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icnfrance-my.sharepoint.com/personal/dylan_cadiou_uicn_fr/Documents/Documents/UICN/1-LR France/2- Outre-Mer/1-La Réunion/Chapitres Flore/2022/Tableaux finaux/"/>
    </mc:Choice>
  </mc:AlternateContent>
  <xr:revisionPtr revIDLastSave="268" documentId="13_ncr:1_{B48270EA-69F5-4574-B5C1-EE64C1D6ADC8}" xr6:coauthVersionLast="47" xr6:coauthVersionMax="47" xr10:uidLastSave="{8326EF7A-287C-47E1-83D4-14ACC0E593B9}"/>
  <bookViews>
    <workbookView xWindow="-110" yWindow="-110" windowWidth="19420" windowHeight="10420" tabRatio="633" xr2:uid="{00000000-000D-0000-FFFF-FFFF00000000}"/>
  </bookViews>
  <sheets>
    <sheet name="Espèces" sheetId="10" r:id="rId1"/>
    <sheet name="Sous-espèces et populations" sheetId="4" r:id="rId2"/>
    <sheet name="Résultats" sheetId="6" r:id="rId3"/>
    <sheet name="Légende" sheetId="5" r:id="rId4"/>
  </sheets>
  <definedNames>
    <definedName name="_xlnm._FilterDatabase" localSheetId="0" hidden="1">Espèces!$C$3:$I$966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C8" i="6"/>
  <c r="C11" i="6"/>
  <c r="C10" i="6"/>
  <c r="F9" i="6" l="1"/>
  <c r="G9" i="6"/>
  <c r="H9" i="6"/>
  <c r="I9" i="6"/>
  <c r="J9" i="6"/>
  <c r="K9" i="6"/>
  <c r="L9" i="6"/>
  <c r="M9" i="6"/>
</calcChain>
</file>

<file path=xl/sharedStrings.xml><?xml version="1.0" encoding="utf-8"?>
<sst xmlns="http://schemas.openxmlformats.org/spreadsheetml/2006/main" count="6054" uniqueCount="2178">
  <si>
    <t>La Liste rouge des espèces menacées en France</t>
  </si>
  <si>
    <t>EX</t>
  </si>
  <si>
    <t>RE</t>
  </si>
  <si>
    <t>CR</t>
  </si>
  <si>
    <t>EN</t>
  </si>
  <si>
    <t>VU</t>
  </si>
  <si>
    <t>NT</t>
  </si>
  <si>
    <t>LC</t>
  </si>
  <si>
    <t>DD</t>
  </si>
  <si>
    <t>CD_NOM</t>
  </si>
  <si>
    <t>Famille</t>
  </si>
  <si>
    <t>Nom scientifique</t>
  </si>
  <si>
    <t>Nom commun</t>
  </si>
  <si>
    <r>
      <t>Statut d'endémisme</t>
    </r>
    <r>
      <rPr>
        <b/>
        <vertAlign val="superscript"/>
        <sz val="8"/>
        <color theme="1"/>
        <rFont val="Symbol"/>
        <family val="1"/>
        <charset val="2"/>
      </rPr>
      <t>d</t>
    </r>
  </si>
  <si>
    <t>Critères</t>
  </si>
  <si>
    <t>Tendance</t>
  </si>
  <si>
    <t>?</t>
  </si>
  <si>
    <t>D2</t>
  </si>
  <si>
    <t>CR*</t>
  </si>
  <si>
    <t>B2ab(iii)</t>
  </si>
  <si>
    <t>↘</t>
  </si>
  <si>
    <t>pr. B2b(iii)</t>
  </si>
  <si>
    <t>→</t>
  </si>
  <si>
    <t>↗</t>
  </si>
  <si>
    <t>B2ab(iii,v)</t>
  </si>
  <si>
    <t>B2ab(ii,iii,v)</t>
  </si>
  <si>
    <t>/</t>
  </si>
  <si>
    <t>Pourcentage</t>
  </si>
  <si>
    <t>Nombre d'espèces</t>
  </si>
  <si>
    <t>Espèces</t>
  </si>
  <si>
    <t>Catégories</t>
  </si>
  <si>
    <t xml:space="preserve"> </t>
  </si>
  <si>
    <t>Sous-espèces évaluées</t>
  </si>
  <si>
    <t>Euphorbiaceae</t>
  </si>
  <si>
    <t>Claoxylon à grandes feuilles</t>
  </si>
  <si>
    <t>M</t>
  </si>
  <si>
    <t>Fabaceae</t>
  </si>
  <si>
    <t>Cadoque blanche</t>
  </si>
  <si>
    <t>R</t>
  </si>
  <si>
    <t>Lomariopsidaceae</t>
  </si>
  <si>
    <t>Patte de lézard</t>
  </si>
  <si>
    <t>Meliaceae</t>
  </si>
  <si>
    <t>Turrée rougeâtre</t>
  </si>
  <si>
    <t>Orchidaceae</t>
  </si>
  <si>
    <t>Angrec palmiforme</t>
  </si>
  <si>
    <t>Aspleniaceae</t>
  </si>
  <si>
    <t>Doradille bipartite</t>
  </si>
  <si>
    <t>Doradille gemmifère</t>
  </si>
  <si>
    <t>Doradille inéquilatérale</t>
  </si>
  <si>
    <t>Doradille de Sanderson</t>
  </si>
  <si>
    <t>Asteraceae</t>
  </si>
  <si>
    <t>Launée sarmenteuse</t>
  </si>
  <si>
    <t>Blechnaceae</t>
  </si>
  <si>
    <t>Sténochlène à petites feuilles</t>
  </si>
  <si>
    <t>Caryophyllaceae</t>
  </si>
  <si>
    <t>Céraiste d'Inde</t>
  </si>
  <si>
    <t>Cyperaceae</t>
  </si>
  <si>
    <t>Machérine à deux tranchants</t>
  </si>
  <si>
    <t>Dennstaedtiaceae</t>
  </si>
  <si>
    <t>Dennstédtie à feuilles d'anthrisque</t>
  </si>
  <si>
    <t>Hypolépide à sores éparses</t>
  </si>
  <si>
    <t>Microlépie des grottes</t>
  </si>
  <si>
    <t>Dryopteridaceae</t>
  </si>
  <si>
    <t>Cténitide crinière</t>
  </si>
  <si>
    <t>Mégalastre laineux</t>
  </si>
  <si>
    <t>Euphorbe à feuilles d'estragon</t>
  </si>
  <si>
    <t>Canavalie purgative</t>
  </si>
  <si>
    <t>Pleurolobe à feuilles de saule</t>
  </si>
  <si>
    <t>Goodeniaceae</t>
  </si>
  <si>
    <t>Manioc marron du bord de mer</t>
  </si>
  <si>
    <t>Hymenophyllaceae</t>
  </si>
  <si>
    <t>Hyménophylle de Balfour</t>
  </si>
  <si>
    <t>Lindsaeaceae</t>
  </si>
  <si>
    <t>Lindsée hétérophylle</t>
  </si>
  <si>
    <t>Lindsée rampante</t>
  </si>
  <si>
    <t>Lomariopside cordée</t>
  </si>
  <si>
    <t>Malvaceae</t>
  </si>
  <si>
    <t>Hérisson rouge</t>
  </si>
  <si>
    <t>Marsileaceae</t>
  </si>
  <si>
    <t>Marsilée menue</t>
  </si>
  <si>
    <t>Bois café</t>
  </si>
  <si>
    <t>Nephrolepidaceae</t>
  </si>
  <si>
    <t>Néphrolépide à feuilles aiguës</t>
  </si>
  <si>
    <t>Nervilie bicarénée</t>
  </si>
  <si>
    <t>Phyllanthaceae</t>
  </si>
  <si>
    <t>Saurope en forme de baie</t>
  </si>
  <si>
    <t>Poaceae</t>
  </si>
  <si>
    <t>Isachne de Vaughan</t>
  </si>
  <si>
    <t>Ischémon polystachyé</t>
  </si>
  <si>
    <t>Sténotaphre à petites fleurs</t>
  </si>
  <si>
    <t>Polypodiaceae</t>
  </si>
  <si>
    <t>Grammitite de Pervillé</t>
  </si>
  <si>
    <t>Microgramme de Maurice</t>
  </si>
  <si>
    <t>Primulaceae</t>
  </si>
  <si>
    <t>Badule épaisse</t>
  </si>
  <si>
    <t>Pteridaceae</t>
  </si>
  <si>
    <t>Ptéride à deux oreillettes</t>
  </si>
  <si>
    <t>Ptéride à frondes distantes</t>
  </si>
  <si>
    <t>Flore vasculaire de La Réunion</t>
  </si>
  <si>
    <t>Psiadie de Rivals</t>
  </si>
  <si>
    <t>D</t>
  </si>
  <si>
    <t>Souchet à longs épis</t>
  </si>
  <si>
    <t>Fimbristyle ferrugineuse</t>
  </si>
  <si>
    <t>Hydrocharitaceae</t>
  </si>
  <si>
    <t>Limon</t>
  </si>
  <si>
    <t>Fleur de St Louis</t>
  </si>
  <si>
    <t>Ophioglossaceae</t>
  </si>
  <si>
    <t>Ophioglosse lancifolié</t>
  </si>
  <si>
    <t>Piperaceae</t>
  </si>
  <si>
    <t>Pépéromie à feuilles rondes</t>
  </si>
  <si>
    <t>Oplismène de Burmann</t>
  </si>
  <si>
    <t>Panic de Hubbard</t>
  </si>
  <si>
    <t>Panic presque blanchâtre</t>
  </si>
  <si>
    <t>Potamogetonaceae</t>
  </si>
  <si>
    <t>Potamot noueux</t>
  </si>
  <si>
    <t>Ruppiaceae</t>
  </si>
  <si>
    <t>Ruppie maritime</t>
  </si>
  <si>
    <t>Thelypteridaceae</t>
  </si>
  <si>
    <t>Amauropelte fausse-opposée</t>
  </si>
  <si>
    <t>Amauropelte tomenteuse</t>
  </si>
  <si>
    <t>B2ab(iii) D</t>
  </si>
  <si>
    <t>Anacardiaceae</t>
  </si>
  <si>
    <t>Bois blanc rouge</t>
  </si>
  <si>
    <t>C2a(i)</t>
  </si>
  <si>
    <t>Apocynaceae</t>
  </si>
  <si>
    <t>Liane café</t>
  </si>
  <si>
    <t>Bois amer</t>
  </si>
  <si>
    <t>Bois de lait</t>
  </si>
  <si>
    <t>Araliaceae</t>
  </si>
  <si>
    <t>Bois de papaye</t>
  </si>
  <si>
    <t>Arecaceae</t>
  </si>
  <si>
    <t>Palmiste de Roussel</t>
  </si>
  <si>
    <t>C2a(i) D</t>
  </si>
  <si>
    <t>Palmiste blanc</t>
  </si>
  <si>
    <t>Latanier rouge</t>
  </si>
  <si>
    <t>Asphodelaceae</t>
  </si>
  <si>
    <t>Aloès pourpre</t>
  </si>
  <si>
    <t>Doradille livide</t>
  </si>
  <si>
    <t>Séneçon à feuilles de ptarmique</t>
  </si>
  <si>
    <t>Campanulaceae</t>
  </si>
  <si>
    <t>Hétérochénie de Bourbon</t>
  </si>
  <si>
    <t>Hétérochénie odorante</t>
  </si>
  <si>
    <t>Lobélie filiforme</t>
  </si>
  <si>
    <t>Lobélie petite</t>
  </si>
  <si>
    <t>Stellaire de Mann</t>
  </si>
  <si>
    <t>Combretaceae</t>
  </si>
  <si>
    <t>Benjoin</t>
  </si>
  <si>
    <t>Commelinaceae</t>
  </si>
  <si>
    <t>Herbe d'eau à fleurs jaunes</t>
  </si>
  <si>
    <t>Convolvulaceae</t>
  </si>
  <si>
    <t>Ipomée littorale</t>
  </si>
  <si>
    <t>Merrémie à tiges ailées</t>
  </si>
  <si>
    <t>Stictocardie à feuilles de tilleul</t>
  </si>
  <si>
    <t>Bulbochoin glauque</t>
  </si>
  <si>
    <t>Souchet étalé</t>
  </si>
  <si>
    <t>Souchet lissé</t>
  </si>
  <si>
    <t>Souchet rubicond</t>
  </si>
  <si>
    <t>Éléocharide menue</t>
  </si>
  <si>
    <t>Bolbitis auriculé</t>
  </si>
  <si>
    <t>Dryoptéride de Penther</t>
  </si>
  <si>
    <t>Dryoptéride de Wallich</t>
  </si>
  <si>
    <t xml:space="preserve">Élaphoglosse coriace </t>
  </si>
  <si>
    <t>Élaphoglosse à nombreuses écailles</t>
  </si>
  <si>
    <t>Polystic funeste</t>
  </si>
  <si>
    <t>Polystic de Chine</t>
  </si>
  <si>
    <t>Ti Bois de senteur</t>
  </si>
  <si>
    <t>Jarnaud</t>
  </si>
  <si>
    <t>A2a</t>
  </si>
  <si>
    <t>Tanguin pays</t>
  </si>
  <si>
    <t>Alysicarpe à feuilles ovales</t>
  </si>
  <si>
    <t>Canavalie de Buenos Aires</t>
  </si>
  <si>
    <t>Bois de sable</t>
  </si>
  <si>
    <t>Indigotier à pied grêle</t>
  </si>
  <si>
    <t>Mucune géante</t>
  </si>
  <si>
    <t>Stylosanthe arbustif</t>
  </si>
  <si>
    <t>Vigna marin</t>
  </si>
  <si>
    <t>Heliotropiaceae</t>
  </si>
  <si>
    <t>Veloutier</t>
  </si>
  <si>
    <t>Tournefortie arborescente</t>
  </si>
  <si>
    <t>Hernandiaceae</t>
  </si>
  <si>
    <t>Bois blanc</t>
  </si>
  <si>
    <t>Hypodematiaceae</t>
  </si>
  <si>
    <t>Hypodématier crénelé</t>
  </si>
  <si>
    <t>Iridaceae</t>
  </si>
  <si>
    <t>Glaïeul jaune</t>
  </si>
  <si>
    <t>Lamiaceae</t>
  </si>
  <si>
    <t>Lepéchinie fausse-germandrée</t>
  </si>
  <si>
    <t>Bois de chenilles</t>
  </si>
  <si>
    <t>Lecythidaceae</t>
  </si>
  <si>
    <t>Bois puant</t>
  </si>
  <si>
    <t>Linderniaceae</t>
  </si>
  <si>
    <t>Lindernie de Bentham</t>
  </si>
  <si>
    <t>B2ab(ii,iii,iv,v) D</t>
  </si>
  <si>
    <t>Loranthaceae</t>
  </si>
  <si>
    <t>Gluet</t>
  </si>
  <si>
    <t>Lycopodiaceae</t>
  </si>
  <si>
    <t>Huperzie subdressée</t>
  </si>
  <si>
    <t>Phlegmaire dentée</t>
  </si>
  <si>
    <t>Phlegmaire de Tardieu</t>
  </si>
  <si>
    <t>Lythraceae</t>
  </si>
  <si>
    <t>Ammane à trois fleurs</t>
  </si>
  <si>
    <t>Bois matelot</t>
  </si>
  <si>
    <t>Mauve</t>
  </si>
  <si>
    <t>Héritière littorale</t>
  </si>
  <si>
    <t>Mahot rempart</t>
  </si>
  <si>
    <t>Bois de senteur blanc</t>
  </si>
  <si>
    <t>Bois de senteur bleu</t>
  </si>
  <si>
    <t>Porché</t>
  </si>
  <si>
    <t>Marattiaceae</t>
  </si>
  <si>
    <t>Angioptére de Madagascar</t>
  </si>
  <si>
    <t>Nyctaginaceae</t>
  </si>
  <si>
    <t>Bois mapou</t>
  </si>
  <si>
    <t>Commicarpe plombaginé</t>
  </si>
  <si>
    <t>Oleaceae</t>
  </si>
  <si>
    <t>Jasmin de Rio de Janeiro</t>
  </si>
  <si>
    <t>B2ab(iii) C2a(i)</t>
  </si>
  <si>
    <t>Onagraceae</t>
  </si>
  <si>
    <t>Ludwigie fausse-jussie</t>
  </si>
  <si>
    <t>B2ab(v) D</t>
  </si>
  <si>
    <t>Aérange ponctué</t>
  </si>
  <si>
    <t>Aéranthe adénopode</t>
  </si>
  <si>
    <t>Aéranthe caudée</t>
  </si>
  <si>
    <t>Angrec d'Alleizette</t>
  </si>
  <si>
    <t>Angrec de Dupont</t>
  </si>
  <si>
    <t>Angrec de Salazie</t>
  </si>
  <si>
    <t>Bulbophylle à fleurs noires</t>
  </si>
  <si>
    <t>Gymnochile nu</t>
  </si>
  <si>
    <t>Cynorkis de Frappier</t>
  </si>
  <si>
    <t>Cynorkis lilacin</t>
  </si>
  <si>
    <t>Dispéride de Wood</t>
  </si>
  <si>
    <t>Gastrorchis villeux</t>
  </si>
  <si>
    <t>Goodyère d'Afzelius</t>
  </si>
  <si>
    <t>Corne de bouc</t>
  </si>
  <si>
    <t>Jumelléa de Bernet</t>
  </si>
  <si>
    <t>Liparis cespiteux</t>
  </si>
  <si>
    <t>Liparis petite-grâce</t>
  </si>
  <si>
    <t>Liparis ochracé</t>
  </si>
  <si>
    <t>Liparis de Perrier</t>
  </si>
  <si>
    <t>Liparis à labelle ponctué</t>
  </si>
  <si>
    <t>Microcèle aphylle</t>
  </si>
  <si>
    <t>Eulophie de Bourbon</t>
  </si>
  <si>
    <t>Oecéoclade de Lavergne</t>
  </si>
  <si>
    <t>Orchidée caméléon</t>
  </si>
  <si>
    <t>Oecéoclade à quatre lobes</t>
  </si>
  <si>
    <t>B2ab(iii) C2a(i) D</t>
  </si>
  <si>
    <t>Oecéoclade versicolore</t>
  </si>
  <si>
    <t>Oeonielle à nombreux épis</t>
  </si>
  <si>
    <t>Platylépide à fleurs denses</t>
  </si>
  <si>
    <t>Orobanchaceae</t>
  </si>
  <si>
    <t>Nésogène d'Orère</t>
  </si>
  <si>
    <t>Plantaginaceae</t>
  </si>
  <si>
    <t>Bacope de Le Monnier</t>
  </si>
  <si>
    <t>Brome à rameaux grêles</t>
  </si>
  <si>
    <t>Fétuque d'Abyssinie</t>
  </si>
  <si>
    <t>Hélictotrichon de Bosser</t>
  </si>
  <si>
    <t>Panic faux-panic de Voeltzkow</t>
  </si>
  <si>
    <t>Sporobole de Virginie</t>
  </si>
  <si>
    <t>Polygonaceae</t>
  </si>
  <si>
    <t>Persicaire</t>
  </si>
  <si>
    <t>Alansmie élastique</t>
  </si>
  <si>
    <t>Lépisore de Schrader</t>
  </si>
  <si>
    <t>Portulacaceae</t>
  </si>
  <si>
    <t>Pourpier poilu</t>
  </si>
  <si>
    <t>Adiante des Philippines</t>
  </si>
  <si>
    <t>Anogramme à feuilles grêles</t>
  </si>
  <si>
    <t>Pellée striée</t>
  </si>
  <si>
    <t>Ptéride dentée</t>
  </si>
  <si>
    <t>Ptéride faux-lonchitis</t>
  </si>
  <si>
    <t>Rhamnaceae</t>
  </si>
  <si>
    <t>Liane savon</t>
  </si>
  <si>
    <t>Rubiaceae</t>
  </si>
  <si>
    <t>Chassalie de Bosser</t>
  </si>
  <si>
    <t>Kohautie subverticillée</t>
  </si>
  <si>
    <t>C1+2a(i)</t>
  </si>
  <si>
    <t>Bois mussard</t>
  </si>
  <si>
    <t>Schizaeaceae</t>
  </si>
  <si>
    <t>Actinostachyde confuse</t>
  </si>
  <si>
    <t>Tectariaceae</t>
  </si>
  <si>
    <t>Arthroptéride à un sore</t>
  </si>
  <si>
    <t>Tectaire en ailes de pie</t>
  </si>
  <si>
    <t>Tectaire pubérulente</t>
  </si>
  <si>
    <t>Christelle de Gueintz</t>
  </si>
  <si>
    <t>Pseudocyclosore élégant</t>
  </si>
  <si>
    <t>Triuridaceae</t>
  </si>
  <si>
    <t>Seychellaire de Madagascar</t>
  </si>
  <si>
    <t>Urticaceae</t>
  </si>
  <si>
    <t>Droguétie de Gaudichaud</t>
  </si>
  <si>
    <t>Pilée de Bourbon</t>
  </si>
  <si>
    <t>Vitaceae</t>
  </si>
  <si>
    <t>Cissus annelé</t>
  </si>
  <si>
    <t>Liane d'olive</t>
  </si>
  <si>
    <t>Liane noire</t>
  </si>
  <si>
    <t>Araceae</t>
  </si>
  <si>
    <t>Via</t>
  </si>
  <si>
    <t>Hydrocotyle faux-groseillier</t>
  </si>
  <si>
    <t>Polyscias de Bourbon</t>
  </si>
  <si>
    <t>Bois d'éponge</t>
  </si>
  <si>
    <t>Polyscias à fleurs sessiles</t>
  </si>
  <si>
    <t>Palmiste rouge des hauts</t>
  </si>
  <si>
    <t>A4ad</t>
  </si>
  <si>
    <t>Mazambron marron</t>
  </si>
  <si>
    <t>A2ae C2a(i)</t>
  </si>
  <si>
    <t>Doradille dressée</t>
  </si>
  <si>
    <t>Doradille à oreillettes</t>
  </si>
  <si>
    <t>Doradille à un sore</t>
  </si>
  <si>
    <t>Nid d'oiseau</t>
  </si>
  <si>
    <t>Doradille transparente</t>
  </si>
  <si>
    <t>Doradille pétiolulée</t>
  </si>
  <si>
    <t>Doradille de Phillips</t>
  </si>
  <si>
    <t>Doradille prolongée</t>
  </si>
  <si>
    <t>Ériotrix de Commerson</t>
  </si>
  <si>
    <t>Faujasie de Cadet</t>
  </si>
  <si>
    <t>Faujasie écailleuse</t>
  </si>
  <si>
    <t>Bois de paille-en-queue</t>
  </si>
  <si>
    <t>Bois marron</t>
  </si>
  <si>
    <t>Psiadie soyeuse</t>
  </si>
  <si>
    <t>Boraginaceae</t>
  </si>
  <si>
    <t>Cynoglosse penchée</t>
  </si>
  <si>
    <t>Brassicaceae</t>
  </si>
  <si>
    <t>Cresson marron</t>
  </si>
  <si>
    <t>Dichondra rampant</t>
  </si>
  <si>
    <t>Bulbostyle hispidulé</t>
  </si>
  <si>
    <t>Souchet en corymbe</t>
  </si>
  <si>
    <t>Souchet difforme</t>
  </si>
  <si>
    <t>Souchet stolonifère</t>
  </si>
  <si>
    <t>Fimbristyle aplatie</t>
  </si>
  <si>
    <t>Cystopteridaceae</t>
  </si>
  <si>
    <t>Cystoptéride diaphane</t>
  </si>
  <si>
    <t>Hypolépide de Goetze</t>
  </si>
  <si>
    <t>Dryoptéride de l'Antarctique</t>
  </si>
  <si>
    <t>Ebenaceae</t>
  </si>
  <si>
    <t>Bois noir des hauts</t>
  </si>
  <si>
    <t>Erythroxylaceae</t>
  </si>
  <si>
    <t>Bois de ronde</t>
  </si>
  <si>
    <t>Acalyphe réticulée</t>
  </si>
  <si>
    <t>Acalyphe lancéolée</t>
  </si>
  <si>
    <t>C1</t>
  </si>
  <si>
    <t>Euphorbe de la réconciliation</t>
  </si>
  <si>
    <t>Euphorbe verdâtre</t>
  </si>
  <si>
    <t>Cascavelle</t>
  </si>
  <si>
    <t>Nélitte étalée</t>
  </si>
  <si>
    <t>Alysicarpe à feuilles de buplèvre</t>
  </si>
  <si>
    <t>Alysicarpe vaginé</t>
  </si>
  <si>
    <t>Bonduc</t>
  </si>
  <si>
    <t>Indigotier à feuilles variables</t>
  </si>
  <si>
    <t>Petit Tamarin des hauts</t>
  </si>
  <si>
    <t>A2c+4ce</t>
  </si>
  <si>
    <t>Téphrosie naine</t>
  </si>
  <si>
    <t>Gisekiaceae</t>
  </si>
  <si>
    <t>Gleicheniaceae</t>
  </si>
  <si>
    <t>Gleichénie faux-polypode</t>
  </si>
  <si>
    <t>Bois de Laurent-Martin</t>
  </si>
  <si>
    <t>Hydrille verticillée</t>
  </si>
  <si>
    <t>Lauraceae</t>
  </si>
  <si>
    <t>Liane foutafout</t>
  </si>
  <si>
    <t>Linaceae</t>
  </si>
  <si>
    <t>Liane de clef</t>
  </si>
  <si>
    <t>Lindsée ensifoliée</t>
  </si>
  <si>
    <t>Phlegmaire à feuilles obtuses</t>
  </si>
  <si>
    <t>Phlegmaire lézarde</t>
  </si>
  <si>
    <t>Phlegmaire squarreuse</t>
  </si>
  <si>
    <t>Mahot bleu</t>
  </si>
  <si>
    <t>Mahot noir</t>
  </si>
  <si>
    <t>Melastomataceae</t>
  </si>
  <si>
    <t>Bois de balai</t>
  </si>
  <si>
    <t>Néphrolépide ondulée</t>
  </si>
  <si>
    <t>Ludwigie stolonifère</t>
  </si>
  <si>
    <t>Herbe paille-en-queue</t>
  </si>
  <si>
    <t>Angrec à labelle en coquille</t>
  </si>
  <si>
    <t>Angrec ridé</t>
  </si>
  <si>
    <t>Angrec d'Hermann</t>
  </si>
  <si>
    <t>Angrec à odeur de lis</t>
  </si>
  <si>
    <t>Angrec gras</t>
  </si>
  <si>
    <t>Angrec à petites feuilles</t>
  </si>
  <si>
    <t>Cynorkis de Cadet</t>
  </si>
  <si>
    <t>Cynorkis de Castillon</t>
  </si>
  <si>
    <t>Cynorkis discolore</t>
  </si>
  <si>
    <t>Cynorkis penché</t>
  </si>
  <si>
    <t>Cynorkis paradoxal</t>
  </si>
  <si>
    <t>Cynorkis de Peyrot</t>
  </si>
  <si>
    <t>Dispéride à disque</t>
  </si>
  <si>
    <t>Goodyère de Perrier</t>
  </si>
  <si>
    <t>Goodyère des Seychelles</t>
  </si>
  <si>
    <t>Habénaire fausse-araignée</t>
  </si>
  <si>
    <t>Jumelléa de Bosser</t>
  </si>
  <si>
    <t>Jumelléa divariqué</t>
  </si>
  <si>
    <t>Jumelléa récurvé</t>
  </si>
  <si>
    <t>Liparis de Bernier</t>
  </si>
  <si>
    <t>Liparis feuillu</t>
  </si>
  <si>
    <t>Goodyère rose</t>
  </si>
  <si>
    <t>Osmundaceae</t>
  </si>
  <si>
    <t>Osmonde</t>
  </si>
  <si>
    <t>Aristide sétacée</t>
  </si>
  <si>
    <t>Bourgou</t>
  </si>
  <si>
    <t>Éragrostide ciliée</t>
  </si>
  <si>
    <t>Roseau</t>
  </si>
  <si>
    <t>Tricholène à une glumelle</t>
  </si>
  <si>
    <t>Galopante</t>
  </si>
  <si>
    <t>Entérosore de Spruce</t>
  </si>
  <si>
    <t>Stuckénie pectinée</t>
  </si>
  <si>
    <t>B2ac(iv)</t>
  </si>
  <si>
    <t>Badule fragile</t>
  </si>
  <si>
    <t>Acrostic doré</t>
  </si>
  <si>
    <t>Adiante hirsute</t>
  </si>
  <si>
    <t>Adiante de Poiret</t>
  </si>
  <si>
    <t>Cératoptéride faux-pigamon</t>
  </si>
  <si>
    <t>Doryoptéride poilue</t>
  </si>
  <si>
    <t>Haploptéride scolopendrine</t>
  </si>
  <si>
    <t>Pellée anguleuse</t>
  </si>
  <si>
    <t>Pellée noir brillant</t>
  </si>
  <si>
    <t>Pellée quadripennée</t>
  </si>
  <si>
    <t>Ptéride de Crésus</t>
  </si>
  <si>
    <t>Ptéride de Neville</t>
  </si>
  <si>
    <t>Putranjivaceae</t>
  </si>
  <si>
    <t>Bois de prune blanc</t>
  </si>
  <si>
    <t>Bois de pintade</t>
  </si>
  <si>
    <t>Spermacoce flagelliforme</t>
  </si>
  <si>
    <t>Rutaceae</t>
  </si>
  <si>
    <t>Bois de catafaye</t>
  </si>
  <si>
    <t>Patte poule</t>
  </si>
  <si>
    <t>Bois de poivre</t>
  </si>
  <si>
    <t>Salicaceae</t>
  </si>
  <si>
    <t>Bois de prune</t>
  </si>
  <si>
    <t>Sapotaceae</t>
  </si>
  <si>
    <t>Bois de fer</t>
  </si>
  <si>
    <t>Pneumatoptéride prismatique</t>
  </si>
  <si>
    <t>Bois d'ortie</t>
  </si>
  <si>
    <t>Pilée de Cadet</t>
  </si>
  <si>
    <t>Anemiaceae</t>
  </si>
  <si>
    <t>Anémie marginale</t>
  </si>
  <si>
    <t>Liane sans feuille</t>
  </si>
  <si>
    <t>Bois jaune</t>
  </si>
  <si>
    <t>Polyscias coriace</t>
  </si>
  <si>
    <t>D1</t>
  </si>
  <si>
    <t>Asparagaceae</t>
  </si>
  <si>
    <t>Asperge sauvage</t>
  </si>
  <si>
    <t>Capillaire noire</t>
  </si>
  <si>
    <t>Doradille affine</t>
  </si>
  <si>
    <t>Doradille à nombreuses dents</t>
  </si>
  <si>
    <t>Doradille à feuilles de rue</t>
  </si>
  <si>
    <t>Doradille stolonifère</t>
  </si>
  <si>
    <t>Doradille à thèques</t>
  </si>
  <si>
    <t>Hubertie multifoliée</t>
  </si>
  <si>
    <t>Parafaujasie fontinale</t>
  </si>
  <si>
    <t>Psiadie âpre</t>
  </si>
  <si>
    <t>Saliette</t>
  </si>
  <si>
    <t>Psiadie de Salazie</t>
  </si>
  <si>
    <t>Athyriaceae</t>
  </si>
  <si>
    <t>Athyrion arborescent</t>
  </si>
  <si>
    <t>Fantzane</t>
  </si>
  <si>
    <t>Begoniaceae</t>
  </si>
  <si>
    <t>Oseille marronne</t>
  </si>
  <si>
    <t>Blechne austral</t>
  </si>
  <si>
    <t>Cynoglosse de Bourbon</t>
  </si>
  <si>
    <t>Bérénice effilée</t>
  </si>
  <si>
    <t>Hétérochénie ensifoliée</t>
  </si>
  <si>
    <t>Hétérochénie de Rivals</t>
  </si>
  <si>
    <t>Ipomée de Maurice</t>
  </si>
  <si>
    <t>Bulbostyle barbu</t>
  </si>
  <si>
    <t>Laîche de Bourbon</t>
  </si>
  <si>
    <t>Souchet à nombreux épis</t>
  </si>
  <si>
    <t>Souchet à longues feuilles</t>
  </si>
  <si>
    <t>Rhynchospore rugueux</t>
  </si>
  <si>
    <t>Blotielle glabre</t>
  </si>
  <si>
    <t>Cténitide humide</t>
  </si>
  <si>
    <t>Élaphoglosse de Cours</t>
  </si>
  <si>
    <t>Élaphoglosse roussâtre</t>
  </si>
  <si>
    <t>Élaphoglosse stipité</t>
  </si>
  <si>
    <t>Dryoptéride écailleuse</t>
  </si>
  <si>
    <t>Bois d'huile</t>
  </si>
  <si>
    <t>Claoxylon à soies raides</t>
  </si>
  <si>
    <t>Euphorbe de Bourbon</t>
  </si>
  <si>
    <t>Patate cochon</t>
  </si>
  <si>
    <t>Ambrevatte marron</t>
  </si>
  <si>
    <t>Zornie gibbeuse</t>
  </si>
  <si>
    <t>A4ce</t>
  </si>
  <si>
    <t>Rouxoptère de Bory</t>
  </si>
  <si>
    <t>Crépidomane trompeur</t>
  </si>
  <si>
    <t>Crépidomane de Frappier</t>
  </si>
  <si>
    <t>Crépidomane inopiné</t>
  </si>
  <si>
    <t>Didymoglosse de Lorence</t>
  </si>
  <si>
    <t>Lingue blanc</t>
  </si>
  <si>
    <t>Lomariopside de Maurice</t>
  </si>
  <si>
    <t>Phlegmaire verticillée</t>
  </si>
  <si>
    <t>Fausse-lycopodielle affine</t>
  </si>
  <si>
    <t>Mahot tantan</t>
  </si>
  <si>
    <t>Mahot blanc</t>
  </si>
  <si>
    <t>Ketmie à feuilles ovales</t>
  </si>
  <si>
    <t>Pavonie à columelle</t>
  </si>
  <si>
    <t>Herbe dure</t>
  </si>
  <si>
    <t>Trochétie granuleuse</t>
  </si>
  <si>
    <t>Bois de quivi</t>
  </si>
  <si>
    <t>Petit Quivi</t>
  </si>
  <si>
    <t>Metteniusaceae</t>
  </si>
  <si>
    <t>Peau gris</t>
  </si>
  <si>
    <t>Myrtaceae</t>
  </si>
  <si>
    <t>Bois de nèfles à grandes feuilles</t>
  </si>
  <si>
    <t>Bois de pomme blanc</t>
  </si>
  <si>
    <t>Olacaceae</t>
  </si>
  <si>
    <t>Bois d'effort</t>
  </si>
  <si>
    <t>Aéranthe étranglé</t>
  </si>
  <si>
    <t>Aéranthe délicat</t>
  </si>
  <si>
    <t>Angrec petit soulier</t>
  </si>
  <si>
    <t>Petite Comète</t>
  </si>
  <si>
    <t>Angrec patent</t>
  </si>
  <si>
    <t>Angrec ondulé</t>
  </si>
  <si>
    <t>Bulbophylle cespiteux</t>
  </si>
  <si>
    <t>B2ab(iii) D1</t>
  </si>
  <si>
    <t>Bulbophylle herbette</t>
  </si>
  <si>
    <t>Calanthe blanc</t>
  </si>
  <si>
    <t>Cheirostyle de Bory</t>
  </si>
  <si>
    <t>Petit Palmiste</t>
  </si>
  <si>
    <t>Cynorkis des Pléiades</t>
  </si>
  <si>
    <t>Cynorkis petite rose</t>
  </si>
  <si>
    <t>Dispéride cordée</t>
  </si>
  <si>
    <t>Dispéride à feuilles opposées</t>
  </si>
  <si>
    <t>Dispéride tripétale</t>
  </si>
  <si>
    <t>Gastrodie semblable</t>
  </si>
  <si>
    <t>Habénaire de Cadet</t>
  </si>
  <si>
    <t>Habénaire très élevée</t>
  </si>
  <si>
    <t>Habénaire sigillée</t>
  </si>
  <si>
    <t>Jumelléa chétif</t>
  </si>
  <si>
    <t>Jumelléa odorant</t>
  </si>
  <si>
    <t>Jumelléa à feuilles étroites</t>
  </si>
  <si>
    <t>Liparis jaunâtre</t>
  </si>
  <si>
    <t>Liparis nectarifère</t>
  </si>
  <si>
    <t>Liparis des Salazes</t>
  </si>
  <si>
    <t>Oecéoclade élégant</t>
  </si>
  <si>
    <t>Phajus gracieux</t>
  </si>
  <si>
    <t>Platylépide cachée</t>
  </si>
  <si>
    <t>Polystachya condensé</t>
  </si>
  <si>
    <t>Polystachya en forme de couperet</t>
  </si>
  <si>
    <t>Polystachya fusiforme</t>
  </si>
  <si>
    <t>Polystachya de Jubault</t>
  </si>
  <si>
    <t>Tylostigma d'Hildebrandt</t>
  </si>
  <si>
    <t>Faux Bois de demoiselle</t>
  </si>
  <si>
    <t>Pépéromie pédonculée</t>
  </si>
  <si>
    <t>Pourpier marron</t>
  </si>
  <si>
    <t>Acrocéras élégant</t>
  </si>
  <si>
    <t>Aristide de Maurice</t>
  </si>
  <si>
    <t>Cenchre cafre</t>
  </si>
  <si>
    <t>Koordersiochloé à longues arêtes</t>
  </si>
  <si>
    <t>Lepture rampant</t>
  </si>
  <si>
    <t>Panic faux-genévier</t>
  </si>
  <si>
    <t>Herbe la mare</t>
  </si>
  <si>
    <t>Entérosore toruleuse</t>
  </si>
  <si>
    <t>Grammitite à marge noire</t>
  </si>
  <si>
    <t>Sténogrammitite fausse-ratoncule</t>
  </si>
  <si>
    <t>Bois de savon</t>
  </si>
  <si>
    <t>Embélie à petites fleurs</t>
  </si>
  <si>
    <t>Actinioptéride australe</t>
  </si>
  <si>
    <t>Aleuritoptéride farineuse</t>
  </si>
  <si>
    <t>Antrophye immergée</t>
  </si>
  <si>
    <t>Cérosore argenté</t>
  </si>
  <si>
    <t>Aleuritoptéride hérissée</t>
  </si>
  <si>
    <t>Doryoptéride fausse-pédatée</t>
  </si>
  <si>
    <t>Haploptéride à feuille de zostère</t>
  </si>
  <si>
    <t>Pellée dure</t>
  </si>
  <si>
    <t>Ptéride de Crète</t>
  </si>
  <si>
    <t>Ptéride linéaire</t>
  </si>
  <si>
    <t>Bois de raisin</t>
  </si>
  <si>
    <t>Schizée de Méduse</t>
  </si>
  <si>
    <t>Solanaceae</t>
  </si>
  <si>
    <t>Souveraine de mer</t>
  </si>
  <si>
    <t>Amauropelte de Bergius</t>
  </si>
  <si>
    <t>Sphérostéphane en arbrisseau</t>
  </si>
  <si>
    <t>Pariétaire grêle</t>
  </si>
  <si>
    <t>pr. C2a(i)</t>
  </si>
  <si>
    <t>Polyscias de Bernier</t>
  </si>
  <si>
    <t>pr. D1</t>
  </si>
  <si>
    <t>Ériotrix faux-lycopode</t>
  </si>
  <si>
    <t>Sauge</t>
  </si>
  <si>
    <t>Calophyllaceae</t>
  </si>
  <si>
    <t>Takamaka</t>
  </si>
  <si>
    <t>Cymodoceaceae</t>
  </si>
  <si>
    <t>Syringodion à feuilles d'isoète</t>
  </si>
  <si>
    <t>pr. B2a</t>
  </si>
  <si>
    <t>Astérochète de Bourbon</t>
  </si>
  <si>
    <t>Astérochète brillante</t>
  </si>
  <si>
    <t>Souchet articulé</t>
  </si>
  <si>
    <t>pr. C2</t>
  </si>
  <si>
    <t>Cténitide maritime</t>
  </si>
  <si>
    <t>Grand Bois cassant</t>
  </si>
  <si>
    <t>Pavonie à grand calice</t>
  </si>
  <si>
    <t>Monimiaceae</t>
  </si>
  <si>
    <t>Bois de bombarde</t>
  </si>
  <si>
    <t>Angrec de Cadet</t>
  </si>
  <si>
    <t>Muguet</t>
  </si>
  <si>
    <t>pr. A2a</t>
  </si>
  <si>
    <t>Benthamie d'Afrique</t>
  </si>
  <si>
    <t>Bulbophylle molosse</t>
  </si>
  <si>
    <t>Gros Faham</t>
  </si>
  <si>
    <t>Petit Maïs</t>
  </si>
  <si>
    <t>Faux Faham</t>
  </si>
  <si>
    <t>Phajus tétragone</t>
  </si>
  <si>
    <t>Isachne homonyme</t>
  </si>
  <si>
    <t>Microlène de Connor</t>
  </si>
  <si>
    <t>Herbe de riz</t>
  </si>
  <si>
    <t>Lysimaque de Maurice</t>
  </si>
  <si>
    <t>Capillaire</t>
  </si>
  <si>
    <t>Grande Langue de bœuf</t>
  </si>
  <si>
    <t>Amauropelte de Salazie</t>
  </si>
  <si>
    <t>Bois de fièvre</t>
  </si>
  <si>
    <t>Aizoaceae</t>
  </si>
  <si>
    <t>Lavangère</t>
  </si>
  <si>
    <t>Pourpier courant</t>
  </si>
  <si>
    <t>Amaranthaceae</t>
  </si>
  <si>
    <t>Brède emballage</t>
  </si>
  <si>
    <t>Cyathule prostrée</t>
  </si>
  <si>
    <t>Annonaceae</t>
  </si>
  <si>
    <t>Bois de banane</t>
  </si>
  <si>
    <t>Aphloiaceae</t>
  </si>
  <si>
    <t>Change-écorce</t>
  </si>
  <si>
    <t>Apiaceae</t>
  </si>
  <si>
    <t>Cochléaria</t>
  </si>
  <si>
    <t>Liane de lait</t>
  </si>
  <si>
    <t>Palmiste poison</t>
  </si>
  <si>
    <t>Canne marronne</t>
  </si>
  <si>
    <t>Bois de chandelle</t>
  </si>
  <si>
    <t>Doradille d'Éthiopie</t>
  </si>
  <si>
    <t>Doradille de Blot</t>
  </si>
  <si>
    <t>Doradille de Bolton</t>
  </si>
  <si>
    <t>Doradille à feuilles de carotte</t>
  </si>
  <si>
    <t>Doradille luisante</t>
  </si>
  <si>
    <t>Hyménasplénie unilatérale</t>
  </si>
  <si>
    <t>Asteliaceae</t>
  </si>
  <si>
    <t>Ananas marron</t>
  </si>
  <si>
    <t>Herbe le rhum</t>
  </si>
  <si>
    <t>Faujasie à feuilles de pin</t>
  </si>
  <si>
    <t>Chasse vieillesse</t>
  </si>
  <si>
    <t>Liane zig-zag</t>
  </si>
  <si>
    <t>Bois de source</t>
  </si>
  <si>
    <t>Petit Velours blanc</t>
  </si>
  <si>
    <t>Velours blanc</t>
  </si>
  <si>
    <t>Ambaville</t>
  </si>
  <si>
    <t>Ambaville blanche</t>
  </si>
  <si>
    <t>Petite Liane blanche</t>
  </si>
  <si>
    <t>Immortelle marronne</t>
  </si>
  <si>
    <t>Psiadie à feuilles d'amandier</t>
  </si>
  <si>
    <t>Bouillon blanc</t>
  </si>
  <si>
    <t>Psiadie argentée</t>
  </si>
  <si>
    <t>Psiadie à belle tête</t>
  </si>
  <si>
    <t>Ti Mangue</t>
  </si>
  <si>
    <t>Bois de tabac</t>
  </si>
  <si>
    <t>Psiadie à feuilles de mélastome</t>
  </si>
  <si>
    <t>Lastron cheval</t>
  </si>
  <si>
    <t>Branle blanc</t>
  </si>
  <si>
    <t>Athyrion faux-scandix</t>
  </si>
  <si>
    <t>Dépaire de Bory</t>
  </si>
  <si>
    <t>Dépaire de Petersen</t>
  </si>
  <si>
    <t>Première Fougère des laves</t>
  </si>
  <si>
    <t>Fausse Osmonde</t>
  </si>
  <si>
    <t>Parablechne marginé</t>
  </si>
  <si>
    <t>Cynoglosse de Rochel</t>
  </si>
  <si>
    <t>Herbe tourterelle</t>
  </si>
  <si>
    <t>Cactaceae</t>
  </si>
  <si>
    <t>La Perle</t>
  </si>
  <si>
    <t>Lobélie rampante</t>
  </si>
  <si>
    <t>Celastraceae</t>
  </si>
  <si>
    <t>Bois rouge</t>
  </si>
  <si>
    <t>Bois d'olive grosse peau</t>
  </si>
  <si>
    <t>Chrysobalanaceae</t>
  </si>
  <si>
    <t>Bois de punaise</t>
  </si>
  <si>
    <t>Grosse Herbe de l'eau</t>
  </si>
  <si>
    <t>Petite Herbe de l'eau</t>
  </si>
  <si>
    <t>Connaraceae</t>
  </si>
  <si>
    <t>Mafatamboa</t>
  </si>
  <si>
    <t>Décalobanthe pelté</t>
  </si>
  <si>
    <t>Patate à Durand</t>
  </si>
  <si>
    <t>Cunoniaceae</t>
  </si>
  <si>
    <t>Petit Bois de tan</t>
  </si>
  <si>
    <t>Tan rouge</t>
  </si>
  <si>
    <t>Cyatheaceae</t>
  </si>
  <si>
    <t>Fanjan mâle</t>
  </si>
  <si>
    <t>Fanjan femelle</t>
  </si>
  <si>
    <t>Bulbostyle de Thouars</t>
  </si>
  <si>
    <t>Laîche de Balfour</t>
  </si>
  <si>
    <t>Laîche de Bory</t>
  </si>
  <si>
    <t>Laîche brune</t>
  </si>
  <si>
    <t>Laîche rameuse</t>
  </si>
  <si>
    <t>Laîche de Wahlenberg</t>
  </si>
  <si>
    <t>Costulaire de Cadet</t>
  </si>
  <si>
    <t>Costulaire fausse-mélique</t>
  </si>
  <si>
    <t>Souchet à feuilles alternes</t>
  </si>
  <si>
    <t>Jambélon</t>
  </si>
  <si>
    <t>Souchet à feuilles courtes</t>
  </si>
  <si>
    <t>Souchet comprimé</t>
  </si>
  <si>
    <t>Souchet à épis distants</t>
  </si>
  <si>
    <t>Souchet douteux</t>
  </si>
  <si>
    <t>Souchet jaunâtre</t>
  </si>
  <si>
    <t>Souchet iria</t>
  </si>
  <si>
    <t>Papyrus</t>
  </si>
  <si>
    <t>Oumine</t>
  </si>
  <si>
    <t>Éléocharide caduque</t>
  </si>
  <si>
    <t>Fimbristyle cymeuse</t>
  </si>
  <si>
    <t>Fimbristyle dichotome</t>
  </si>
  <si>
    <t>Isolépide flottant</t>
  </si>
  <si>
    <t>Paille sabre</t>
  </si>
  <si>
    <t>Sclérie de Sieber</t>
  </si>
  <si>
    <t>Davalliaceae</t>
  </si>
  <si>
    <t>Davallie rampante</t>
  </si>
  <si>
    <t>Fougère de laine</t>
  </si>
  <si>
    <t>Fougère bleue</t>
  </si>
  <si>
    <t>Fougère aigle</t>
  </si>
  <si>
    <t>Cténitide de Bourbon</t>
  </si>
  <si>
    <t>Cténitide à indusie ronde</t>
  </si>
  <si>
    <t>Cténitide de La Réunion</t>
  </si>
  <si>
    <t>Dryoptéride faux-aigle</t>
  </si>
  <si>
    <t>Dryoptéride de Bernier</t>
  </si>
  <si>
    <t>Élaphoglosse faux-acrostic</t>
  </si>
  <si>
    <t>Élaphoglosse anguleux</t>
  </si>
  <si>
    <t>Élaphoglosse d'Aubert</t>
  </si>
  <si>
    <t>Élaphoglosse à écailles variables</t>
  </si>
  <si>
    <t>Élaphoglosse hybride</t>
  </si>
  <si>
    <t>Élaphoglosse lancifolié</t>
  </si>
  <si>
    <t>Élaphoglosse de Lépervanche</t>
  </si>
  <si>
    <t>Élaphoglosse à gros pétiole</t>
  </si>
  <si>
    <t>Élaphoglosse de Richard</t>
  </si>
  <si>
    <t>Élaphoglosse spatulé</t>
  </si>
  <si>
    <t>Élaphoglosse brillant</t>
  </si>
  <si>
    <t>Polystic à feuilles d'ammi</t>
  </si>
  <si>
    <t>Rumohra à feuilles d'adiante</t>
  </si>
  <si>
    <t>Equisetaceae</t>
  </si>
  <si>
    <t>Prêle</t>
  </si>
  <si>
    <t>Ericaceae</t>
  </si>
  <si>
    <t>Petit Bois de rempart</t>
  </si>
  <si>
    <t>Bois de rempart</t>
  </si>
  <si>
    <t>Branle filao</t>
  </si>
  <si>
    <t>Thym marron</t>
  </si>
  <si>
    <t>Branle vert</t>
  </si>
  <si>
    <t>Eriocaulaceae</t>
  </si>
  <si>
    <t>Ériocaule strié</t>
  </si>
  <si>
    <t>Bois de rongue</t>
  </si>
  <si>
    <t>Escalloniaceae</t>
  </si>
  <si>
    <t>Bois de Charles</t>
  </si>
  <si>
    <t>Gros Bois d'oiseaux</t>
  </si>
  <si>
    <t>Bois d'oiseaux</t>
  </si>
  <si>
    <t>Rougette</t>
  </si>
  <si>
    <t>Bois de perroquet</t>
  </si>
  <si>
    <t>Tamarin des hauts</t>
  </si>
  <si>
    <t>Nélitte à feuilles courtes</t>
  </si>
  <si>
    <t>Pois rond marron</t>
  </si>
  <si>
    <t>Bois malgache</t>
  </si>
  <si>
    <t>Petit Réglisse</t>
  </si>
  <si>
    <t>Herbe aux lacs</t>
  </si>
  <si>
    <t>Macrotylome axillaire</t>
  </si>
  <si>
    <t>Indigo rouge</t>
  </si>
  <si>
    <t>Flagellariaceae</t>
  </si>
  <si>
    <t>Jolilave</t>
  </si>
  <si>
    <t>Dicranoptéride de Cadet</t>
  </si>
  <si>
    <t>Dicranoptéride linéaire</t>
  </si>
  <si>
    <t>Fougère mille-pattes</t>
  </si>
  <si>
    <t>Haloragaceae</t>
  </si>
  <si>
    <t>Laurembergie à feuilles de véronique</t>
  </si>
  <si>
    <t>Abrodyction à petites fleurs</t>
  </si>
  <si>
    <t>Abrodyction faux-tamaris</t>
  </si>
  <si>
    <t>Crépidomane à deux points</t>
  </si>
  <si>
    <t>Crépidomane de Bonaparte</t>
  </si>
  <si>
    <t>Crépidomane menu</t>
  </si>
  <si>
    <t>Didymoglosse de Barkly</t>
  </si>
  <si>
    <t>Didymoglosse pointu</t>
  </si>
  <si>
    <t>Hyménophylle capillaire</t>
  </si>
  <si>
    <t>Hyménophylle digité</t>
  </si>
  <si>
    <t>Hyménophylle délicat</t>
  </si>
  <si>
    <t>Hyménophylle hirsute</t>
  </si>
  <si>
    <t>Hyménophylle hygrométrique</t>
  </si>
  <si>
    <t>Hyménophylle inégal</t>
  </si>
  <si>
    <t>Hyménophylle pelté</t>
  </si>
  <si>
    <t>Hyménophylle fausse-sibthorpie</t>
  </si>
  <si>
    <t>Polyphlebion de Bourbon</t>
  </si>
  <si>
    <t>Vandenboschie géante</t>
  </si>
  <si>
    <t>Hypericaceae</t>
  </si>
  <si>
    <t>Fleur jaune</t>
  </si>
  <si>
    <t>Hypoxidaceae</t>
  </si>
  <si>
    <t>Hypoxis à feuilles étroites</t>
  </si>
  <si>
    <t>Juncaceae</t>
  </si>
  <si>
    <t>Jonc</t>
  </si>
  <si>
    <t>Cannelle marron</t>
  </si>
  <si>
    <t>Lindernie à feuilles rondes</t>
  </si>
  <si>
    <t>Odontosorie de Chine</t>
  </si>
  <si>
    <t>Loganiaceae</t>
  </si>
  <si>
    <t>Bois bleu</t>
  </si>
  <si>
    <t>Bois de piment</t>
  </si>
  <si>
    <t>Petit Bois de rat</t>
  </si>
  <si>
    <t>Lycopode en massue</t>
  </si>
  <si>
    <t>Fougère décorative</t>
  </si>
  <si>
    <t>Ruban de prêtre</t>
  </si>
  <si>
    <t>Épaulette</t>
  </si>
  <si>
    <t>Mahot rose</t>
  </si>
  <si>
    <t>Petit Mahot noir</t>
  </si>
  <si>
    <t>Mahot</t>
  </si>
  <si>
    <t>Mahot magnifique</t>
  </si>
  <si>
    <t>Mahot rouge</t>
  </si>
  <si>
    <t>Foulsapate marron</t>
  </si>
  <si>
    <t>Fougère tortue</t>
  </si>
  <si>
    <t>Médinille faux-loranthe</t>
  </si>
  <si>
    <t>Tristemme de Maurice</t>
  </si>
  <si>
    <t>Menispermaceae</t>
  </si>
  <si>
    <t>Liane blanche</t>
  </si>
  <si>
    <t>Mapou des hauts</t>
  </si>
  <si>
    <t>Mapou à petites feuilles</t>
  </si>
  <si>
    <t>Mapou à grandes feuilles</t>
  </si>
  <si>
    <t>Moraceae</t>
  </si>
  <si>
    <t>Affouche</t>
  </si>
  <si>
    <t>Figuier blanc</t>
  </si>
  <si>
    <t>Figue marron</t>
  </si>
  <si>
    <t>Ti l'Affouche</t>
  </si>
  <si>
    <t>Affouche rouge</t>
  </si>
  <si>
    <t>Bois de maman</t>
  </si>
  <si>
    <t>Bois de nèfles à petites feuilles</t>
  </si>
  <si>
    <t>Bois de gouyave marron</t>
  </si>
  <si>
    <t>Bois de pomme</t>
  </si>
  <si>
    <t>Bois de pomme rouge</t>
  </si>
  <si>
    <t>Néphrolépide abrupte</t>
  </si>
  <si>
    <t>Fougère rivière</t>
  </si>
  <si>
    <t>Fougère couronne</t>
  </si>
  <si>
    <t>Bécabar bâtard</t>
  </si>
  <si>
    <t>Bois de cœur bleu</t>
  </si>
  <si>
    <t>Olivier</t>
  </si>
  <si>
    <t>Bois d'olive blanc</t>
  </si>
  <si>
    <t>Oleandraceae</t>
  </si>
  <si>
    <t>Fougère liane</t>
  </si>
  <si>
    <t>Herbe à bourrique</t>
  </si>
  <si>
    <t>Chéiroglosse malgache</t>
  </si>
  <si>
    <t>Ophioderme pendant</t>
  </si>
  <si>
    <t>Aéranthe araignée</t>
  </si>
  <si>
    <t>Faux-angrec à petites fleurs</t>
  </si>
  <si>
    <t>Angrec appendiculé</t>
  </si>
  <si>
    <t>Angrec de Bourbon</t>
  </si>
  <si>
    <t>Angrec à nombreuses bractées</t>
  </si>
  <si>
    <t>Angrec caulescent</t>
  </si>
  <si>
    <t>Angrec éperonné</t>
  </si>
  <si>
    <t>Angrec côtelé</t>
  </si>
  <si>
    <t>Angrec de Cordemoy</t>
  </si>
  <si>
    <t>Angrec à capuchon</t>
  </si>
  <si>
    <t>Petit Faham</t>
  </si>
  <si>
    <t>Faham bâtard</t>
  </si>
  <si>
    <t>Angrec multiflore</t>
  </si>
  <si>
    <t>Angrec menu</t>
  </si>
  <si>
    <t>Angrec pectiné</t>
  </si>
  <si>
    <t>Angrec rameux</t>
  </si>
  <si>
    <t>Angrec strié</t>
  </si>
  <si>
    <t>Angrec délicat</t>
  </si>
  <si>
    <t>Benthamie à feuilles larges</t>
  </si>
  <si>
    <t>Benthamie noircissante</t>
  </si>
  <si>
    <t>Benthamie rouge pourpre</t>
  </si>
  <si>
    <t>Bulbophylle en massue</t>
  </si>
  <si>
    <t>Bulbophylle à fruits cylindriques</t>
  </si>
  <si>
    <t>Bulbophylle des Mascareignes</t>
  </si>
  <si>
    <t>Bulbophylle d'Elliot</t>
  </si>
  <si>
    <t>Bulbophylle incurvé</t>
  </si>
  <si>
    <t>Bulbophylle à fleurs longues</t>
  </si>
  <si>
    <t>Ti Carambole</t>
  </si>
  <si>
    <t>Bulbophylle enfermé</t>
  </si>
  <si>
    <t>Bulbophylle secret</t>
  </si>
  <si>
    <t>Bulbophylle de Bernadette</t>
  </si>
  <si>
    <t>Bulbophylle minuscule</t>
  </si>
  <si>
    <t>Bulbophylle bigarré</t>
  </si>
  <si>
    <t>Ognon de lis marron</t>
  </si>
  <si>
    <t>Cynorkis de Bourbon</t>
  </si>
  <si>
    <t>Cynorkis de Bory</t>
  </si>
  <si>
    <t>Cynorkis à éperon court</t>
  </si>
  <si>
    <t>Cynorkis à éperon</t>
  </si>
  <si>
    <t>Cynorkis citron</t>
  </si>
  <si>
    <t>Cynorkis fausse-coccinelle</t>
  </si>
  <si>
    <t>Cynorkis constellé</t>
  </si>
  <si>
    <t>Cynorchis falqué</t>
  </si>
  <si>
    <t>Cynorchis fastigié</t>
  </si>
  <si>
    <t>Cynorkis inerme</t>
  </si>
  <si>
    <t>Cynorchis purpurescent</t>
  </si>
  <si>
    <t>Cynorkis écailleux</t>
  </si>
  <si>
    <t>Cynorkis trilobé</t>
  </si>
  <si>
    <t>Dise de Bourbon</t>
  </si>
  <si>
    <t>Holothrix velu</t>
  </si>
  <si>
    <t>Faham</t>
  </si>
  <si>
    <t>Jumelléa triquètre</t>
  </si>
  <si>
    <t>Liparis caulescent</t>
  </si>
  <si>
    <t>Liparis à scape</t>
  </si>
  <si>
    <t>Obéronie distique</t>
  </si>
  <si>
    <t>Oeonie rose</t>
  </si>
  <si>
    <t>Satyrion charmant</t>
  </si>
  <si>
    <t>Liparis distique</t>
  </si>
  <si>
    <t>Alectre à fleurs sessiles</t>
  </si>
  <si>
    <t>Goutte de sang</t>
  </si>
  <si>
    <t>Pandanaceae</t>
  </si>
  <si>
    <t>Pimpin</t>
  </si>
  <si>
    <t>Vacoa des hauts</t>
  </si>
  <si>
    <t>Petit Vacoa</t>
  </si>
  <si>
    <t>Vacoa</t>
  </si>
  <si>
    <t>Bois de cabri blanc</t>
  </si>
  <si>
    <t>Bois de demoiselle</t>
  </si>
  <si>
    <t>Phyllanthe délicat</t>
  </si>
  <si>
    <t>Bois dur</t>
  </si>
  <si>
    <t>Pépéromie de Bourbon</t>
  </si>
  <si>
    <t>Pépéromie elliptique</t>
  </si>
  <si>
    <t>Pépéromie de Goudot</t>
  </si>
  <si>
    <t>Lingue à poivre</t>
  </si>
  <si>
    <t>Pittosporaceae</t>
  </si>
  <si>
    <t>Bois de joli cœur</t>
  </si>
  <si>
    <t>Véronique à feuilles de serpolet</t>
  </si>
  <si>
    <t>Plumbaginaceae</t>
  </si>
  <si>
    <t>Pervenche à fleurs blanches</t>
  </si>
  <si>
    <t>Agrostide de Salazie</t>
  </si>
  <si>
    <t>Aristide de l'île d'Ascension</t>
  </si>
  <si>
    <t>Bothriochloé pertuse</t>
  </si>
  <si>
    <t>Brachiaire en ombelle</t>
  </si>
  <si>
    <t>Brachypode fléchi</t>
  </si>
  <si>
    <t>Citronnelle</t>
  </si>
  <si>
    <t>Petit-chiendent</t>
  </si>
  <si>
    <t>Chiendent patte-poule</t>
  </si>
  <si>
    <t>Dactylocténion austral</t>
  </si>
  <si>
    <t>Dactylocténion faux cténion</t>
  </si>
  <si>
    <t>Digitaire bicorne</t>
  </si>
  <si>
    <t>Éragrostide délicate</t>
  </si>
  <si>
    <t>Eulalie dorée</t>
  </si>
  <si>
    <t>Fétuque de Bourbon</t>
  </si>
  <si>
    <t>Piquant jaune</t>
  </si>
  <si>
    <t>Grande Fataque</t>
  </si>
  <si>
    <t>Isachne de Maurice</t>
  </si>
  <si>
    <t>Ischémon à épis en forme de fourreau</t>
  </si>
  <si>
    <t>Ischémon spatulé</t>
  </si>
  <si>
    <t>Lepture enraciné</t>
  </si>
  <si>
    <t>Herbe rose</t>
  </si>
  <si>
    <t>Calumet</t>
  </si>
  <si>
    <t>Oplismène composé</t>
  </si>
  <si>
    <t>Panic à feuilles courtes</t>
  </si>
  <si>
    <t>Sacciolépide d'Inde</t>
  </si>
  <si>
    <t>Maïs cafre</t>
  </si>
  <si>
    <t>Herbe bourrique</t>
  </si>
  <si>
    <t>Gazon bord de mer</t>
  </si>
  <si>
    <t>Persicaire du Sénégal</t>
  </si>
  <si>
    <t>Céradénie argentée</t>
  </si>
  <si>
    <t>Céradénie à sores blancs</t>
  </si>
  <si>
    <t>Cochlidion serrulé</t>
  </si>
  <si>
    <t>Cténoptérelle minuscule</t>
  </si>
  <si>
    <t>Entérosore barbue</t>
  </si>
  <si>
    <t>Grammitite à nervures indistinctes</t>
  </si>
  <si>
    <t>Grammitite obtuse</t>
  </si>
  <si>
    <t>Fougère pieuvre</t>
  </si>
  <si>
    <t>Lépisore en épi</t>
  </si>
  <si>
    <t>Loxogramme lancéolé</t>
  </si>
  <si>
    <t>Melpomène en éventail</t>
  </si>
  <si>
    <t>Pléopeltide à grands sores</t>
  </si>
  <si>
    <t>Pyrrosie lancéolée</t>
  </si>
  <si>
    <t>Pourpier</t>
  </si>
  <si>
    <t>Bois de savon tacheté</t>
  </si>
  <si>
    <t>Badule décombante</t>
  </si>
  <si>
    <t>Bois de jaque marron</t>
  </si>
  <si>
    <t>Embélie basse</t>
  </si>
  <si>
    <t>Psilotaceae</t>
  </si>
  <si>
    <t>Psilote nu</t>
  </si>
  <si>
    <t>Actinioptéride en demi-éventail</t>
  </si>
  <si>
    <t>Adiante hérissé</t>
  </si>
  <si>
    <t>Fougère tam tam</t>
  </si>
  <si>
    <t>Adiante à racine touffues</t>
  </si>
  <si>
    <t>Langue de bœuf</t>
  </si>
  <si>
    <t>Haploptéride ensiforme</t>
  </si>
  <si>
    <t>Monogramme à feuilles de graminée</t>
  </si>
  <si>
    <t>Pellée verte</t>
  </si>
  <si>
    <t>Ptéride pâle</t>
  </si>
  <si>
    <t>Ptéride scabre</t>
  </si>
  <si>
    <t>Ptéride rubanée</t>
  </si>
  <si>
    <t>Ptéride fausse-woodwardie</t>
  </si>
  <si>
    <t>Fougère ficelle</t>
  </si>
  <si>
    <t>Ranunculaceae</t>
  </si>
  <si>
    <t>Liane arabique</t>
  </si>
  <si>
    <t>Renoncule soyeuse</t>
  </si>
  <si>
    <t>Ambaville bâtard</t>
  </si>
  <si>
    <t>Bois de sinte</t>
  </si>
  <si>
    <t>Rosaceae</t>
  </si>
  <si>
    <t>Ronce blanche</t>
  </si>
  <si>
    <t>Bois d'osto</t>
  </si>
  <si>
    <t>Lingue en arbre</t>
  </si>
  <si>
    <t>Bois de corail</t>
  </si>
  <si>
    <t>Bois de lousteau</t>
  </si>
  <si>
    <t>Café marron</t>
  </si>
  <si>
    <t>Liane jaune</t>
  </si>
  <si>
    <t>Édrastime de Gorée</t>
  </si>
  <si>
    <t>Losto café</t>
  </si>
  <si>
    <t>Prune</t>
  </si>
  <si>
    <t>Malaye</t>
  </si>
  <si>
    <t>Lingue café</t>
  </si>
  <si>
    <t>Oldenlandie en corymbe</t>
  </si>
  <si>
    <t>Bois cassant</t>
  </si>
  <si>
    <t>Catafaye</t>
  </si>
  <si>
    <t>Bois de catafaye à petites feuilles</t>
  </si>
  <si>
    <t>Bois de catafaille</t>
  </si>
  <si>
    <t>Gros Patte poule</t>
  </si>
  <si>
    <t>Liane patte poule</t>
  </si>
  <si>
    <t>Bois de cabri</t>
  </si>
  <si>
    <t>Prune malgache</t>
  </si>
  <si>
    <t>Corce blanc</t>
  </si>
  <si>
    <t>Sapindaceae</t>
  </si>
  <si>
    <t>Bois de merle</t>
  </si>
  <si>
    <t>Bois de judas</t>
  </si>
  <si>
    <t>Bois d'arnette</t>
  </si>
  <si>
    <t>Bois de gaulette</t>
  </si>
  <si>
    <t>Tan Georges</t>
  </si>
  <si>
    <t>Petit Natte</t>
  </si>
  <si>
    <t>Grand Natte</t>
  </si>
  <si>
    <t>Bois de fer bâtard</t>
  </si>
  <si>
    <t>Selaginellaceae</t>
  </si>
  <si>
    <t>Petite Patte de lézard</t>
  </si>
  <si>
    <t>Sélaginelle sinueuse</t>
  </si>
  <si>
    <t>Sélaginelle verdâtre</t>
  </si>
  <si>
    <t>Smilacaceae</t>
  </si>
  <si>
    <t>Croc de chien</t>
  </si>
  <si>
    <t>Stilbaceae</t>
  </si>
  <si>
    <t>Bois maigre</t>
  </si>
  <si>
    <t>Fougère cassante</t>
  </si>
  <si>
    <t>Amauropelte hétéroptère</t>
  </si>
  <si>
    <t>Christelle dentée</t>
  </si>
  <si>
    <t>Christelle hispidule</t>
  </si>
  <si>
    <t>Cyclosore discontinu</t>
  </si>
  <si>
    <t>Macrothélyptéride de Torrès</t>
  </si>
  <si>
    <t>Pseudophégoptéride croisette</t>
  </si>
  <si>
    <t>Sphérostéphane élevé</t>
  </si>
  <si>
    <t>Strophocaulon uni</t>
  </si>
  <si>
    <t>Typhaceae</t>
  </si>
  <si>
    <t>Voune</t>
  </si>
  <si>
    <t>Moyen l'ortie</t>
  </si>
  <si>
    <t>Bois de source blanc</t>
  </si>
  <si>
    <t>Droguétie à épis grêles</t>
  </si>
  <si>
    <t>Élatostemme à feuilles de hêtre</t>
  </si>
  <si>
    <t>Pilée luisante</t>
  </si>
  <si>
    <t>Pilée à feuilles sessiles</t>
  </si>
  <si>
    <t>Pilée en ombelle</t>
  </si>
  <si>
    <t>Persil marron</t>
  </si>
  <si>
    <t>Procride pédonculée</t>
  </si>
  <si>
    <t>Viscaceae</t>
  </si>
  <si>
    <t>Korthalsella de Gaudichaud</t>
  </si>
  <si>
    <t>Sourichaude</t>
  </si>
  <si>
    <t>Liane carrée</t>
  </si>
  <si>
    <t>Liane de bœuf</t>
  </si>
  <si>
    <t>Zygophyllaceae</t>
  </si>
  <si>
    <t>Pagode</t>
  </si>
  <si>
    <t>Acanthaceae</t>
  </si>
  <si>
    <t>Herbe à chipèques</t>
  </si>
  <si>
    <t>Pourpier rouge</t>
  </si>
  <si>
    <t>Herbe d'Eugène</t>
  </si>
  <si>
    <t>Leptadénie de Madagascar</t>
  </si>
  <si>
    <t>Lentille d'eau</t>
  </si>
  <si>
    <t>Palmiste rouge des bas</t>
  </si>
  <si>
    <t>Dragonnier de Desfontaines</t>
  </si>
  <si>
    <t>Dianelle ensifoliée</t>
  </si>
  <si>
    <t>Doradille des Fries</t>
  </si>
  <si>
    <t>Adenostemme de Maurice</t>
  </si>
  <si>
    <t>Launée chicorée</t>
  </si>
  <si>
    <t>Lobélie douteuse</t>
  </si>
  <si>
    <t>Lobélie faux-téléphion</t>
  </si>
  <si>
    <t>Laîche du muséum</t>
  </si>
  <si>
    <t>Souchet faux-souchet</t>
  </si>
  <si>
    <t>Souchet intact</t>
  </si>
  <si>
    <t>Souchet jaune</t>
  </si>
  <si>
    <t>Souchet de Mindoro</t>
  </si>
  <si>
    <t>Souchet de Richard</t>
  </si>
  <si>
    <t>Davallie faux-cerfeuil</t>
  </si>
  <si>
    <t>Mégalastre à pennes opposées</t>
  </si>
  <si>
    <t>Claoxylon à longs épis</t>
  </si>
  <si>
    <t>Clitorie hétérophylle</t>
  </si>
  <si>
    <t>Gagnebine à fruits ailés</t>
  </si>
  <si>
    <t>Hydnoraceae</t>
  </si>
  <si>
    <t>Hydnore comestible</t>
  </si>
  <si>
    <t>Halophile stipulée</t>
  </si>
  <si>
    <t>Naïade marine</t>
  </si>
  <si>
    <t>Crépidomane à trois nervures</t>
  </si>
  <si>
    <t>Lygodiaceae</t>
  </si>
  <si>
    <t>Lygodion à petites feuilles</t>
  </si>
  <si>
    <t>Ketmie fragile</t>
  </si>
  <si>
    <t>Molluginaceae</t>
  </si>
  <si>
    <t>Glinole à feuilles opposées</t>
  </si>
  <si>
    <t>Ophioglosse convexe</t>
  </si>
  <si>
    <t>Angrec de Tamon</t>
  </si>
  <si>
    <t>Benthamie maigre</t>
  </si>
  <si>
    <t>Benthamie à petites fleurs</t>
  </si>
  <si>
    <t>Bulbophylle prismatique</t>
  </si>
  <si>
    <t>Passifloraceae</t>
  </si>
  <si>
    <t>Adénie gummifère</t>
  </si>
  <si>
    <t>Flueggée vireuse</t>
  </si>
  <si>
    <t>Poivrier en ombelle</t>
  </si>
  <si>
    <t>Allotéropside paniculée</t>
  </si>
  <si>
    <t>Brachiaire rampante</t>
  </si>
  <si>
    <t>Cynodon radié</t>
  </si>
  <si>
    <t>Cyrtococcum multinode</t>
  </si>
  <si>
    <t>Dichanthion annelé</t>
  </si>
  <si>
    <t>Dichanthion aristé</t>
  </si>
  <si>
    <t>Digitaire ciliée</t>
  </si>
  <si>
    <t>Digitaire didactyle</t>
  </si>
  <si>
    <t>Isachne à longues feuilles</t>
  </si>
  <si>
    <t>Oplismène hirtelle</t>
  </si>
  <si>
    <t>Oplismène à feuilles ondulées</t>
  </si>
  <si>
    <t>Panic de Robyns</t>
  </si>
  <si>
    <t>Pâturin de Bourbon</t>
  </si>
  <si>
    <t>Pâturin de Cordemoy</t>
  </si>
  <si>
    <t>Pâturin à feuilles fines</t>
  </si>
  <si>
    <t>Sétaire jaunâtre</t>
  </si>
  <si>
    <t>Sétaire à grandes feuilles</t>
  </si>
  <si>
    <t>Sporobole de Coromandel</t>
  </si>
  <si>
    <t>Renouée commune</t>
  </si>
  <si>
    <t>Zannichellie des marais</t>
  </si>
  <si>
    <t>Actinioptéride dimorphe</t>
  </si>
  <si>
    <t>Ptéride de Bosser</t>
  </si>
  <si>
    <t>Ptéride tripartite</t>
  </si>
  <si>
    <t>Gouane à feuilles de tilleul</t>
  </si>
  <si>
    <t>Bois de buis</t>
  </si>
  <si>
    <t>Scrophulariaceae</t>
  </si>
  <si>
    <t>Buddléie d'Inde</t>
  </si>
  <si>
    <t>Sélaginelle cuirassée</t>
  </si>
  <si>
    <t>Sélaginelle sous-frutescente</t>
  </si>
  <si>
    <t>Sélaginelle serrulée</t>
  </si>
  <si>
    <t>Sélaginelle à tige arrondie</t>
  </si>
  <si>
    <t>Amauropelte maigre</t>
  </si>
  <si>
    <t>Christelle parasite</t>
  </si>
  <si>
    <t>Cyclosore entier</t>
  </si>
  <si>
    <t>Pseudophégoptéride d'Aubert</t>
  </si>
  <si>
    <t>Bois de sureau</t>
  </si>
  <si>
    <t>(δ) R : espèce endémique de La Réunion ; M : espèce endémique des Mascareignes.</t>
  </si>
  <si>
    <r>
      <t>Claoxylon grandifolium</t>
    </r>
    <r>
      <rPr>
        <sz val="8"/>
        <color theme="1"/>
        <rFont val="Arial"/>
        <family val="2"/>
      </rPr>
      <t xml:space="preserve"> (Poir.) Müll.Arg.</t>
    </r>
  </si>
  <si>
    <r>
      <t>Mucuna pallida</t>
    </r>
    <r>
      <rPr>
        <sz val="8"/>
        <color theme="1"/>
        <rFont val="Arial"/>
        <family val="2"/>
      </rPr>
      <t xml:space="preserve"> Cordem., 1895</t>
    </r>
  </si>
  <si>
    <r>
      <t>Lomariopsis variabilis</t>
    </r>
    <r>
      <rPr>
        <sz val="8"/>
        <color theme="1"/>
        <rFont val="Arial"/>
        <family val="2"/>
      </rPr>
      <t xml:space="preserve"> (Willd.) Fée, 1845</t>
    </r>
  </si>
  <si>
    <r>
      <t>Turraea rutilans</t>
    </r>
    <r>
      <rPr>
        <sz val="8"/>
        <color theme="1"/>
        <rFont val="Arial"/>
        <family val="2"/>
      </rPr>
      <t xml:space="preserve"> (Sm.) Bosser, 1997</t>
    </r>
  </si>
  <si>
    <r>
      <t>Angraecum palmiforme</t>
    </r>
    <r>
      <rPr>
        <sz val="8"/>
        <color theme="1"/>
        <rFont val="Arial"/>
        <family val="2"/>
      </rPr>
      <t xml:space="preserve"> Thouars, 1822</t>
    </r>
  </si>
  <si>
    <r>
      <t>Asplenium bipartitum</t>
    </r>
    <r>
      <rPr>
        <sz val="8"/>
        <color theme="1"/>
        <rFont val="Arial"/>
        <family val="2"/>
      </rPr>
      <t xml:space="preserve"> Bory ex Willd., 1810</t>
    </r>
  </si>
  <si>
    <r>
      <t>Asplenium gemmiferum</t>
    </r>
    <r>
      <rPr>
        <sz val="8"/>
        <color theme="1"/>
        <rFont val="Arial"/>
        <family val="2"/>
      </rPr>
      <t xml:space="preserve"> Schrad., 1818</t>
    </r>
  </si>
  <si>
    <r>
      <t>Asplenium inaequilaterale</t>
    </r>
    <r>
      <rPr>
        <sz val="8"/>
        <color theme="1"/>
        <rFont val="Arial"/>
        <family val="2"/>
      </rPr>
      <t xml:space="preserve"> Willd., 1810</t>
    </r>
  </si>
  <si>
    <r>
      <t>Asplenium sandersonii</t>
    </r>
    <r>
      <rPr>
        <sz val="8"/>
        <color theme="1"/>
        <rFont val="Arial"/>
        <family val="2"/>
      </rPr>
      <t xml:space="preserve"> Hook., 1860</t>
    </r>
  </si>
  <si>
    <r>
      <t>Launaea sarmentosa</t>
    </r>
    <r>
      <rPr>
        <sz val="8"/>
        <color theme="1"/>
        <rFont val="Arial"/>
        <family val="2"/>
      </rPr>
      <t xml:space="preserve"> (Willd.) Sch.Bip. ex Kuntze, 1891</t>
    </r>
  </si>
  <si>
    <r>
      <t>Stenochlaena tenuifolia</t>
    </r>
    <r>
      <rPr>
        <sz val="8"/>
        <color theme="1"/>
        <rFont val="Arial"/>
        <family val="2"/>
      </rPr>
      <t xml:space="preserve"> (Desv.) T.Moore, 1856</t>
    </r>
  </si>
  <si>
    <r>
      <t>Cerastium indicum</t>
    </r>
    <r>
      <rPr>
        <sz val="8"/>
        <color theme="1"/>
        <rFont val="Arial"/>
        <family val="2"/>
      </rPr>
      <t xml:space="preserve"> Wight &amp; Arn., 1834</t>
    </r>
  </si>
  <si>
    <r>
      <t>Machaerina anceps</t>
    </r>
    <r>
      <rPr>
        <sz val="8"/>
        <color theme="1"/>
        <rFont val="Arial"/>
        <family val="2"/>
      </rPr>
      <t xml:space="preserve"> (Poir.) Bojer, 1837</t>
    </r>
  </si>
  <si>
    <r>
      <t>Dennstaedtia anthriscifolia</t>
    </r>
    <r>
      <rPr>
        <sz val="8"/>
        <color theme="1"/>
        <rFont val="Arial"/>
        <family val="2"/>
      </rPr>
      <t xml:space="preserve"> (Bory ex Willd.) T.Moore, 1861</t>
    </r>
  </si>
  <si>
    <r>
      <t>Hypolepis sparsiora</t>
    </r>
    <r>
      <rPr>
        <sz val="8"/>
        <color theme="1"/>
        <rFont val="Arial"/>
        <family val="2"/>
      </rPr>
      <t xml:space="preserve"> (Schrad.) Kuhn, 1868</t>
    </r>
  </si>
  <si>
    <r>
      <t>Microlepia speluncae</t>
    </r>
    <r>
      <rPr>
        <sz val="8"/>
        <color theme="1"/>
        <rFont val="Arial"/>
        <family val="2"/>
      </rPr>
      <t xml:space="preserve"> (L.) T.Moore, 1857</t>
    </r>
  </si>
  <si>
    <r>
      <t>Ctenitis crinita</t>
    </r>
    <r>
      <rPr>
        <sz val="8"/>
        <color theme="1"/>
        <rFont val="Arial"/>
        <family val="2"/>
      </rPr>
      <t xml:space="preserve"> (Poir.) Ching, 1939</t>
    </r>
  </si>
  <si>
    <r>
      <t>Megalastrum lanuginosum</t>
    </r>
    <r>
      <rPr>
        <sz val="8"/>
        <color theme="1"/>
        <rFont val="Arial"/>
        <family val="2"/>
      </rPr>
      <t xml:space="preserve"> (Willd. ex Kaulf.) Holttum, 1986</t>
    </r>
  </si>
  <si>
    <r>
      <t>Euphorbia dracunculoides</t>
    </r>
    <r>
      <rPr>
        <sz val="8"/>
        <color theme="1"/>
        <rFont val="Arial"/>
        <family val="2"/>
      </rPr>
      <t xml:space="preserve"> Lam., 1788</t>
    </r>
  </si>
  <si>
    <r>
      <t>Canavalia cathartica</t>
    </r>
    <r>
      <rPr>
        <sz val="8"/>
        <color theme="1"/>
        <rFont val="Arial"/>
        <family val="2"/>
      </rPr>
      <t xml:space="preserve"> Thouars, 1813</t>
    </r>
  </si>
  <si>
    <r>
      <t>Pleurolobus salicifolius</t>
    </r>
    <r>
      <rPr>
        <sz val="8"/>
        <color theme="1"/>
        <rFont val="Arial"/>
        <family val="2"/>
      </rPr>
      <t xml:space="preserve"> (Poir.) H.Ohashi &amp; K.Ohashi, 2019</t>
    </r>
  </si>
  <si>
    <r>
      <t>Scaevola plumieri</t>
    </r>
    <r>
      <rPr>
        <sz val="8"/>
        <color theme="1"/>
        <rFont val="Arial"/>
        <family val="2"/>
      </rPr>
      <t xml:space="preserve"> (L.) Vahl, 1791</t>
    </r>
  </si>
  <si>
    <r>
      <t>Hymenophyllum balfourii</t>
    </r>
    <r>
      <rPr>
        <sz val="8"/>
        <color theme="1"/>
        <rFont val="Arial"/>
        <family val="2"/>
      </rPr>
      <t xml:space="preserve"> Baker, 1891</t>
    </r>
  </si>
  <si>
    <r>
      <t>Lindsaea heterophylla</t>
    </r>
    <r>
      <rPr>
        <sz val="8"/>
        <color theme="1"/>
        <rFont val="Arial"/>
        <family val="2"/>
      </rPr>
      <t xml:space="preserve"> Dryand., 1797</t>
    </r>
  </si>
  <si>
    <r>
      <t>Lindsaea repens</t>
    </r>
    <r>
      <rPr>
        <sz val="8"/>
        <color theme="1"/>
        <rFont val="Arial"/>
        <family val="2"/>
      </rPr>
      <t xml:space="preserve"> (Bory) Thwaites, 1864</t>
    </r>
  </si>
  <si>
    <r>
      <t>Lomariopsis cordata</t>
    </r>
    <r>
      <rPr>
        <sz val="8"/>
        <color theme="1"/>
        <rFont val="Arial"/>
        <family val="2"/>
      </rPr>
      <t xml:space="preserve"> (Bonap.) Alston, 1934</t>
    </r>
  </si>
  <si>
    <r>
      <t>Urena sinuata</t>
    </r>
    <r>
      <rPr>
        <sz val="8"/>
        <color theme="1"/>
        <rFont val="Arial"/>
        <family val="2"/>
      </rPr>
      <t xml:space="preserve"> L., 1753</t>
    </r>
  </si>
  <si>
    <r>
      <t>Marsilea minuta</t>
    </r>
    <r>
      <rPr>
        <sz val="8"/>
        <color theme="1"/>
        <rFont val="Arial"/>
        <family val="2"/>
      </rPr>
      <t xml:space="preserve"> L., 1771</t>
    </r>
  </si>
  <si>
    <r>
      <t>Turraea oppositifolia</t>
    </r>
    <r>
      <rPr>
        <sz val="8"/>
        <color theme="1"/>
        <rFont val="Arial"/>
        <family val="2"/>
      </rPr>
      <t xml:space="preserve"> (Cav.) Harms, 1896</t>
    </r>
  </si>
  <si>
    <r>
      <t>Nephrolepis acutifolia</t>
    </r>
    <r>
      <rPr>
        <sz val="8"/>
        <color theme="1"/>
        <rFont val="Arial"/>
        <family val="2"/>
      </rPr>
      <t xml:space="preserve"> (Desv.) Christ, 1895</t>
    </r>
  </si>
  <si>
    <r>
      <t>Nervilia bicarinata</t>
    </r>
    <r>
      <rPr>
        <sz val="8"/>
        <color theme="1"/>
        <rFont val="Arial"/>
        <family val="2"/>
      </rPr>
      <t xml:space="preserve"> (Blume) Schltr., 1911</t>
    </r>
  </si>
  <si>
    <r>
      <t>Sauropus bacciformis</t>
    </r>
    <r>
      <rPr>
        <sz val="8"/>
        <color theme="1"/>
        <rFont val="Arial"/>
        <family val="2"/>
      </rPr>
      <t xml:space="preserve"> (L.) Airy Shaw, 1980</t>
    </r>
  </si>
  <si>
    <r>
      <t>Isachne vaughanii</t>
    </r>
    <r>
      <rPr>
        <sz val="8"/>
        <color theme="1"/>
        <rFont val="Arial"/>
        <family val="2"/>
      </rPr>
      <t xml:space="preserve"> C.E.Hubb., 1927</t>
    </r>
  </si>
  <si>
    <r>
      <t>Ischaemum polystachyum</t>
    </r>
    <r>
      <rPr>
        <sz val="8"/>
        <color theme="1"/>
        <rFont val="Arial"/>
        <family val="2"/>
      </rPr>
      <t xml:space="preserve"> J.Presl, 1830</t>
    </r>
  </si>
  <si>
    <r>
      <t>Pseudolasiacis leptolomoides</t>
    </r>
    <r>
      <rPr>
        <sz val="8"/>
        <color theme="1"/>
        <rFont val="Arial"/>
        <family val="2"/>
      </rPr>
      <t xml:space="preserve"> (A.Camus) A.Camus, 1945</t>
    </r>
  </si>
  <si>
    <r>
      <t>Stenotaphrum micranthum</t>
    </r>
    <r>
      <rPr>
        <sz val="8"/>
        <color theme="1"/>
        <rFont val="Arial"/>
        <family val="2"/>
      </rPr>
      <t xml:space="preserve"> (Desv.) C.E.Hubb., 1940</t>
    </r>
  </si>
  <si>
    <r>
      <t>Grammitis pervillei</t>
    </r>
    <r>
      <rPr>
        <sz val="8"/>
        <color theme="1"/>
        <rFont val="Arial"/>
        <family val="2"/>
      </rPr>
      <t xml:space="preserve"> (Mett. ex Kuhn) Tardieu, 1959</t>
    </r>
  </si>
  <si>
    <r>
      <t>Microgramma mauritiana</t>
    </r>
    <r>
      <rPr>
        <sz val="8"/>
        <color theme="1"/>
        <rFont val="Arial"/>
        <family val="2"/>
      </rPr>
      <t xml:space="preserve"> (Willd.) Tardieu, 1960</t>
    </r>
  </si>
  <si>
    <r>
      <t>Badula crassa</t>
    </r>
    <r>
      <rPr>
        <sz val="8"/>
        <color theme="1"/>
        <rFont val="Arial"/>
        <family val="2"/>
      </rPr>
      <t xml:space="preserve"> A.DC., 1834</t>
    </r>
  </si>
  <si>
    <r>
      <t>Pteris biaurita</t>
    </r>
    <r>
      <rPr>
        <sz val="8"/>
        <color theme="1"/>
        <rFont val="Arial"/>
        <family val="2"/>
      </rPr>
      <t xml:space="preserve"> L., 1753</t>
    </r>
  </si>
  <si>
    <r>
      <t>Pteris remotifolia</t>
    </r>
    <r>
      <rPr>
        <sz val="8"/>
        <color theme="1"/>
        <rFont val="Arial"/>
        <family val="2"/>
      </rPr>
      <t xml:space="preserve"> Baker, 1877</t>
    </r>
  </si>
  <si>
    <r>
      <t>Psiadia rivalsii</t>
    </r>
    <r>
      <rPr>
        <sz val="8"/>
        <color theme="1"/>
        <rFont val="Arial"/>
        <family val="2"/>
      </rPr>
      <t xml:space="preserve"> A.J.Scott, 1991</t>
    </r>
  </si>
  <si>
    <r>
      <t>Cyperus macrostachyos</t>
    </r>
    <r>
      <rPr>
        <sz val="8"/>
        <color theme="1"/>
        <rFont val="Arial"/>
        <family val="2"/>
      </rPr>
      <t xml:space="preserve"> Lam., 1791</t>
    </r>
  </si>
  <si>
    <r>
      <t>Fimbristylis ferruginea</t>
    </r>
    <r>
      <rPr>
        <sz val="8"/>
        <color theme="1"/>
        <rFont val="Arial"/>
        <family val="2"/>
      </rPr>
      <t xml:space="preserve"> (L.) Vahl, 1805</t>
    </r>
  </si>
  <si>
    <r>
      <t>Najas australis</t>
    </r>
    <r>
      <rPr>
        <sz val="8"/>
        <color theme="1"/>
        <rFont val="Arial"/>
        <family val="2"/>
      </rPr>
      <t xml:space="preserve"> Bory ex Rendle, 1899</t>
    </r>
  </si>
  <si>
    <r>
      <t>Hibiscus liliiflorus</t>
    </r>
    <r>
      <rPr>
        <sz val="8"/>
        <color theme="1"/>
        <rFont val="Arial"/>
        <family val="2"/>
      </rPr>
      <t xml:space="preserve"> Cav., 1787</t>
    </r>
  </si>
  <si>
    <r>
      <t>Ophioglossum lancifolium</t>
    </r>
    <r>
      <rPr>
        <sz val="8"/>
        <color theme="1"/>
        <rFont val="Arial"/>
        <family val="2"/>
      </rPr>
      <t xml:space="preserve"> C.Presl, 1845</t>
    </r>
  </si>
  <si>
    <r>
      <t>Peperomia rotundifolia</t>
    </r>
    <r>
      <rPr>
        <sz val="8"/>
        <color theme="1"/>
        <rFont val="Arial"/>
        <family val="2"/>
      </rPr>
      <t xml:space="preserve"> (L.) Kunth, 1816</t>
    </r>
  </si>
  <si>
    <r>
      <t>Oplismenus burmanni</t>
    </r>
    <r>
      <rPr>
        <sz val="8"/>
        <color theme="1"/>
        <rFont val="Arial"/>
        <family val="2"/>
      </rPr>
      <t xml:space="preserve"> (Retz.) P.Beauv., 1812</t>
    </r>
  </si>
  <si>
    <r>
      <t>Panicum hubbardii</t>
    </r>
    <r>
      <rPr>
        <sz val="8"/>
        <color theme="1"/>
        <rFont val="Arial"/>
        <family val="2"/>
      </rPr>
      <t xml:space="preserve"> (A.Camus) Renvoize, 2018</t>
    </r>
  </si>
  <si>
    <r>
      <t>Panicum subalbidum</t>
    </r>
    <r>
      <rPr>
        <sz val="8"/>
        <color theme="1"/>
        <rFont val="Arial"/>
        <family val="2"/>
      </rPr>
      <t xml:space="preserve"> Kunth, 1831</t>
    </r>
  </si>
  <si>
    <r>
      <t>Potamogeton nodosus</t>
    </r>
    <r>
      <rPr>
        <sz val="8"/>
        <color theme="1"/>
        <rFont val="Arial"/>
        <family val="2"/>
      </rPr>
      <t xml:space="preserve"> Poir., 1816</t>
    </r>
  </si>
  <si>
    <r>
      <t>Ruppia maritima</t>
    </r>
    <r>
      <rPr>
        <sz val="8"/>
        <color theme="1"/>
        <rFont val="Arial"/>
        <family val="2"/>
      </rPr>
      <t xml:space="preserve"> L., 1753</t>
    </r>
  </si>
  <si>
    <r>
      <t>Amauropelta oppositiformis</t>
    </r>
    <r>
      <rPr>
        <sz val="8"/>
        <color theme="1"/>
        <rFont val="Arial"/>
        <family val="2"/>
      </rPr>
      <t xml:space="preserve"> (C.Chr.) Holttum, 1974</t>
    </r>
  </si>
  <si>
    <r>
      <t>Amauropelta tomentosa</t>
    </r>
    <r>
      <rPr>
        <sz val="8"/>
        <color theme="1"/>
        <rFont val="Arial"/>
        <family val="2"/>
      </rPr>
      <t xml:space="preserve"> (Thouars) Holttum, 1974</t>
    </r>
  </si>
  <si>
    <r>
      <t>Poupartia borbonica</t>
    </r>
    <r>
      <rPr>
        <sz val="8"/>
        <color theme="1"/>
        <rFont val="Arial"/>
        <family val="2"/>
      </rPr>
      <t xml:space="preserve"> J.F.Gmel., 1791</t>
    </r>
  </si>
  <si>
    <r>
      <t>Camptocarpus mauritianus</t>
    </r>
    <r>
      <rPr>
        <sz val="8"/>
        <color theme="1"/>
        <rFont val="Arial"/>
        <family val="2"/>
      </rPr>
      <t xml:space="preserve"> (Lam.) Decne., 1844</t>
    </r>
  </si>
  <si>
    <r>
      <t>Carissa spinarum</t>
    </r>
    <r>
      <rPr>
        <sz val="8"/>
        <color theme="1"/>
        <rFont val="Arial"/>
        <family val="2"/>
      </rPr>
      <t xml:space="preserve"> L., 1771</t>
    </r>
  </si>
  <si>
    <r>
      <t>Tabernaemontana persicariifolia</t>
    </r>
    <r>
      <rPr>
        <sz val="8"/>
        <color theme="1"/>
        <rFont val="Arial"/>
        <family val="2"/>
      </rPr>
      <t xml:space="preserve"> Jacq., 1791</t>
    </r>
  </si>
  <si>
    <r>
      <t>Polyscias aemiliguineae</t>
    </r>
    <r>
      <rPr>
        <sz val="8"/>
        <color theme="1"/>
        <rFont val="Arial"/>
        <family val="2"/>
      </rPr>
      <t xml:space="preserve"> Bernardi, 1974</t>
    </r>
  </si>
  <si>
    <r>
      <t>Polyscias rivalsii</t>
    </r>
    <r>
      <rPr>
        <sz val="8"/>
        <color theme="1"/>
        <rFont val="Arial"/>
        <family val="2"/>
      </rPr>
      <t xml:space="preserve"> Bernardi, 1974</t>
    </r>
  </si>
  <si>
    <r>
      <t>Acanthophoenix rousselii</t>
    </r>
    <r>
      <rPr>
        <sz val="8"/>
        <color theme="1"/>
        <rFont val="Arial"/>
        <family val="2"/>
      </rPr>
      <t xml:space="preserve"> N.Ludw., 2006</t>
    </r>
  </si>
  <si>
    <r>
      <t>Dictyosperma album</t>
    </r>
    <r>
      <rPr>
        <sz val="8"/>
        <color theme="1"/>
        <rFont val="Arial"/>
        <family val="2"/>
      </rPr>
      <t xml:space="preserve"> (Bory) H.Wendl. &amp; Drude ex Scheff., 1876</t>
    </r>
  </si>
  <si>
    <r>
      <t>Latania lontaroides</t>
    </r>
    <r>
      <rPr>
        <sz val="8"/>
        <color theme="1"/>
        <rFont val="Arial"/>
        <family val="2"/>
      </rPr>
      <t xml:space="preserve"> (Gaertn.) H.E.Moore, 1963</t>
    </r>
  </si>
  <si>
    <r>
      <t>Aloe purpurea</t>
    </r>
    <r>
      <rPr>
        <sz val="8"/>
        <color theme="1"/>
        <rFont val="Arial"/>
        <family val="2"/>
      </rPr>
      <t xml:space="preserve"> Lam., 1783</t>
    </r>
  </si>
  <si>
    <r>
      <t>Asplenium lividum</t>
    </r>
    <r>
      <rPr>
        <sz val="8"/>
        <color theme="1"/>
        <rFont val="Arial"/>
        <family val="2"/>
      </rPr>
      <t xml:space="preserve"> Mett. ex Kuhn, 1869</t>
    </r>
  </si>
  <si>
    <r>
      <t>Senecio ptarmicifolius</t>
    </r>
    <r>
      <rPr>
        <sz val="8"/>
        <color theme="1"/>
        <rFont val="Arial"/>
        <family val="2"/>
      </rPr>
      <t xml:space="preserve"> Bory, 1804</t>
    </r>
  </si>
  <si>
    <r>
      <t>Heterochaenia borbonica</t>
    </r>
    <r>
      <rPr>
        <sz val="8"/>
        <color theme="1"/>
        <rFont val="Arial"/>
        <family val="2"/>
      </rPr>
      <t xml:space="preserve"> Badré &amp; Cadet, 1972</t>
    </r>
  </si>
  <si>
    <r>
      <t>Heterochaenia fragrans</t>
    </r>
    <r>
      <rPr>
        <sz val="8"/>
        <color theme="1"/>
        <rFont val="Arial"/>
        <family val="2"/>
      </rPr>
      <t xml:space="preserve"> H.Thomas, Félicité &amp; Adolphe, 2008</t>
    </r>
  </si>
  <si>
    <r>
      <t>Lobelia filiformis</t>
    </r>
    <r>
      <rPr>
        <sz val="8"/>
        <color theme="1"/>
        <rFont val="Arial"/>
        <family val="2"/>
      </rPr>
      <t xml:space="preserve"> Lam., 1791</t>
    </r>
  </si>
  <si>
    <r>
      <t>Lobelia parva</t>
    </r>
    <r>
      <rPr>
        <sz val="8"/>
        <color theme="1"/>
        <rFont val="Arial"/>
        <family val="2"/>
      </rPr>
      <t xml:space="preserve"> Badré &amp; Cadet, 1971</t>
    </r>
  </si>
  <si>
    <r>
      <t>Stellaria mannii</t>
    </r>
    <r>
      <rPr>
        <sz val="8"/>
        <color theme="1"/>
        <rFont val="Arial"/>
        <family val="2"/>
      </rPr>
      <t xml:space="preserve"> Hook.f., 1864</t>
    </r>
  </si>
  <si>
    <r>
      <t>Terminalia bentzoe</t>
    </r>
    <r>
      <rPr>
        <sz val="8"/>
        <color theme="1"/>
        <rFont val="Arial"/>
        <family val="2"/>
      </rPr>
      <t xml:space="preserve"> (L.) L.f., 1782</t>
    </r>
  </si>
  <si>
    <r>
      <t>Commelina africana</t>
    </r>
    <r>
      <rPr>
        <sz val="8"/>
        <color theme="1"/>
        <rFont val="Arial"/>
        <family val="2"/>
      </rPr>
      <t xml:space="preserve"> L., 1753</t>
    </r>
  </si>
  <si>
    <r>
      <t>Ipomoea littoralis</t>
    </r>
    <r>
      <rPr>
        <sz val="8"/>
        <color theme="1"/>
        <rFont val="Arial"/>
        <family val="2"/>
      </rPr>
      <t xml:space="preserve"> Blume, 1826</t>
    </r>
  </si>
  <si>
    <r>
      <t>Merremia pterygocaulos</t>
    </r>
    <r>
      <rPr>
        <sz val="8"/>
        <color theme="1"/>
        <rFont val="Arial"/>
        <family val="2"/>
      </rPr>
      <t xml:space="preserve"> (Choisy) Hallier f., 1893</t>
    </r>
  </si>
  <si>
    <r>
      <t>Stictocardia tiliifolia</t>
    </r>
    <r>
      <rPr>
        <sz val="8"/>
        <color theme="1"/>
        <rFont val="Arial"/>
        <family val="2"/>
      </rPr>
      <t xml:space="preserve"> (Desr.) Hallier f., 1893</t>
    </r>
  </si>
  <si>
    <r>
      <t>Bolboschoenus glaucus</t>
    </r>
    <r>
      <rPr>
        <sz val="8"/>
        <color theme="1"/>
        <rFont val="Arial"/>
        <family val="2"/>
      </rPr>
      <t xml:space="preserve"> (Lam.) S.G.Sm., 1995</t>
    </r>
  </si>
  <si>
    <r>
      <t>Cyperus expansus</t>
    </r>
    <r>
      <rPr>
        <sz val="8"/>
        <color theme="1"/>
        <rFont val="Arial"/>
        <family val="2"/>
      </rPr>
      <t xml:space="preserve"> Poir., 1806</t>
    </r>
  </si>
  <si>
    <r>
      <t>Cyperus laevigatus</t>
    </r>
    <r>
      <rPr>
        <sz val="8"/>
        <color theme="1"/>
        <rFont val="Arial"/>
        <family val="2"/>
      </rPr>
      <t xml:space="preserve"> L., 1771</t>
    </r>
  </si>
  <si>
    <r>
      <t>Cyperus rubicundus</t>
    </r>
    <r>
      <rPr>
        <sz val="8"/>
        <color theme="1"/>
        <rFont val="Arial"/>
        <family val="2"/>
      </rPr>
      <t xml:space="preserve"> Vahl, 1805</t>
    </r>
  </si>
  <si>
    <r>
      <t>Eleocharis minuta</t>
    </r>
    <r>
      <rPr>
        <sz val="8"/>
        <color theme="1"/>
        <rFont val="Arial"/>
        <family val="2"/>
      </rPr>
      <t xml:space="preserve"> Boeckeler, 1884</t>
    </r>
  </si>
  <si>
    <r>
      <t>Bolbitis auriculata</t>
    </r>
    <r>
      <rPr>
        <sz val="8"/>
        <color theme="1"/>
        <rFont val="Arial"/>
        <family val="2"/>
      </rPr>
      <t xml:space="preserve"> (Lam.) Alston, 1934</t>
    </r>
  </si>
  <si>
    <r>
      <t>Dryopteris pentheri</t>
    </r>
    <r>
      <rPr>
        <sz val="8"/>
        <color theme="1"/>
        <rFont val="Arial"/>
        <family val="2"/>
      </rPr>
      <t xml:space="preserve"> (Krasser) C.Chr., 1905</t>
    </r>
  </si>
  <si>
    <r>
      <t>Dryopteris wallichiana</t>
    </r>
    <r>
      <rPr>
        <sz val="8"/>
        <color theme="1"/>
        <rFont val="Arial"/>
        <family val="2"/>
      </rPr>
      <t xml:space="preserve"> (Spreng.) Hyl., 1953</t>
    </r>
  </si>
  <si>
    <r>
      <t>Elaphoglossum coriaceum</t>
    </r>
    <r>
      <rPr>
        <sz val="8"/>
        <color theme="1"/>
        <rFont val="Arial"/>
        <family val="2"/>
      </rPr>
      <t xml:space="preserve"> Bonap., 1915</t>
    </r>
  </si>
  <si>
    <r>
      <t>Elaphoglossum multisquamosum</t>
    </r>
    <r>
      <rPr>
        <sz val="8"/>
        <color theme="1"/>
        <rFont val="Arial"/>
        <family val="2"/>
      </rPr>
      <t xml:space="preserve"> Bonap., 1915</t>
    </r>
  </si>
  <si>
    <r>
      <t>Polystichum luctuosum</t>
    </r>
    <r>
      <rPr>
        <sz val="8"/>
        <color theme="1"/>
        <rFont val="Arial"/>
        <family val="2"/>
      </rPr>
      <t xml:space="preserve"> (Kunze) T.Moore, 1858</t>
    </r>
  </si>
  <si>
    <r>
      <t>Polystichum sinense</t>
    </r>
    <r>
      <rPr>
        <sz val="8"/>
        <color theme="1"/>
        <rFont val="Arial"/>
        <family val="2"/>
      </rPr>
      <t xml:space="preserve"> (Christ) Christ, 1905</t>
    </r>
  </si>
  <si>
    <r>
      <t>Croton mauritianus</t>
    </r>
    <r>
      <rPr>
        <sz val="8"/>
        <color theme="1"/>
        <rFont val="Arial"/>
        <family val="2"/>
      </rPr>
      <t xml:space="preserve"> Lam., 1786</t>
    </r>
  </si>
  <si>
    <r>
      <t>Euphorbia goliana</t>
    </r>
    <r>
      <rPr>
        <sz val="8"/>
        <color theme="1"/>
        <rFont val="Arial"/>
        <family val="2"/>
      </rPr>
      <t xml:space="preserve"> Comm. ex Lam., 1788</t>
    </r>
  </si>
  <si>
    <r>
      <t>Stillingia lineata</t>
    </r>
    <r>
      <rPr>
        <sz val="8"/>
        <color theme="1"/>
        <rFont val="Arial"/>
        <family val="2"/>
      </rPr>
      <t xml:space="preserve"> (Lam.) Müll.Arg.</t>
    </r>
  </si>
  <si>
    <r>
      <t>Alysicarpus ovalifolius</t>
    </r>
    <r>
      <rPr>
        <sz val="8"/>
        <color theme="1"/>
        <rFont val="Arial"/>
        <family val="2"/>
      </rPr>
      <t xml:space="preserve"> (Schumach.) J.Léonard, 1954</t>
    </r>
  </si>
  <si>
    <r>
      <t>Canavalia bonariensis</t>
    </r>
    <r>
      <rPr>
        <sz val="8"/>
        <color theme="1"/>
        <rFont val="Arial"/>
        <family val="2"/>
      </rPr>
      <t xml:space="preserve"> Lindl., 1828</t>
    </r>
  </si>
  <si>
    <r>
      <t>Indigofera ammoxylum</t>
    </r>
    <r>
      <rPr>
        <sz val="8"/>
        <color theme="1"/>
        <rFont val="Arial"/>
        <family val="2"/>
      </rPr>
      <t xml:space="preserve"> (DC.) Polhill, 1986</t>
    </r>
  </si>
  <si>
    <r>
      <t>Indigofera tenuipes</t>
    </r>
    <r>
      <rPr>
        <sz val="8"/>
        <color theme="1"/>
        <rFont val="Arial"/>
        <family val="2"/>
      </rPr>
      <t xml:space="preserve"> Polhill, 1986</t>
    </r>
  </si>
  <si>
    <r>
      <t>Mucuna gigantea</t>
    </r>
    <r>
      <rPr>
        <sz val="8"/>
        <color theme="1"/>
        <rFont val="Arial"/>
        <family val="2"/>
      </rPr>
      <t xml:space="preserve"> (Willd.) DC., 1825</t>
    </r>
  </si>
  <si>
    <r>
      <t>Stylosanthes fruticosa</t>
    </r>
    <r>
      <rPr>
        <sz val="8"/>
        <color theme="1"/>
        <rFont val="Arial"/>
        <family val="2"/>
      </rPr>
      <t xml:space="preserve"> (Retz.) Alston, 1931</t>
    </r>
  </si>
  <si>
    <r>
      <t>Vigna marina</t>
    </r>
    <r>
      <rPr>
        <sz val="8"/>
        <color theme="1"/>
        <rFont val="Arial"/>
        <family val="2"/>
      </rPr>
      <t xml:space="preserve"> (Burm.) Merr., 1917</t>
    </r>
  </si>
  <si>
    <r>
      <t>Heliotropium foertherianum</t>
    </r>
    <r>
      <rPr>
        <sz val="8"/>
        <color theme="1"/>
        <rFont val="Arial"/>
        <family val="2"/>
      </rPr>
      <t xml:space="preserve"> Diane &amp; Hilger, 2003</t>
    </r>
  </si>
  <si>
    <r>
      <t>Tournefortia arborescens</t>
    </r>
    <r>
      <rPr>
        <sz val="8"/>
        <color theme="1"/>
        <rFont val="Arial"/>
        <family val="2"/>
      </rPr>
      <t xml:space="preserve"> Lam., 1792</t>
    </r>
  </si>
  <si>
    <r>
      <t>Hernandia mascarenensis</t>
    </r>
    <r>
      <rPr>
        <sz val="8"/>
        <color theme="1"/>
        <rFont val="Arial"/>
        <family val="2"/>
      </rPr>
      <t xml:space="preserve"> (Meisn.) Kubitzki, 1969</t>
    </r>
  </si>
  <si>
    <r>
      <t>Hypodematium crenatum</t>
    </r>
    <r>
      <rPr>
        <sz val="8"/>
        <color theme="1"/>
        <rFont val="Arial"/>
        <family val="2"/>
      </rPr>
      <t xml:space="preserve"> (Forssk.) Kuhn &amp; Decken, 1879</t>
    </r>
  </si>
  <si>
    <r>
      <t>Gladiolus luteus</t>
    </r>
    <r>
      <rPr>
        <sz val="8"/>
        <color theme="1"/>
        <rFont val="Arial"/>
        <family val="2"/>
      </rPr>
      <t xml:space="preserve"> Lam., 1789</t>
    </r>
  </si>
  <si>
    <r>
      <t>Lepechinia chamaedryoides</t>
    </r>
    <r>
      <rPr>
        <sz val="8"/>
        <color theme="1"/>
        <rFont val="Arial"/>
        <family val="2"/>
      </rPr>
      <t xml:space="preserve"> (Balb.) Epling, 1935</t>
    </r>
  </si>
  <si>
    <r>
      <t>Volkameria heterophylla</t>
    </r>
    <r>
      <rPr>
        <sz val="8"/>
        <color theme="1"/>
        <rFont val="Arial"/>
        <family val="2"/>
      </rPr>
      <t xml:space="preserve"> Vent., 1804</t>
    </r>
  </si>
  <si>
    <r>
      <t>Foetidia mauritiana</t>
    </r>
    <r>
      <rPr>
        <sz val="8"/>
        <color theme="1"/>
        <rFont val="Arial"/>
        <family val="2"/>
      </rPr>
      <t xml:space="preserve"> Lam., 1788</t>
    </r>
  </si>
  <si>
    <r>
      <t>Lindernia benthamii</t>
    </r>
    <r>
      <rPr>
        <sz val="8"/>
        <color theme="1"/>
        <rFont val="Arial"/>
        <family val="2"/>
      </rPr>
      <t xml:space="preserve"> Eb.Fisch., Schäferh. &amp; Kai Müll., 2013</t>
    </r>
  </si>
  <si>
    <r>
      <t>Bakerella hoyifolia</t>
    </r>
    <r>
      <rPr>
        <sz val="8"/>
        <color theme="1"/>
        <rFont val="Arial"/>
        <family val="2"/>
      </rPr>
      <t xml:space="preserve"> (Baker) Balle, 1964</t>
    </r>
  </si>
  <si>
    <r>
      <t>Huperzia suberecta</t>
    </r>
    <r>
      <rPr>
        <sz val="8"/>
        <color theme="1"/>
        <rFont val="Arial"/>
        <family val="2"/>
      </rPr>
      <t xml:space="preserve"> (Lowe) Tardieu, 1970</t>
    </r>
  </si>
  <si>
    <r>
      <t>Phlegmariurus dentatus</t>
    </r>
    <r>
      <rPr>
        <sz val="8"/>
        <color theme="1"/>
        <rFont val="Arial"/>
        <family val="2"/>
      </rPr>
      <t xml:space="preserve"> (Herter) Arana, 2016</t>
    </r>
  </si>
  <si>
    <r>
      <t>Phlegmariurus tardieuae</t>
    </r>
    <r>
      <rPr>
        <sz val="8"/>
        <color theme="1"/>
        <rFont val="Arial"/>
        <family val="2"/>
      </rPr>
      <t xml:space="preserve"> (Herter) A.R.Field &amp; Testo, 2015</t>
    </r>
  </si>
  <si>
    <r>
      <t>Ammannia capitellata</t>
    </r>
    <r>
      <rPr>
        <sz val="8"/>
        <color theme="1"/>
        <rFont val="Arial"/>
        <family val="2"/>
      </rPr>
      <t xml:space="preserve"> (C.Presl) S.A.Graham &amp; Gandhi, 2013</t>
    </r>
  </si>
  <si>
    <r>
      <t>Pemphis acidula</t>
    </r>
    <r>
      <rPr>
        <sz val="8"/>
        <color theme="1"/>
        <rFont val="Arial"/>
        <family val="2"/>
      </rPr>
      <t xml:space="preserve"> J.R.Forst. &amp; G.Forst., 1775</t>
    </r>
  </si>
  <si>
    <r>
      <t>Abutilon exstipulare</t>
    </r>
    <r>
      <rPr>
        <sz val="8"/>
        <color theme="1"/>
        <rFont val="Arial"/>
        <family val="2"/>
      </rPr>
      <t xml:space="preserve"> (Cav.) G.Don, 1831</t>
    </r>
  </si>
  <si>
    <r>
      <t>Heritiera littoralis</t>
    </r>
    <r>
      <rPr>
        <sz val="8"/>
        <color theme="1"/>
        <rFont val="Arial"/>
        <family val="2"/>
      </rPr>
      <t xml:space="preserve"> Aiton, 1789</t>
    </r>
  </si>
  <si>
    <r>
      <t>Hibiscus columnaris</t>
    </r>
    <r>
      <rPr>
        <sz val="8"/>
        <color theme="1"/>
        <rFont val="Arial"/>
        <family val="2"/>
      </rPr>
      <t xml:space="preserve"> Cav., 1787</t>
    </r>
  </si>
  <si>
    <r>
      <t>Ruizia cordata</t>
    </r>
    <r>
      <rPr>
        <sz val="8"/>
        <color theme="1"/>
        <rFont val="Arial"/>
        <family val="2"/>
      </rPr>
      <t xml:space="preserve"> Cav., 1787</t>
    </r>
  </si>
  <si>
    <r>
      <t>Ruizia populnea</t>
    </r>
    <r>
      <rPr>
        <sz val="8"/>
        <color theme="1"/>
        <rFont val="Arial"/>
        <family val="2"/>
      </rPr>
      <t xml:space="preserve"> (Cav.) Dorr, 2020</t>
    </r>
  </si>
  <si>
    <r>
      <t>Thespesia populneoides</t>
    </r>
    <r>
      <rPr>
        <sz val="8"/>
        <color theme="1"/>
        <rFont val="Arial"/>
        <family val="2"/>
      </rPr>
      <t xml:space="preserve"> (Roxb.) Kostel., 1836</t>
    </r>
  </si>
  <si>
    <r>
      <t>Angiopteris madagascariensis</t>
    </r>
    <r>
      <rPr>
        <sz val="8"/>
        <color theme="1"/>
        <rFont val="Arial"/>
        <family val="2"/>
      </rPr>
      <t xml:space="preserve"> de Vriese, 1853</t>
    </r>
  </si>
  <si>
    <r>
      <t>Ceodes lanceolata</t>
    </r>
    <r>
      <rPr>
        <sz val="8"/>
        <color theme="1"/>
        <rFont val="Arial"/>
        <family val="2"/>
      </rPr>
      <t xml:space="preserve"> (Poir.) E.F.S.Rossetto &amp; Caraballo, 2020</t>
    </r>
  </si>
  <si>
    <r>
      <t>Commicarpus plumbagineus</t>
    </r>
    <r>
      <rPr>
        <sz val="8"/>
        <color theme="1"/>
        <rFont val="Arial"/>
        <family val="2"/>
      </rPr>
      <t xml:space="preserve"> (Cav.) Standl., 1916</t>
    </r>
  </si>
  <si>
    <r>
      <t>Jasminum fluminense</t>
    </r>
    <r>
      <rPr>
        <sz val="8"/>
        <color theme="1"/>
        <rFont val="Arial"/>
        <family val="2"/>
      </rPr>
      <t xml:space="preserve"> Vell., 1829</t>
    </r>
  </si>
  <si>
    <r>
      <t>Ludwigia jussiaeoides</t>
    </r>
    <r>
      <rPr>
        <sz val="8"/>
        <color theme="1"/>
        <rFont val="Arial"/>
        <family val="2"/>
      </rPr>
      <t xml:space="preserve"> Desr., 1792</t>
    </r>
  </si>
  <si>
    <r>
      <t>Aerangis punctata</t>
    </r>
    <r>
      <rPr>
        <sz val="8"/>
        <color theme="1"/>
        <rFont val="Arial"/>
        <family val="2"/>
      </rPr>
      <t xml:space="preserve"> J.Stewart, 1986</t>
    </r>
  </si>
  <si>
    <r>
      <t>Aeranthes adenopoda</t>
    </r>
    <r>
      <rPr>
        <sz val="8"/>
        <color theme="1"/>
        <rFont val="Arial"/>
        <family val="2"/>
      </rPr>
      <t xml:space="preserve"> H.Perrier, 1938</t>
    </r>
  </si>
  <si>
    <r>
      <t>Aeranthes caudata</t>
    </r>
    <r>
      <rPr>
        <sz val="8"/>
        <color theme="1"/>
        <rFont val="Arial"/>
        <family val="2"/>
      </rPr>
      <t xml:space="preserve"> Rolfe, 1901</t>
    </r>
  </si>
  <si>
    <r>
      <t>Angraecum alleizettei</t>
    </r>
    <r>
      <rPr>
        <sz val="8"/>
        <color theme="1"/>
        <rFont val="Arial"/>
        <family val="2"/>
      </rPr>
      <t xml:space="preserve"> Schltr., 1922</t>
    </r>
  </si>
  <si>
    <r>
      <t>Angraecum dupontii</t>
    </r>
    <r>
      <rPr>
        <sz val="8"/>
        <color theme="1"/>
        <rFont val="Arial"/>
        <family val="2"/>
      </rPr>
      <t xml:space="preserve"> Pailler, 2012</t>
    </r>
  </si>
  <si>
    <r>
      <t>Angraecum salazianum</t>
    </r>
    <r>
      <rPr>
        <sz val="8"/>
        <color theme="1"/>
        <rFont val="Arial"/>
        <family val="2"/>
      </rPr>
      <t xml:space="preserve"> (Cordem.) Schltr., 1915</t>
    </r>
  </si>
  <si>
    <r>
      <t>Bulbophyllum nigriflorum</t>
    </r>
    <r>
      <rPr>
        <sz val="8"/>
        <color theme="1"/>
        <rFont val="Arial"/>
        <family val="2"/>
      </rPr>
      <t xml:space="preserve"> H.Perrier, 1937</t>
    </r>
  </si>
  <si>
    <r>
      <t>Cheirostylis nuda</t>
    </r>
    <r>
      <rPr>
        <sz val="8"/>
        <color theme="1"/>
        <rFont val="Arial"/>
        <family val="2"/>
      </rPr>
      <t xml:space="preserve"> (Thouars) Ormerod, 2002</t>
    </r>
  </si>
  <si>
    <r>
      <t>Cynorkis commersoniana</t>
    </r>
    <r>
      <rPr>
        <sz val="8"/>
        <color theme="1"/>
        <rFont val="Arial"/>
        <family val="2"/>
      </rPr>
      <t xml:space="preserve"> (A.Rich.) Kraenzl., 1901</t>
    </r>
  </si>
  <si>
    <r>
      <t>Cynorkis lilacina</t>
    </r>
    <r>
      <rPr>
        <sz val="8"/>
        <color theme="1"/>
        <rFont val="Arial"/>
        <family val="2"/>
      </rPr>
      <t xml:space="preserve"> Ridl., 1885</t>
    </r>
  </si>
  <si>
    <r>
      <t>Disperis woodii</t>
    </r>
    <r>
      <rPr>
        <sz val="8"/>
        <color theme="1"/>
        <rFont val="Arial"/>
        <family val="2"/>
      </rPr>
      <t xml:space="preserve"> Bolus, 1885</t>
    </r>
  </si>
  <si>
    <r>
      <t>Gastrorchis villosa</t>
    </r>
    <r>
      <rPr>
        <sz val="8"/>
        <color theme="1"/>
        <rFont val="Arial"/>
        <family val="2"/>
      </rPr>
      <t xml:space="preserve"> (Thouars) J.V.Stone &amp; P.J.Cribb, 2017</t>
    </r>
  </si>
  <si>
    <r>
      <t>Goodyera afzelii</t>
    </r>
    <r>
      <rPr>
        <sz val="8"/>
        <color theme="1"/>
        <rFont val="Arial"/>
        <family val="2"/>
      </rPr>
      <t xml:space="preserve"> Schltr., 1918</t>
    </r>
  </si>
  <si>
    <r>
      <t>Graphorkis concolor</t>
    </r>
    <r>
      <rPr>
        <sz val="8"/>
        <color theme="1"/>
        <rFont val="Arial"/>
        <family val="2"/>
      </rPr>
      <t xml:space="preserve"> (Thouars) Kuntze, 1891</t>
    </r>
  </si>
  <si>
    <r>
      <t>Jumellea bernetiana</t>
    </r>
    <r>
      <rPr>
        <sz val="8"/>
        <color theme="1"/>
        <rFont val="Arial"/>
        <family val="2"/>
      </rPr>
      <t xml:space="preserve"> J.-B.Castillon, 2011</t>
    </r>
  </si>
  <si>
    <r>
      <t>Liparis cespitosa</t>
    </r>
    <r>
      <rPr>
        <sz val="8"/>
        <color theme="1"/>
        <rFont val="Arial"/>
        <family val="2"/>
      </rPr>
      <t xml:space="preserve"> (Lam.) Lindl., 1825</t>
    </r>
  </si>
  <si>
    <r>
      <t>Liparis microcharis</t>
    </r>
    <r>
      <rPr>
        <sz val="8"/>
        <color theme="1"/>
        <rFont val="Arial"/>
        <family val="2"/>
      </rPr>
      <t xml:space="preserve"> Schltr., 1925</t>
    </r>
  </si>
  <si>
    <r>
      <t>Liparis ochracea</t>
    </r>
    <r>
      <rPr>
        <sz val="8"/>
        <color theme="1"/>
        <rFont val="Arial"/>
        <family val="2"/>
      </rPr>
      <t xml:space="preserve"> Ridl., 1885</t>
    </r>
  </si>
  <si>
    <r>
      <t>Liparis perrieri</t>
    </r>
    <r>
      <rPr>
        <sz val="8"/>
        <color theme="1"/>
        <rFont val="Arial"/>
        <family val="2"/>
      </rPr>
      <t xml:space="preserve"> Schltr., 1913</t>
    </r>
  </si>
  <si>
    <r>
      <t>Liparis punctilabris</t>
    </r>
    <r>
      <rPr>
        <sz val="8"/>
        <color theme="1"/>
        <rFont val="Arial"/>
        <family val="2"/>
      </rPr>
      <t xml:space="preserve"> Frapp., 1895</t>
    </r>
  </si>
  <si>
    <r>
      <t>Microcoelia aphylla</t>
    </r>
    <r>
      <rPr>
        <sz val="8"/>
        <color theme="1"/>
        <rFont val="Arial"/>
        <family val="2"/>
      </rPr>
      <t xml:space="preserve"> (Thouars) Summerh., 1936</t>
    </r>
  </si>
  <si>
    <r>
      <t>Oeceoclades borbonica</t>
    </r>
    <r>
      <rPr>
        <sz val="8"/>
        <color theme="1"/>
        <rFont val="Arial"/>
        <family val="2"/>
      </rPr>
      <t xml:space="preserve"> (Bosser) Ormerod, 2017</t>
    </r>
  </si>
  <si>
    <r>
      <t>Oeceoclades lavergneae</t>
    </r>
    <r>
      <rPr>
        <sz val="8"/>
        <color theme="1"/>
        <rFont val="Arial"/>
        <family val="2"/>
      </rPr>
      <t xml:space="preserve"> J.-B.Castillon, 2012</t>
    </r>
  </si>
  <si>
    <r>
      <t>Oeceoclades monophylla</t>
    </r>
    <r>
      <rPr>
        <sz val="8"/>
        <color theme="1"/>
        <rFont val="Arial"/>
        <family val="2"/>
      </rPr>
      <t xml:space="preserve"> (A.Rich.) Garay &amp; P.Taylor, 1976</t>
    </r>
  </si>
  <si>
    <r>
      <t>Oeceoclades quadriloba</t>
    </r>
    <r>
      <rPr>
        <sz val="8"/>
        <color theme="1"/>
        <rFont val="Arial"/>
        <family val="2"/>
      </rPr>
      <t xml:space="preserve"> (Schltr.) Garay &amp; P.Taylor, 1976</t>
    </r>
  </si>
  <si>
    <r>
      <t>Oeceoclades versicolor</t>
    </r>
    <r>
      <rPr>
        <sz val="8"/>
        <color theme="1"/>
        <rFont val="Arial"/>
        <family val="2"/>
      </rPr>
      <t xml:space="preserve"> (Frapp.) J.-B.Castillon, 2014</t>
    </r>
  </si>
  <si>
    <r>
      <t>Oeoniella polystachys</t>
    </r>
    <r>
      <rPr>
        <sz val="8"/>
        <color theme="1"/>
        <rFont val="Arial"/>
        <family val="2"/>
      </rPr>
      <t xml:space="preserve"> (Thouars) Schltr., 1915</t>
    </r>
  </si>
  <si>
    <r>
      <t>Platylepis densiflora</t>
    </r>
    <r>
      <rPr>
        <sz val="8"/>
        <color theme="1"/>
        <rFont val="Arial"/>
        <family val="2"/>
      </rPr>
      <t xml:space="preserve"> Rolfe, 1906</t>
    </r>
  </si>
  <si>
    <r>
      <t>Nesogenes orerensis</t>
    </r>
    <r>
      <rPr>
        <sz val="8"/>
        <color theme="1"/>
        <rFont val="Arial"/>
        <family val="2"/>
      </rPr>
      <t xml:space="preserve"> (Cordem.) Marais, 1979</t>
    </r>
  </si>
  <si>
    <r>
      <t>Bacopa monnieri</t>
    </r>
    <r>
      <rPr>
        <sz val="8"/>
        <color theme="1"/>
        <rFont val="Arial"/>
        <family val="2"/>
      </rPr>
      <t xml:space="preserve"> (L.) Wettst., 1891</t>
    </r>
  </si>
  <si>
    <r>
      <t>Bromus leptoclados</t>
    </r>
    <r>
      <rPr>
        <sz val="8"/>
        <color theme="1"/>
        <rFont val="Arial"/>
        <family val="2"/>
      </rPr>
      <t xml:space="preserve"> Nees, 1841</t>
    </r>
  </si>
  <si>
    <r>
      <t>Festuca abyssinica</t>
    </r>
    <r>
      <rPr>
        <sz val="8"/>
        <color theme="1"/>
        <rFont val="Arial"/>
        <family val="2"/>
      </rPr>
      <t xml:space="preserve"> Hochst. ex A.Rich., 1850</t>
    </r>
  </si>
  <si>
    <r>
      <t>Helictotrichon bosseri</t>
    </r>
    <r>
      <rPr>
        <sz val="8"/>
        <color theme="1"/>
        <rFont val="Arial"/>
        <family val="2"/>
      </rPr>
      <t xml:space="preserve"> Renvoize, 2018</t>
    </r>
  </si>
  <si>
    <r>
      <t>Panicum pseudowoeltzkowii</t>
    </r>
    <r>
      <rPr>
        <sz val="8"/>
        <color theme="1"/>
        <rFont val="Arial"/>
        <family val="2"/>
      </rPr>
      <t xml:space="preserve"> A.Camus, 1958</t>
    </r>
  </si>
  <si>
    <r>
      <t>Sporobolus virginicus</t>
    </r>
    <r>
      <rPr>
        <sz val="8"/>
        <color theme="1"/>
        <rFont val="Arial"/>
        <family val="2"/>
      </rPr>
      <t xml:space="preserve"> (L.) Kunth, 1829</t>
    </r>
  </si>
  <si>
    <r>
      <t>Persicaria poiretii</t>
    </r>
    <r>
      <rPr>
        <sz val="8"/>
        <color theme="1"/>
        <rFont val="Arial"/>
        <family val="2"/>
      </rPr>
      <t xml:space="preserve"> (Meisn.) K.L.Wilson, 1990</t>
    </r>
  </si>
  <si>
    <r>
      <t>Alansmia elastica</t>
    </r>
    <r>
      <rPr>
        <sz val="8"/>
        <color theme="1"/>
        <rFont val="Arial"/>
        <family val="2"/>
      </rPr>
      <t xml:space="preserve"> (Bory ex Willd.) Moguel &amp; M.Kessler, 2011</t>
    </r>
  </si>
  <si>
    <r>
      <t>Lepisorus schraderi</t>
    </r>
    <r>
      <rPr>
        <sz val="8"/>
        <color theme="1"/>
        <rFont val="Arial"/>
        <family val="2"/>
      </rPr>
      <t xml:space="preserve"> (Mett.) Ching, 1933</t>
    </r>
  </si>
  <si>
    <r>
      <t>Portulaca pilosa</t>
    </r>
    <r>
      <rPr>
        <sz val="8"/>
        <color theme="1"/>
        <rFont val="Arial"/>
        <family val="2"/>
      </rPr>
      <t xml:space="preserve"> L., 1753</t>
    </r>
  </si>
  <si>
    <r>
      <t>Adiantum philippense</t>
    </r>
    <r>
      <rPr>
        <sz val="8"/>
        <color theme="1"/>
        <rFont val="Arial"/>
        <family val="2"/>
      </rPr>
      <t xml:space="preserve"> L., 1753</t>
    </r>
  </si>
  <si>
    <r>
      <t>Anogramma leptophylla</t>
    </r>
    <r>
      <rPr>
        <sz val="8"/>
        <color theme="1"/>
        <rFont val="Arial"/>
        <family val="2"/>
      </rPr>
      <t xml:space="preserve"> (L.) Link, 1841</t>
    </r>
  </si>
  <si>
    <r>
      <t>Pellaea striata</t>
    </r>
    <r>
      <rPr>
        <sz val="8"/>
        <color theme="1"/>
        <rFont val="Arial"/>
        <family val="2"/>
      </rPr>
      <t xml:space="preserve"> (Desv.) C.Chr., 1932</t>
    </r>
  </si>
  <si>
    <r>
      <t>Pteris dentata</t>
    </r>
    <r>
      <rPr>
        <sz val="8"/>
        <color theme="1"/>
        <rFont val="Arial"/>
        <family val="2"/>
      </rPr>
      <t xml:space="preserve"> Forssk., 1775</t>
    </r>
  </si>
  <si>
    <r>
      <t>Pteris pseudolonchitis</t>
    </r>
    <r>
      <rPr>
        <sz val="8"/>
        <color theme="1"/>
        <rFont val="Arial"/>
        <family val="2"/>
      </rPr>
      <t xml:space="preserve"> Bory ex Willd., 1810</t>
    </r>
  </si>
  <si>
    <r>
      <t>Gouania mauritiana</t>
    </r>
    <r>
      <rPr>
        <sz val="8"/>
        <color theme="1"/>
        <rFont val="Arial"/>
        <family val="2"/>
      </rPr>
      <t xml:space="preserve"> Lam., 1789</t>
    </r>
  </si>
  <si>
    <r>
      <t>Chassalia bosseri</t>
    </r>
    <r>
      <rPr>
        <sz val="8"/>
        <color theme="1"/>
        <rFont val="Arial"/>
        <family val="2"/>
      </rPr>
      <t xml:space="preserve"> Verdc., 1983</t>
    </r>
  </si>
  <si>
    <r>
      <t>Kohautia subverticillata</t>
    </r>
    <r>
      <rPr>
        <sz val="8"/>
        <color theme="1"/>
        <rFont val="Arial"/>
        <family val="2"/>
      </rPr>
      <t xml:space="preserve"> (K.Schum.) D.Mantell, 1989</t>
    </r>
  </si>
  <si>
    <r>
      <t>Pyrostria commersonii</t>
    </r>
    <r>
      <rPr>
        <sz val="8"/>
        <color theme="1"/>
        <rFont val="Arial"/>
        <family val="2"/>
      </rPr>
      <t xml:space="preserve"> J.F.Gmel., 1791</t>
    </r>
  </si>
  <si>
    <r>
      <t>Actinostachys confusa</t>
    </r>
    <r>
      <rPr>
        <sz val="8"/>
        <color theme="1"/>
        <rFont val="Arial"/>
        <family val="2"/>
      </rPr>
      <t xml:space="preserve"> (Selling) C.F.Reed, 1948</t>
    </r>
  </si>
  <si>
    <r>
      <t>Arthropteris monocarpa</t>
    </r>
    <r>
      <rPr>
        <sz val="8"/>
        <color theme="1"/>
        <rFont val="Arial"/>
        <family val="2"/>
      </rPr>
      <t xml:space="preserve"> (Cordem.) C.Chr., 1932</t>
    </r>
  </si>
  <si>
    <r>
      <t>Tectaria pica</t>
    </r>
    <r>
      <rPr>
        <sz val="8"/>
        <color theme="1"/>
        <rFont val="Arial"/>
        <family val="2"/>
      </rPr>
      <t xml:space="preserve"> (L.f.) C.Chr., 1932</t>
    </r>
  </si>
  <si>
    <r>
      <t>Tectaria puberula</t>
    </r>
    <r>
      <rPr>
        <sz val="8"/>
        <color theme="1"/>
        <rFont val="Arial"/>
        <family val="2"/>
      </rPr>
      <t xml:space="preserve"> (Desv.) C.Chr., 1932</t>
    </r>
  </si>
  <si>
    <r>
      <t>Christella gueintziana</t>
    </r>
    <r>
      <rPr>
        <sz val="8"/>
        <color theme="1"/>
        <rFont val="Arial"/>
        <family val="2"/>
      </rPr>
      <t xml:space="preserve"> (Mett.) Holttum, 1974</t>
    </r>
  </si>
  <si>
    <r>
      <t>Pseudocyclosorus pulcher</t>
    </r>
    <r>
      <rPr>
        <sz val="8"/>
        <color theme="1"/>
        <rFont val="Arial"/>
        <family val="2"/>
      </rPr>
      <t xml:space="preserve"> (Bory ex Willd.) Holttum, 1974</t>
    </r>
  </si>
  <si>
    <r>
      <t>Seychellaria madagascariensis</t>
    </r>
    <r>
      <rPr>
        <sz val="8"/>
        <color theme="1"/>
        <rFont val="Arial"/>
        <family val="2"/>
      </rPr>
      <t xml:space="preserve"> C.H.Wright, 1912</t>
    </r>
  </si>
  <si>
    <r>
      <t>Droguetia gaudichaudiana</t>
    </r>
    <r>
      <rPr>
        <sz val="8"/>
        <color theme="1"/>
        <rFont val="Arial"/>
        <family val="2"/>
      </rPr>
      <t xml:space="preserve"> Marais, 1982</t>
    </r>
  </si>
  <si>
    <r>
      <t>Pilea borbonica</t>
    </r>
    <r>
      <rPr>
        <sz val="8"/>
        <color theme="1"/>
        <rFont val="Arial"/>
        <family val="2"/>
      </rPr>
      <t xml:space="preserve"> Marais, 1982</t>
    </r>
  </si>
  <si>
    <r>
      <t>Cissus anulata</t>
    </r>
    <r>
      <rPr>
        <sz val="8"/>
        <color theme="1"/>
        <rFont val="Arial"/>
        <family val="2"/>
      </rPr>
      <t xml:space="preserve"> Desc., 1995</t>
    </r>
  </si>
  <si>
    <r>
      <t>Secamone volubilis</t>
    </r>
    <r>
      <rPr>
        <sz val="8"/>
        <color theme="1"/>
        <rFont val="Arial"/>
        <family val="2"/>
      </rPr>
      <t xml:space="preserve"> (Lam.) Marais, 1985</t>
    </r>
  </si>
  <si>
    <r>
      <t>Trichosandra borbonica</t>
    </r>
    <r>
      <rPr>
        <sz val="8"/>
        <color theme="1"/>
        <rFont val="Arial"/>
        <family val="2"/>
      </rPr>
      <t xml:space="preserve"> Decne., 1844</t>
    </r>
  </si>
  <si>
    <r>
      <t>Typhonodorum lindleyanum</t>
    </r>
    <r>
      <rPr>
        <sz val="8"/>
        <color theme="1"/>
        <rFont val="Arial"/>
        <family val="2"/>
      </rPr>
      <t xml:space="preserve"> Schott, 1857</t>
    </r>
  </si>
  <si>
    <r>
      <t>Hydrocotyle grossularioides</t>
    </r>
    <r>
      <rPr>
        <sz val="8"/>
        <color theme="1"/>
        <rFont val="Arial"/>
        <family val="2"/>
      </rPr>
      <t xml:space="preserve"> A.Rich., 1820</t>
    </r>
  </si>
  <si>
    <r>
      <t>Polyscias borbonica</t>
    </r>
    <r>
      <rPr>
        <sz val="8"/>
        <color theme="1"/>
        <rFont val="Arial"/>
        <family val="2"/>
      </rPr>
      <t xml:space="preserve"> Marais, 1984</t>
    </r>
  </si>
  <si>
    <r>
      <t>Polyscias cutispongia</t>
    </r>
    <r>
      <rPr>
        <sz val="8"/>
        <color theme="1"/>
        <rFont val="Arial"/>
        <family val="2"/>
      </rPr>
      <t xml:space="preserve"> (Lam.) Baker, 1877</t>
    </r>
  </si>
  <si>
    <r>
      <t>Polyscias sessiliflora</t>
    </r>
    <r>
      <rPr>
        <sz val="8"/>
        <color theme="1"/>
        <rFont val="Arial"/>
        <family val="2"/>
      </rPr>
      <t xml:space="preserve"> Marais, 1984</t>
    </r>
  </si>
  <si>
    <r>
      <t>Acanthophoenix crinita</t>
    </r>
    <r>
      <rPr>
        <sz val="8"/>
        <color theme="1"/>
        <rFont val="Arial"/>
        <family val="2"/>
      </rPr>
      <t xml:space="preserve"> (Bory) H.Wendl., 1867</t>
    </r>
  </si>
  <si>
    <r>
      <t>Aloe macra</t>
    </r>
    <r>
      <rPr>
        <sz val="8"/>
        <color theme="1"/>
        <rFont val="Arial"/>
        <family val="2"/>
      </rPr>
      <t xml:space="preserve"> Haw., 1819</t>
    </r>
  </si>
  <si>
    <r>
      <t>Asplenium erectum</t>
    </r>
    <r>
      <rPr>
        <sz val="8"/>
        <color theme="1"/>
        <rFont val="Arial"/>
        <family val="2"/>
      </rPr>
      <t xml:space="preserve"> Bory ex Willd., 1810</t>
    </r>
  </si>
  <si>
    <r>
      <t>Asplenium erosum</t>
    </r>
    <r>
      <rPr>
        <sz val="8"/>
        <color theme="1"/>
        <rFont val="Arial"/>
        <family val="2"/>
      </rPr>
      <t xml:space="preserve"> L., 1759</t>
    </r>
  </si>
  <si>
    <r>
      <t>Asplenium monanthes</t>
    </r>
    <r>
      <rPr>
        <sz val="8"/>
        <color theme="1"/>
        <rFont val="Arial"/>
        <family val="2"/>
      </rPr>
      <t xml:space="preserve"> L., 1767</t>
    </r>
  </si>
  <si>
    <r>
      <t>Asplenium nidus</t>
    </r>
    <r>
      <rPr>
        <sz val="8"/>
        <color theme="1"/>
        <rFont val="Arial"/>
        <family val="2"/>
      </rPr>
      <t xml:space="preserve"> L., 1753</t>
    </r>
  </si>
  <si>
    <r>
      <t>Asplenium pellucidum</t>
    </r>
    <r>
      <rPr>
        <sz val="8"/>
        <color theme="1"/>
        <rFont val="Arial"/>
        <family val="2"/>
      </rPr>
      <t xml:space="preserve"> Lam., 1786</t>
    </r>
  </si>
  <si>
    <r>
      <t>Asplenium petiolulatum</t>
    </r>
    <r>
      <rPr>
        <sz val="8"/>
        <color theme="1"/>
        <rFont val="Arial"/>
        <family val="2"/>
      </rPr>
      <t xml:space="preserve"> Mett., 1868</t>
    </r>
  </si>
  <si>
    <r>
      <t>Asplenium phillipsianum</t>
    </r>
    <r>
      <rPr>
        <sz val="8"/>
        <color theme="1"/>
        <rFont val="Arial"/>
        <family val="2"/>
      </rPr>
      <t xml:space="preserve"> (Kümmerle) Bir, Fraser-Jenk. &amp; Lovis, 1985</t>
    </r>
  </si>
  <si>
    <r>
      <t>Asplenium protensum</t>
    </r>
    <r>
      <rPr>
        <sz val="8"/>
        <color theme="1"/>
        <rFont val="Arial"/>
        <family val="2"/>
      </rPr>
      <t xml:space="preserve"> Schrad., 1818</t>
    </r>
  </si>
  <si>
    <r>
      <t>Eriotrix commersonii</t>
    </r>
    <r>
      <rPr>
        <sz val="8"/>
        <color theme="1"/>
        <rFont val="Arial"/>
        <family val="2"/>
      </rPr>
      <t xml:space="preserve"> Cadet, 1970</t>
    </r>
  </si>
  <si>
    <r>
      <t>Faujasia cadetiana</t>
    </r>
    <r>
      <rPr>
        <sz val="8"/>
        <color theme="1"/>
        <rFont val="Arial"/>
        <family val="2"/>
      </rPr>
      <t xml:space="preserve"> C.Jeffrey, 1992</t>
    </r>
  </si>
  <si>
    <r>
      <t>Faujasia squamosa</t>
    </r>
    <r>
      <rPr>
        <sz val="8"/>
        <color theme="1"/>
        <rFont val="Arial"/>
        <family val="2"/>
      </rPr>
      <t xml:space="preserve"> (Bory) C.Jeffrey, 1992</t>
    </r>
  </si>
  <si>
    <r>
      <t>Monarrhenus pinifolius</t>
    </r>
    <r>
      <rPr>
        <sz val="8"/>
        <color theme="1"/>
        <rFont val="Arial"/>
        <family val="2"/>
      </rPr>
      <t xml:space="preserve"> Cass., 1824</t>
    </r>
  </si>
  <si>
    <r>
      <t>Monarrhenus salicifolius</t>
    </r>
    <r>
      <rPr>
        <sz val="8"/>
        <color theme="1"/>
        <rFont val="Arial"/>
        <family val="2"/>
      </rPr>
      <t xml:space="preserve"> Cass., 1824</t>
    </r>
  </si>
  <si>
    <r>
      <t>Psiadia montana</t>
    </r>
    <r>
      <rPr>
        <sz val="8"/>
        <color theme="1"/>
        <rFont val="Arial"/>
        <family val="2"/>
      </rPr>
      <t xml:space="preserve"> (Cordem.) Cordem., 1895</t>
    </r>
  </si>
  <si>
    <r>
      <t>Psiadia sericea</t>
    </r>
    <r>
      <rPr>
        <sz val="8"/>
        <color theme="1"/>
        <rFont val="Arial"/>
        <family val="2"/>
      </rPr>
      <t xml:space="preserve"> Cordem., 1895</t>
    </r>
  </si>
  <si>
    <r>
      <t>Cynoglossum cernum</t>
    </r>
    <r>
      <rPr>
        <sz val="8"/>
        <color theme="1"/>
        <rFont val="Arial"/>
        <family val="2"/>
      </rPr>
      <t xml:space="preserve"> Baker, 1883</t>
    </r>
  </si>
  <si>
    <r>
      <t>Cardamine africana</t>
    </r>
    <r>
      <rPr>
        <sz val="8"/>
        <color theme="1"/>
        <rFont val="Arial"/>
        <family val="2"/>
      </rPr>
      <t xml:space="preserve"> L., 1753</t>
    </r>
  </si>
  <si>
    <r>
      <t>Dichondra repens</t>
    </r>
    <r>
      <rPr>
        <sz val="8"/>
        <color theme="1"/>
        <rFont val="Arial"/>
        <family val="2"/>
      </rPr>
      <t xml:space="preserve"> J.R.Forst. &amp; G.Forst., 1775</t>
    </r>
  </si>
  <si>
    <r>
      <t>Bulbostylis hispidula</t>
    </r>
    <r>
      <rPr>
        <sz val="8"/>
        <color theme="1"/>
        <rFont val="Arial"/>
        <family val="2"/>
      </rPr>
      <t xml:space="preserve"> (Vahl) R.W.Haines, 1983</t>
    </r>
  </si>
  <si>
    <r>
      <t>Cyperus corymbosus</t>
    </r>
    <r>
      <rPr>
        <sz val="8"/>
        <color theme="1"/>
        <rFont val="Arial"/>
        <family val="2"/>
      </rPr>
      <t xml:space="preserve"> Rottb., 1772</t>
    </r>
  </si>
  <si>
    <r>
      <t>Cyperus difformis</t>
    </r>
    <r>
      <rPr>
        <sz val="8"/>
        <color theme="1"/>
        <rFont val="Arial"/>
        <family val="2"/>
      </rPr>
      <t xml:space="preserve"> L., 1756</t>
    </r>
  </si>
  <si>
    <r>
      <t>Cyperus stolonifer</t>
    </r>
    <r>
      <rPr>
        <sz val="8"/>
        <color theme="1"/>
        <rFont val="Arial"/>
        <family val="2"/>
      </rPr>
      <t xml:space="preserve"> Retz., 1786</t>
    </r>
  </si>
  <si>
    <r>
      <t>Fimbristylis complanata</t>
    </r>
    <r>
      <rPr>
        <sz val="8"/>
        <color theme="1"/>
        <rFont val="Arial"/>
        <family val="2"/>
      </rPr>
      <t xml:space="preserve"> (Retz.) Link, 1827</t>
    </r>
  </si>
  <si>
    <r>
      <t>Cystopteris diaphana</t>
    </r>
    <r>
      <rPr>
        <sz val="8"/>
        <color theme="1"/>
        <rFont val="Arial"/>
        <family val="2"/>
      </rPr>
      <t xml:space="preserve"> (Bory) Blasdell, 1963</t>
    </r>
  </si>
  <si>
    <r>
      <t>Hypolepis goetzei</t>
    </r>
    <r>
      <rPr>
        <sz val="8"/>
        <color theme="1"/>
        <rFont val="Arial"/>
        <family val="2"/>
      </rPr>
      <t xml:space="preserve"> Hieron. ex Reimers, 1934</t>
    </r>
  </si>
  <si>
    <r>
      <t>Dryopteris antarctica</t>
    </r>
    <r>
      <rPr>
        <sz val="8"/>
        <color theme="1"/>
        <rFont val="Arial"/>
        <family val="2"/>
      </rPr>
      <t xml:space="preserve"> (Baker) C.Chr., 1913</t>
    </r>
  </si>
  <si>
    <r>
      <t>Diospyros borbonica</t>
    </r>
    <r>
      <rPr>
        <sz val="8"/>
        <color theme="1"/>
        <rFont val="Arial"/>
        <family val="2"/>
      </rPr>
      <t xml:space="preserve"> I.Richardson, 1980</t>
    </r>
  </si>
  <si>
    <r>
      <t>Erythroxylum sideroxyloides</t>
    </r>
    <r>
      <rPr>
        <sz val="8"/>
        <color theme="1"/>
        <rFont val="Arial"/>
        <family val="2"/>
      </rPr>
      <t xml:space="preserve"> Lam., 1786</t>
    </r>
  </si>
  <si>
    <r>
      <t>Acalypha filiformis</t>
    </r>
    <r>
      <rPr>
        <sz val="8"/>
        <color theme="1"/>
        <rFont val="Arial"/>
        <family val="2"/>
      </rPr>
      <t xml:space="preserve"> Poir., 1804</t>
    </r>
  </si>
  <si>
    <r>
      <t>Acalypha lanceolata</t>
    </r>
    <r>
      <rPr>
        <sz val="8"/>
        <color theme="1"/>
        <rFont val="Arial"/>
        <family val="2"/>
      </rPr>
      <t xml:space="preserve"> Willd., 1805</t>
    </r>
  </si>
  <si>
    <r>
      <t>Euphorbia reconciliationis</t>
    </r>
    <r>
      <rPr>
        <sz val="8"/>
        <color theme="1"/>
        <rFont val="Arial"/>
        <family val="2"/>
      </rPr>
      <t xml:space="preserve"> Radcl.-Sm., 1978</t>
    </r>
  </si>
  <si>
    <r>
      <t>Euphorbia viridula</t>
    </r>
    <r>
      <rPr>
        <sz val="8"/>
        <color theme="1"/>
        <rFont val="Arial"/>
        <family val="2"/>
      </rPr>
      <t xml:space="preserve"> Cordem. ex Radcl.-Sm., 1978</t>
    </r>
  </si>
  <si>
    <r>
      <t>Abrus precatorius</t>
    </r>
    <r>
      <rPr>
        <sz val="8"/>
        <color theme="1"/>
        <rFont val="Arial"/>
        <family val="2"/>
      </rPr>
      <t xml:space="preserve"> L., 1767</t>
    </r>
  </si>
  <si>
    <r>
      <t>Aeschynomene patula</t>
    </r>
    <r>
      <rPr>
        <sz val="8"/>
        <color theme="1"/>
        <rFont val="Arial"/>
        <family val="2"/>
      </rPr>
      <t xml:space="preserve"> Poir., 1816</t>
    </r>
  </si>
  <si>
    <r>
      <t>Alysicarpus bupleurifolius</t>
    </r>
    <r>
      <rPr>
        <sz val="8"/>
        <color theme="1"/>
        <rFont val="Arial"/>
        <family val="2"/>
      </rPr>
      <t xml:space="preserve"> (L.) DC., 1825</t>
    </r>
  </si>
  <si>
    <r>
      <t>Alysicarpus vaginalis</t>
    </r>
    <r>
      <rPr>
        <sz val="8"/>
        <color theme="1"/>
        <rFont val="Arial"/>
        <family val="2"/>
      </rPr>
      <t xml:space="preserve"> (L.) DC., 1753</t>
    </r>
  </si>
  <si>
    <r>
      <t>Grona barbata</t>
    </r>
    <r>
      <rPr>
        <sz val="8"/>
        <color theme="1"/>
        <rFont val="Arial"/>
        <family val="2"/>
      </rPr>
      <t xml:space="preserve"> (L.) H.Ohashi &amp; K.Ohashi, 2018</t>
    </r>
  </si>
  <si>
    <r>
      <t>Guilandina bonduc</t>
    </r>
    <r>
      <rPr>
        <sz val="8"/>
        <color theme="1"/>
        <rFont val="Arial"/>
        <family val="2"/>
      </rPr>
      <t xml:space="preserve"> L., 1753</t>
    </r>
  </si>
  <si>
    <r>
      <t>Indigofera diversifolia</t>
    </r>
    <r>
      <rPr>
        <sz val="8"/>
        <color theme="1"/>
        <rFont val="Arial"/>
        <family val="2"/>
      </rPr>
      <t xml:space="preserve"> DC., 1825</t>
    </r>
  </si>
  <si>
    <r>
      <t>Sophora denudata</t>
    </r>
    <r>
      <rPr>
        <sz val="8"/>
        <color theme="1"/>
        <rFont val="Arial"/>
        <family val="2"/>
      </rPr>
      <t xml:space="preserve"> Bory, 1804</t>
    </r>
  </si>
  <si>
    <r>
      <t>Tephrosia pumila</t>
    </r>
    <r>
      <rPr>
        <sz val="8"/>
        <color theme="1"/>
        <rFont val="Arial"/>
        <family val="2"/>
      </rPr>
      <t xml:space="preserve"> (Lam.) Pers., 1807</t>
    </r>
  </si>
  <si>
    <r>
      <t>Gisekia pharnacioides</t>
    </r>
    <r>
      <rPr>
        <sz val="8"/>
        <color theme="1"/>
        <rFont val="Arial"/>
        <family val="2"/>
      </rPr>
      <t xml:space="preserve"> L., 1771</t>
    </r>
  </si>
  <si>
    <r>
      <t>Gleichenia polypodioides</t>
    </r>
    <r>
      <rPr>
        <sz val="8"/>
        <color theme="1"/>
        <rFont val="Arial"/>
        <family val="2"/>
      </rPr>
      <t xml:space="preserve"> (L.) Sm., 1793</t>
    </r>
  </si>
  <si>
    <r>
      <t>Tournefortia acuminata</t>
    </r>
    <r>
      <rPr>
        <sz val="8"/>
        <color theme="1"/>
        <rFont val="Arial"/>
        <family val="2"/>
      </rPr>
      <t xml:space="preserve"> DC., 1845</t>
    </r>
  </si>
  <si>
    <r>
      <t>Hydrilla verticillata</t>
    </r>
    <r>
      <rPr>
        <sz val="8"/>
        <color theme="1"/>
        <rFont val="Arial"/>
        <family val="2"/>
      </rPr>
      <t xml:space="preserve"> (L.f.) Royle, 1839</t>
    </r>
  </si>
  <si>
    <r>
      <t>Cassytha filiformis</t>
    </r>
    <r>
      <rPr>
        <sz val="8"/>
        <color theme="1"/>
        <rFont val="Arial"/>
        <family val="2"/>
      </rPr>
      <t xml:space="preserve"> L., 1753</t>
    </r>
  </si>
  <si>
    <r>
      <t>Hugonia serrata</t>
    </r>
    <r>
      <rPr>
        <sz val="8"/>
        <color theme="1"/>
        <rFont val="Arial"/>
        <family val="2"/>
      </rPr>
      <t xml:space="preserve"> Lam., 1789</t>
    </r>
  </si>
  <si>
    <r>
      <t>Lindsaea ensifolia</t>
    </r>
    <r>
      <rPr>
        <sz val="8"/>
        <color theme="1"/>
        <rFont val="Arial"/>
        <family val="2"/>
      </rPr>
      <t xml:space="preserve"> Sw., 1801</t>
    </r>
  </si>
  <si>
    <r>
      <t>Lomariopsis pollicina</t>
    </r>
    <r>
      <rPr>
        <sz val="8"/>
        <color theme="1"/>
        <rFont val="Arial"/>
        <family val="2"/>
      </rPr>
      <t xml:space="preserve"> (Willemet) Mett. ex Kuhn, 1868</t>
    </r>
  </si>
  <si>
    <r>
      <t>Phlegmariurus obtusifolius</t>
    </r>
    <r>
      <rPr>
        <sz val="8"/>
        <color theme="1"/>
        <rFont val="Arial"/>
        <family val="2"/>
      </rPr>
      <t xml:space="preserve"> (P.Beauv.) A.R.Field &amp; Bostock, 2013</t>
    </r>
  </si>
  <si>
    <r>
      <t>Phlegmariurus saururus</t>
    </r>
    <r>
      <rPr>
        <sz val="8"/>
        <color theme="1"/>
        <rFont val="Arial"/>
        <family val="2"/>
      </rPr>
      <t xml:space="preserve"> (Lam.) B.Øllg., 2012</t>
    </r>
  </si>
  <si>
    <r>
      <t>Phlegmariurus squarrosus</t>
    </r>
    <r>
      <rPr>
        <sz val="8"/>
        <color theme="1"/>
        <rFont val="Arial"/>
        <family val="2"/>
      </rPr>
      <t xml:space="preserve"> (G.Forst.) Á.Löve &amp; D.Löve, 1977</t>
    </r>
  </si>
  <si>
    <r>
      <t>Dombeya delislei</t>
    </r>
    <r>
      <rPr>
        <sz val="8"/>
        <color theme="1"/>
        <rFont val="Arial"/>
        <family val="2"/>
      </rPr>
      <t xml:space="preserve"> Arènes, 1959</t>
    </r>
  </si>
  <si>
    <r>
      <t>Dombeya umbellata</t>
    </r>
    <r>
      <rPr>
        <sz val="8"/>
        <color theme="1"/>
        <rFont val="Arial"/>
        <family val="2"/>
      </rPr>
      <t xml:space="preserve"> Cav., 1787</t>
    </r>
  </si>
  <si>
    <r>
      <t>Memecylon cordatum</t>
    </r>
    <r>
      <rPr>
        <sz val="8"/>
        <color theme="1"/>
        <rFont val="Arial"/>
        <family val="2"/>
      </rPr>
      <t xml:space="preserve"> Lam., 1792</t>
    </r>
  </si>
  <si>
    <r>
      <t>Turraea monticola</t>
    </r>
    <r>
      <rPr>
        <sz val="8"/>
        <color theme="1"/>
        <rFont val="Arial"/>
        <family val="2"/>
      </rPr>
      <t xml:space="preserve"> Bosser</t>
    </r>
  </si>
  <si>
    <r>
      <t>Nephrolepis undulata</t>
    </r>
    <r>
      <rPr>
        <sz val="8"/>
        <color theme="1"/>
        <rFont val="Arial"/>
        <family val="2"/>
      </rPr>
      <t xml:space="preserve"> (Afzel. ex Sw.) J.Sm., 1846</t>
    </r>
  </si>
  <si>
    <r>
      <t>Ludwigia stolonifera</t>
    </r>
    <r>
      <rPr>
        <sz val="8"/>
        <color theme="1"/>
        <rFont val="Arial"/>
        <family val="2"/>
      </rPr>
      <t xml:space="preserve"> (Guill. &amp; Perr.) P.H.Raven, 1964</t>
    </r>
  </si>
  <si>
    <r>
      <t>Ophioglossum reticulatum</t>
    </r>
    <r>
      <rPr>
        <sz val="8"/>
        <color theme="1"/>
        <rFont val="Arial"/>
        <family val="2"/>
      </rPr>
      <t xml:space="preserve"> L., 1753</t>
    </r>
  </si>
  <si>
    <r>
      <t>Angraecum conchoglossum</t>
    </r>
    <r>
      <rPr>
        <sz val="8"/>
        <color theme="1"/>
        <rFont val="Arial"/>
        <family val="2"/>
      </rPr>
      <t xml:space="preserve"> Schltr., 1918</t>
    </r>
  </si>
  <si>
    <r>
      <t>Angraecum corrugatum</t>
    </r>
    <r>
      <rPr>
        <sz val="8"/>
        <color theme="1"/>
        <rFont val="Arial"/>
        <family val="2"/>
      </rPr>
      <t xml:space="preserve"> (Cordem.) Micheneau, 2008</t>
    </r>
  </si>
  <si>
    <r>
      <t>Angraecum hermannii</t>
    </r>
    <r>
      <rPr>
        <sz val="8"/>
        <color theme="1"/>
        <rFont val="Arial"/>
        <family val="2"/>
      </rPr>
      <t xml:space="preserve"> (Cordem.) Schltr., 1918</t>
    </r>
  </si>
  <si>
    <r>
      <t>Angraecum liliodorum</t>
    </r>
    <r>
      <rPr>
        <sz val="8"/>
        <color theme="1"/>
        <rFont val="Arial"/>
        <family val="2"/>
      </rPr>
      <t xml:space="preserve"> Frapp., 1895</t>
    </r>
  </si>
  <si>
    <r>
      <t>Angraecum pingue</t>
    </r>
    <r>
      <rPr>
        <sz val="8"/>
        <color theme="1"/>
        <rFont val="Arial"/>
        <family val="2"/>
      </rPr>
      <t xml:space="preserve"> Frapp., 1895</t>
    </r>
  </si>
  <si>
    <r>
      <t>Angraecum tenuifolium</t>
    </r>
    <r>
      <rPr>
        <sz val="8"/>
        <color theme="1"/>
        <rFont val="Arial"/>
        <family val="2"/>
      </rPr>
      <t xml:space="preserve"> Frapp., 1895</t>
    </r>
  </si>
  <si>
    <r>
      <t>Cynorkis cadetii</t>
    </r>
    <r>
      <rPr>
        <sz val="8"/>
        <color theme="1"/>
        <rFont val="Arial"/>
        <family val="2"/>
      </rPr>
      <t xml:space="preserve"> Bosser, 2007</t>
    </r>
  </si>
  <si>
    <r>
      <t>Cynorkis castillonii</t>
    </r>
    <r>
      <rPr>
        <sz val="8"/>
        <color theme="1"/>
        <rFont val="Arial"/>
        <family val="2"/>
      </rPr>
      <t xml:space="preserve"> (P.Bernet) Hermans &amp; P.J.Cribb, 2017</t>
    </r>
  </si>
  <si>
    <r>
      <t>Cynorkis discolor</t>
    </r>
    <r>
      <rPr>
        <sz val="8"/>
        <color theme="1"/>
        <rFont val="Arial"/>
        <family val="2"/>
      </rPr>
      <t xml:space="preserve"> (Frapp.) Schltr., 1915</t>
    </r>
  </si>
  <si>
    <r>
      <t>Cynorkis nutans</t>
    </r>
    <r>
      <rPr>
        <sz val="8"/>
        <color theme="1"/>
        <rFont val="Arial"/>
        <family val="2"/>
      </rPr>
      <t xml:space="preserve"> (Ridl.) H.Perrier, 1937</t>
    </r>
  </si>
  <si>
    <r>
      <t>Cynorkis paradoxa</t>
    </r>
    <r>
      <rPr>
        <sz val="8"/>
        <color theme="1"/>
        <rFont val="Arial"/>
        <family val="2"/>
      </rPr>
      <t xml:space="preserve"> (Frapp.) Schltr., 1915</t>
    </r>
  </si>
  <si>
    <r>
      <t>Cynorkis peyrotii</t>
    </r>
    <r>
      <rPr>
        <sz val="8"/>
        <color theme="1"/>
        <rFont val="Arial"/>
        <family val="2"/>
      </rPr>
      <t xml:space="preserve"> Bosser, 1969</t>
    </r>
  </si>
  <si>
    <r>
      <t>Disperis discifera</t>
    </r>
    <r>
      <rPr>
        <sz val="8"/>
        <color theme="1"/>
        <rFont val="Arial"/>
        <family val="2"/>
      </rPr>
      <t xml:space="preserve"> H.Perrier, 1936</t>
    </r>
  </si>
  <si>
    <r>
      <t>Goodyera perrieri</t>
    </r>
    <r>
      <rPr>
        <sz val="8"/>
        <color theme="1"/>
        <rFont val="Arial"/>
        <family val="2"/>
      </rPr>
      <t xml:space="preserve"> (Schltr.) Schltr., 1925</t>
    </r>
  </si>
  <si>
    <r>
      <t>Goodyera sechellarum</t>
    </r>
    <r>
      <rPr>
        <sz val="8"/>
        <color theme="1"/>
        <rFont val="Arial"/>
        <family val="2"/>
      </rPr>
      <t xml:space="preserve"> (S.Moore) Ormerod, 2002</t>
    </r>
  </si>
  <si>
    <r>
      <t>Habenaria arachnoides</t>
    </r>
    <r>
      <rPr>
        <sz val="8"/>
        <color theme="1"/>
        <rFont val="Arial"/>
        <family val="2"/>
      </rPr>
      <t xml:space="preserve"> Thouars, 1822</t>
    </r>
  </si>
  <si>
    <r>
      <t>Jumellea bosseri</t>
    </r>
    <r>
      <rPr>
        <sz val="8"/>
        <color theme="1"/>
        <rFont val="Arial"/>
        <family val="2"/>
      </rPr>
      <t xml:space="preserve"> Pailler, 2009</t>
    </r>
  </si>
  <si>
    <r>
      <t>Jumellea divaricata</t>
    </r>
    <r>
      <rPr>
        <sz val="8"/>
        <color theme="1"/>
        <rFont val="Arial"/>
        <family val="2"/>
      </rPr>
      <t xml:space="preserve"> (Frapp.) Schltr., 1915</t>
    </r>
  </si>
  <si>
    <r>
      <t>Jumellea recurva</t>
    </r>
    <r>
      <rPr>
        <sz val="8"/>
        <color theme="1"/>
        <rFont val="Arial"/>
        <family val="2"/>
      </rPr>
      <t xml:space="preserve"> (Thouars) Schltr., 1915</t>
    </r>
  </si>
  <si>
    <r>
      <t>Liparis bernieri</t>
    </r>
    <r>
      <rPr>
        <sz val="8"/>
        <color theme="1"/>
        <rFont val="Arial"/>
        <family val="2"/>
      </rPr>
      <t xml:space="preserve"> Frapp., 1895</t>
    </r>
  </si>
  <si>
    <r>
      <t>Liparis foliosa</t>
    </r>
    <r>
      <rPr>
        <sz val="8"/>
        <color theme="1"/>
        <rFont val="Arial"/>
        <family val="2"/>
      </rPr>
      <t xml:space="preserve"> Lindl., 1825</t>
    </r>
  </si>
  <si>
    <r>
      <t>Platylepis margaritifera</t>
    </r>
    <r>
      <rPr>
        <sz val="8"/>
        <color theme="1"/>
        <rFont val="Arial"/>
        <family val="2"/>
      </rPr>
      <t xml:space="preserve"> Schltr., 1918</t>
    </r>
  </si>
  <si>
    <r>
      <t>Osmunda regalis</t>
    </r>
    <r>
      <rPr>
        <sz val="8"/>
        <color theme="1"/>
        <rFont val="Arial"/>
        <family val="2"/>
      </rPr>
      <t xml:space="preserve"> L., 1753</t>
    </r>
  </si>
  <si>
    <r>
      <t>Aristida setacea</t>
    </r>
    <r>
      <rPr>
        <sz val="8"/>
        <color theme="1"/>
        <rFont val="Arial"/>
        <family val="2"/>
      </rPr>
      <t xml:space="preserve"> Retz., 1786</t>
    </r>
  </si>
  <si>
    <r>
      <t>Echinochloa stagnina</t>
    </r>
    <r>
      <rPr>
        <sz val="8"/>
        <color theme="1"/>
        <rFont val="Arial"/>
        <family val="2"/>
      </rPr>
      <t xml:space="preserve"> (Retz.) P.Beauv., 1912</t>
    </r>
  </si>
  <si>
    <r>
      <t>Eragrostis ciliaris</t>
    </r>
    <r>
      <rPr>
        <sz val="8"/>
        <color theme="1"/>
        <rFont val="Arial"/>
        <family val="2"/>
      </rPr>
      <t xml:space="preserve"> (L.) R.Br., 1818</t>
    </r>
  </si>
  <si>
    <r>
      <t>Phragmites mauritianus</t>
    </r>
    <r>
      <rPr>
        <sz val="8"/>
        <color theme="1"/>
        <rFont val="Arial"/>
        <family val="2"/>
      </rPr>
      <t xml:space="preserve"> Kunth, 1830</t>
    </r>
  </si>
  <si>
    <r>
      <t>Tricholaena monachne</t>
    </r>
    <r>
      <rPr>
        <sz val="8"/>
        <color theme="1"/>
        <rFont val="Arial"/>
        <family val="2"/>
      </rPr>
      <t xml:space="preserve"> (Trin.) Stapf &amp; C.E.Hubb., 1930</t>
    </r>
  </si>
  <si>
    <r>
      <t>Microsorum punctatum</t>
    </r>
    <r>
      <rPr>
        <sz val="8"/>
        <color theme="1"/>
        <rFont val="Arial"/>
        <family val="2"/>
      </rPr>
      <t xml:space="preserve"> (L.) Copel., 1929</t>
    </r>
  </si>
  <si>
    <r>
      <t>Parrisia gilpiniae</t>
    </r>
    <r>
      <rPr>
        <sz val="8"/>
        <color theme="1"/>
        <rFont val="Arial"/>
        <family val="2"/>
      </rPr>
      <t xml:space="preserve"> (Baker) Shalisko et Sundue, 2019</t>
    </r>
  </si>
  <si>
    <r>
      <t>Stuckenia pectinata</t>
    </r>
    <r>
      <rPr>
        <sz val="8"/>
        <color theme="1"/>
        <rFont val="Arial"/>
        <family val="2"/>
      </rPr>
      <t xml:space="preserve"> (L.) Börner, 1912</t>
    </r>
  </si>
  <si>
    <r>
      <t>Badula fragilis</t>
    </r>
    <r>
      <rPr>
        <sz val="8"/>
        <color theme="1"/>
        <rFont val="Arial"/>
        <family val="2"/>
      </rPr>
      <t xml:space="preserve"> Bosser &amp; Coode, 1979</t>
    </r>
  </si>
  <si>
    <r>
      <t>Acrostichum aureum</t>
    </r>
    <r>
      <rPr>
        <sz val="8"/>
        <color theme="1"/>
        <rFont val="Arial"/>
        <family val="2"/>
      </rPr>
      <t xml:space="preserve"> L., 1753</t>
    </r>
  </si>
  <si>
    <r>
      <t>Adiantum hirsutum</t>
    </r>
    <r>
      <rPr>
        <sz val="8"/>
        <color theme="1"/>
        <rFont val="Arial"/>
        <family val="2"/>
      </rPr>
      <t xml:space="preserve"> Bory, 1804</t>
    </r>
  </si>
  <si>
    <r>
      <t>Adiantum poiretii</t>
    </r>
    <r>
      <rPr>
        <sz val="8"/>
        <color theme="1"/>
        <rFont val="Arial"/>
        <family val="2"/>
      </rPr>
      <t xml:space="preserve"> Wikstr., 1826</t>
    </r>
  </si>
  <si>
    <r>
      <t>Ceratopteris cornuta</t>
    </r>
    <r>
      <rPr>
        <sz val="8"/>
        <color theme="1"/>
        <rFont val="Arial"/>
        <family val="2"/>
      </rPr>
      <t xml:space="preserve"> (P.Beauv.) Lepr., 1830</t>
    </r>
  </si>
  <si>
    <r>
      <t>Doryopteris pilosa</t>
    </r>
    <r>
      <rPr>
        <sz val="8"/>
        <color theme="1"/>
        <rFont val="Arial"/>
        <family val="2"/>
      </rPr>
      <t xml:space="preserve"> (Poir.) Kuhn, 1879</t>
    </r>
  </si>
  <si>
    <r>
      <t>Haplopteris scolopendrina</t>
    </r>
    <r>
      <rPr>
        <sz val="8"/>
        <color theme="1"/>
        <rFont val="Arial"/>
        <family val="2"/>
      </rPr>
      <t xml:space="preserve"> (Bory) C.Presl, 1836</t>
    </r>
  </si>
  <si>
    <r>
      <t>Pellaea angulosa</t>
    </r>
    <r>
      <rPr>
        <sz val="8"/>
        <color theme="1"/>
        <rFont val="Arial"/>
        <family val="2"/>
      </rPr>
      <t xml:space="preserve"> (Bory ex Willd.) Baker, 1874</t>
    </r>
  </si>
  <si>
    <r>
      <t>Pellaea calomelanos</t>
    </r>
    <r>
      <rPr>
        <sz val="8"/>
        <color theme="1"/>
        <rFont val="Arial"/>
        <family val="2"/>
      </rPr>
      <t xml:space="preserve"> (Sw.) Link, 1841</t>
    </r>
  </si>
  <si>
    <r>
      <t>Pellaea quadripinnata</t>
    </r>
    <r>
      <rPr>
        <sz val="8"/>
        <color theme="1"/>
        <rFont val="Arial"/>
        <family val="2"/>
      </rPr>
      <t xml:space="preserve"> (Forssk.) Prantl, 1882</t>
    </r>
  </si>
  <si>
    <r>
      <t>Pteris croesus</t>
    </r>
    <r>
      <rPr>
        <sz val="8"/>
        <color theme="1"/>
        <rFont val="Arial"/>
        <family val="2"/>
      </rPr>
      <t xml:space="preserve"> Bory, 1804</t>
    </r>
  </si>
  <si>
    <r>
      <t>Pteris nevillei</t>
    </r>
    <r>
      <rPr>
        <sz val="8"/>
        <color theme="1"/>
        <rFont val="Arial"/>
        <family val="2"/>
      </rPr>
      <t xml:space="preserve"> Baker, 1891</t>
    </r>
  </si>
  <si>
    <r>
      <t>Drypetes caustica</t>
    </r>
    <r>
      <rPr>
        <sz val="8"/>
        <color theme="1"/>
        <rFont val="Arial"/>
        <family val="2"/>
      </rPr>
      <t xml:space="preserve"> (Frapp. ex Cordem.) Airy Shaw, 1972</t>
    </r>
  </si>
  <si>
    <r>
      <t>Coptosperma borbonicum</t>
    </r>
    <r>
      <rPr>
        <sz val="8"/>
        <color theme="1"/>
        <rFont val="Arial"/>
        <family val="2"/>
      </rPr>
      <t xml:space="preserve"> (Hend. &amp; Andr.Hend.) De Block, 2007</t>
    </r>
  </si>
  <si>
    <r>
      <t>Fernelia buxifolia</t>
    </r>
    <r>
      <rPr>
        <sz val="8"/>
        <color theme="1"/>
        <rFont val="Arial"/>
        <family val="2"/>
      </rPr>
      <t xml:space="preserve"> Lam., 1788</t>
    </r>
  </si>
  <si>
    <r>
      <t>Pyrostria orbicularis</t>
    </r>
    <r>
      <rPr>
        <sz val="8"/>
        <color theme="1"/>
        <rFont val="Arial"/>
        <family val="2"/>
      </rPr>
      <t xml:space="preserve"> A.Rich. ex DC., 1830</t>
    </r>
  </si>
  <si>
    <r>
      <t>Spermacoce flagelliformis</t>
    </r>
    <r>
      <rPr>
        <sz val="8"/>
        <color theme="1"/>
        <rFont val="Arial"/>
        <family val="2"/>
      </rPr>
      <t xml:space="preserve"> Poir., 1806</t>
    </r>
  </si>
  <si>
    <r>
      <t>Melicope segregis</t>
    </r>
    <r>
      <rPr>
        <sz val="8"/>
        <color theme="1"/>
        <rFont val="Arial"/>
        <family val="2"/>
      </rPr>
      <t xml:space="preserve"> (Cordem.) T.G.Hartley, 2001</t>
    </r>
  </si>
  <si>
    <r>
      <t>Vepris lanceolata</t>
    </r>
    <r>
      <rPr>
        <sz val="8"/>
        <color theme="1"/>
        <rFont val="Arial"/>
        <family val="2"/>
      </rPr>
      <t xml:space="preserve"> (Lam.) G.Don, 1831</t>
    </r>
  </si>
  <si>
    <r>
      <t>Zanthoxylum heterophyllum</t>
    </r>
    <r>
      <rPr>
        <sz val="8"/>
        <color theme="1"/>
        <rFont val="Arial"/>
        <family val="2"/>
      </rPr>
      <t xml:space="preserve"> (Lam.) Sm., 1818</t>
    </r>
  </si>
  <si>
    <r>
      <t>Scolopia heterophylla</t>
    </r>
    <r>
      <rPr>
        <sz val="8"/>
        <color theme="1"/>
        <rFont val="Arial"/>
        <family val="2"/>
      </rPr>
      <t xml:space="preserve"> (Lam.) Sleumer, 1972</t>
    </r>
  </si>
  <si>
    <r>
      <t>Sideroxylon majus</t>
    </r>
    <r>
      <rPr>
        <sz val="8"/>
        <color theme="1"/>
        <rFont val="Arial"/>
        <family val="2"/>
      </rPr>
      <t xml:space="preserve"> (C.F.Gaertn.) Baehni, 1965</t>
    </r>
  </si>
  <si>
    <r>
      <t>Pneumatopteris prismaticus</t>
    </r>
    <r>
      <rPr>
        <sz val="8"/>
        <color theme="1"/>
        <rFont val="Arial"/>
        <family val="2"/>
      </rPr>
      <t xml:space="preserve"> (Desv.) Holttum, 1973</t>
    </r>
  </si>
  <si>
    <r>
      <t>Obetia ficifolia</t>
    </r>
    <r>
      <rPr>
        <sz val="8"/>
        <color theme="1"/>
        <rFont val="Arial"/>
        <family val="2"/>
      </rPr>
      <t xml:space="preserve"> (Poir.) Gaudich., 1844</t>
    </r>
  </si>
  <si>
    <r>
      <t>Pilea cadetii</t>
    </r>
    <r>
      <rPr>
        <sz val="8"/>
        <color theme="1"/>
        <rFont val="Arial"/>
        <family val="2"/>
      </rPr>
      <t xml:space="preserve"> Marais, 1982</t>
    </r>
  </si>
  <si>
    <r>
      <t>Anemia marginalis</t>
    </r>
    <r>
      <rPr>
        <sz val="8"/>
        <color theme="1"/>
        <rFont val="Arial"/>
        <family val="2"/>
      </rPr>
      <t xml:space="preserve"> (Savigny) Christenh., 2011</t>
    </r>
  </si>
  <si>
    <r>
      <t>Cynanchum viminale</t>
    </r>
    <r>
      <rPr>
        <sz val="8"/>
        <color theme="1"/>
        <rFont val="Arial"/>
        <family val="2"/>
      </rPr>
      <t xml:space="preserve"> (L.) L., 1771</t>
    </r>
  </si>
  <si>
    <r>
      <t>Ochrosia borbonica</t>
    </r>
    <r>
      <rPr>
        <sz val="8"/>
        <color theme="1"/>
        <rFont val="Arial"/>
        <family val="2"/>
      </rPr>
      <t xml:space="preserve"> J.F.Gmel., 1791</t>
    </r>
  </si>
  <si>
    <r>
      <t>Polyscias coriacea</t>
    </r>
    <r>
      <rPr>
        <sz val="8"/>
        <color theme="1"/>
        <rFont val="Arial"/>
        <family val="2"/>
      </rPr>
      <t xml:space="preserve"> Marais, 1984</t>
    </r>
  </si>
  <si>
    <r>
      <t>Asparagus umbellulatus</t>
    </r>
    <r>
      <rPr>
        <sz val="8"/>
        <color theme="1"/>
        <rFont val="Arial"/>
        <family val="2"/>
      </rPr>
      <t xml:space="preserve"> Bresler, 1826</t>
    </r>
  </si>
  <si>
    <r>
      <t>Asplenium adiantum-nigrum</t>
    </r>
    <r>
      <rPr>
        <sz val="8"/>
        <color theme="1"/>
        <rFont val="Arial"/>
        <family val="2"/>
      </rPr>
      <t xml:space="preserve"> L., 1753</t>
    </r>
  </si>
  <si>
    <r>
      <t>Asplenium affine</t>
    </r>
    <r>
      <rPr>
        <sz val="8"/>
        <color theme="1"/>
        <rFont val="Arial"/>
        <family val="2"/>
      </rPr>
      <t xml:space="preserve"> Sw., 1801</t>
    </r>
  </si>
  <si>
    <r>
      <t>Asplenium polyodon</t>
    </r>
    <r>
      <rPr>
        <sz val="8"/>
        <color theme="1"/>
        <rFont val="Arial"/>
        <family val="2"/>
      </rPr>
      <t xml:space="preserve"> G.Forst., 1786</t>
    </r>
  </si>
  <si>
    <r>
      <t>Asplenium rutifolium</t>
    </r>
    <r>
      <rPr>
        <sz val="8"/>
        <color theme="1"/>
        <rFont val="Arial"/>
        <family val="2"/>
      </rPr>
      <t xml:space="preserve"> (P.J.Bergius) Kunze, 1836</t>
    </r>
  </si>
  <si>
    <r>
      <t>Asplenium stoloniferum</t>
    </r>
    <r>
      <rPr>
        <sz val="8"/>
        <color theme="1"/>
        <rFont val="Arial"/>
        <family val="2"/>
      </rPr>
      <t xml:space="preserve"> Bory, 1804</t>
    </r>
  </si>
  <si>
    <r>
      <t>Asplenium theciferum</t>
    </r>
    <r>
      <rPr>
        <sz val="8"/>
        <color theme="1"/>
        <rFont val="Arial"/>
        <family val="2"/>
      </rPr>
      <t xml:space="preserve"> (Kunth) Mett., 1864</t>
    </r>
  </si>
  <si>
    <r>
      <t>Hubertia multifoliosa</t>
    </r>
    <r>
      <rPr>
        <sz val="8"/>
        <color theme="1"/>
        <rFont val="Arial"/>
        <family val="2"/>
      </rPr>
      <t xml:space="preserve"> (Klatt) C.Jeffrey, 1992</t>
    </r>
  </si>
  <si>
    <r>
      <t>Parafaujasia fontinalis</t>
    </r>
    <r>
      <rPr>
        <sz val="8"/>
        <color theme="1"/>
        <rFont val="Arial"/>
        <family val="2"/>
      </rPr>
      <t xml:space="preserve"> (Cordem.) C.Jeffrey, 1992</t>
    </r>
  </si>
  <si>
    <r>
      <t>Psiadia aspera</t>
    </r>
    <r>
      <rPr>
        <sz val="8"/>
        <color theme="1"/>
        <rFont val="Arial"/>
        <family val="2"/>
      </rPr>
      <t xml:space="preserve"> (Bory) Cordem., 1895</t>
    </r>
  </si>
  <si>
    <r>
      <t>Psiadia retusa</t>
    </r>
    <r>
      <rPr>
        <sz val="8"/>
        <color theme="1"/>
        <rFont val="Arial"/>
        <family val="2"/>
      </rPr>
      <t xml:space="preserve"> (Lam.) DC., 1836</t>
    </r>
  </si>
  <si>
    <r>
      <t>Psiadia salaziana</t>
    </r>
    <r>
      <rPr>
        <sz val="8"/>
        <color theme="1"/>
        <rFont val="Arial"/>
        <family val="2"/>
      </rPr>
      <t xml:space="preserve"> Cordem., 1895</t>
    </r>
  </si>
  <si>
    <r>
      <t>Diplazium arborescens</t>
    </r>
    <r>
      <rPr>
        <sz val="8"/>
        <color theme="1"/>
        <rFont val="Arial"/>
        <family val="2"/>
      </rPr>
      <t xml:space="preserve"> (Bory) Sw., 1806</t>
    </r>
  </si>
  <si>
    <r>
      <t>Diplazium proliferum</t>
    </r>
    <r>
      <rPr>
        <sz val="8"/>
        <color theme="1"/>
        <rFont val="Arial"/>
        <family val="2"/>
      </rPr>
      <t xml:space="preserve"> (Lam.) Kaulf., 1824</t>
    </r>
  </si>
  <si>
    <r>
      <t>Begonia salaziensis</t>
    </r>
    <r>
      <rPr>
        <sz val="8"/>
        <color theme="1"/>
        <rFont val="Arial"/>
        <family val="2"/>
      </rPr>
      <t xml:space="preserve"> (Gaudich.) Warb., 1894</t>
    </r>
  </si>
  <si>
    <r>
      <t>Blechnum australe</t>
    </r>
    <r>
      <rPr>
        <sz val="8"/>
        <color theme="1"/>
        <rFont val="Arial"/>
        <family val="2"/>
      </rPr>
      <t xml:space="preserve"> L., 1767</t>
    </r>
  </si>
  <si>
    <r>
      <t>Cynoglossum borbonicum</t>
    </r>
    <r>
      <rPr>
        <sz val="8"/>
        <color theme="1"/>
        <rFont val="Arial"/>
        <family val="2"/>
      </rPr>
      <t xml:space="preserve"> Bory, 1804</t>
    </r>
  </si>
  <si>
    <r>
      <t>Berenice arguta</t>
    </r>
    <r>
      <rPr>
        <sz val="8"/>
        <color theme="1"/>
        <rFont val="Arial"/>
        <family val="2"/>
      </rPr>
      <t xml:space="preserve"> Tul., 1857</t>
    </r>
  </si>
  <si>
    <r>
      <t>Heterochaenia ensifolia</t>
    </r>
    <r>
      <rPr>
        <sz val="8"/>
        <color theme="1"/>
        <rFont val="Arial"/>
        <family val="2"/>
      </rPr>
      <t xml:space="preserve"> (Lam.) DC., 1839</t>
    </r>
  </si>
  <si>
    <r>
      <t>Heterochaenia rivalsii</t>
    </r>
    <r>
      <rPr>
        <sz val="8"/>
        <color theme="1"/>
        <rFont val="Arial"/>
        <family val="2"/>
      </rPr>
      <t xml:space="preserve"> Badré &amp; Cadet, 1972</t>
    </r>
  </si>
  <si>
    <r>
      <t>Ipomoea mauritiana</t>
    </r>
    <r>
      <rPr>
        <sz val="8"/>
        <color theme="1"/>
        <rFont val="Arial"/>
        <family val="2"/>
      </rPr>
      <t xml:space="preserve"> Jacq., 1791</t>
    </r>
  </si>
  <si>
    <r>
      <t>Bulbostylis barbata</t>
    </r>
    <r>
      <rPr>
        <sz val="8"/>
        <color theme="1"/>
        <rFont val="Arial"/>
        <family val="2"/>
      </rPr>
      <t xml:space="preserve"> (Rottb.) C.B.Clarke, 1893</t>
    </r>
  </si>
  <si>
    <r>
      <t>Carex borbonica</t>
    </r>
    <r>
      <rPr>
        <sz val="8"/>
        <color theme="1"/>
        <rFont val="Arial"/>
        <family val="2"/>
      </rPr>
      <t xml:space="preserve"> Lam., 1792</t>
    </r>
  </si>
  <si>
    <r>
      <t>Cyperus caespitosus</t>
    </r>
    <r>
      <rPr>
        <sz val="8"/>
        <color theme="1"/>
        <rFont val="Arial"/>
        <family val="2"/>
      </rPr>
      <t xml:space="preserve"> Poir., 1806</t>
    </r>
  </si>
  <si>
    <r>
      <t>Cyperus longifolius</t>
    </r>
    <r>
      <rPr>
        <sz val="8"/>
        <color theme="1"/>
        <rFont val="Arial"/>
        <family val="2"/>
      </rPr>
      <t xml:space="preserve"> Poir., 1806</t>
    </r>
  </si>
  <si>
    <r>
      <t>Rhynchospora rugosa</t>
    </r>
    <r>
      <rPr>
        <sz val="8"/>
        <color theme="1"/>
        <rFont val="Arial"/>
        <family val="2"/>
      </rPr>
      <t xml:space="preserve"> (Vahl) Gale, 1944</t>
    </r>
  </si>
  <si>
    <r>
      <t>Blotiella glabra</t>
    </r>
    <r>
      <rPr>
        <sz val="8"/>
        <color theme="1"/>
        <rFont val="Arial"/>
        <family val="2"/>
      </rPr>
      <t xml:space="preserve"> (Bory) R.M.Tryon, 1962</t>
    </r>
  </si>
  <si>
    <r>
      <t>Ctenitis humida</t>
    </r>
    <r>
      <rPr>
        <sz val="8"/>
        <color theme="1"/>
        <rFont val="Arial"/>
        <family val="2"/>
      </rPr>
      <t xml:space="preserve"> (Cordem.) Holttum, 1983</t>
    </r>
  </si>
  <si>
    <r>
      <t>Elaphoglossum coursii</t>
    </r>
    <r>
      <rPr>
        <sz val="8"/>
        <color theme="1"/>
        <rFont val="Arial"/>
        <family val="2"/>
      </rPr>
      <t xml:space="preserve"> Tardieu, 1959</t>
    </r>
  </si>
  <si>
    <r>
      <t>Elaphoglossum rufidulum</t>
    </r>
    <r>
      <rPr>
        <sz val="8"/>
        <color theme="1"/>
        <rFont val="Arial"/>
        <family val="2"/>
      </rPr>
      <t xml:space="preserve"> (Willd. ex Kuhn) C.Chr., 1905</t>
    </r>
  </si>
  <si>
    <r>
      <t>Elaphoglossum stipitatum</t>
    </r>
    <r>
      <rPr>
        <sz val="8"/>
        <color theme="1"/>
        <rFont val="Arial"/>
        <family val="2"/>
      </rPr>
      <t xml:space="preserve"> (Bory ex Fée) T.Moore, 1857</t>
    </r>
  </si>
  <si>
    <r>
      <t>Nothoperanema squamisetum</t>
    </r>
    <r>
      <rPr>
        <sz val="8"/>
        <color theme="1"/>
        <rFont val="Arial"/>
        <family val="2"/>
      </rPr>
      <t xml:space="preserve"> (Hook.) Ching, 1966</t>
    </r>
  </si>
  <si>
    <r>
      <t>Erythroxylum hypericifolium</t>
    </r>
    <r>
      <rPr>
        <sz val="8"/>
        <color theme="1"/>
        <rFont val="Arial"/>
        <family val="2"/>
      </rPr>
      <t xml:space="preserve"> Lam., 1786</t>
    </r>
  </si>
  <si>
    <r>
      <t>Claoxylon setosum</t>
    </r>
    <r>
      <rPr>
        <sz val="8"/>
        <color theme="1"/>
        <rFont val="Arial"/>
        <family val="2"/>
      </rPr>
      <t xml:space="preserve"> Coode, 1979</t>
    </r>
  </si>
  <si>
    <r>
      <t>Euphorbia borbonica</t>
    </r>
    <r>
      <rPr>
        <sz val="8"/>
        <color theme="1"/>
        <rFont val="Arial"/>
        <family val="2"/>
      </rPr>
      <t xml:space="preserve"> Boiss., 1862</t>
    </r>
  </si>
  <si>
    <r>
      <t>Canavalia rosea</t>
    </r>
    <r>
      <rPr>
        <sz val="8"/>
        <color theme="1"/>
        <rFont val="Arial"/>
        <family val="2"/>
      </rPr>
      <t xml:space="preserve"> (Sw.) DC., 1825</t>
    </r>
  </si>
  <si>
    <r>
      <t>Crotalaria uncinella</t>
    </r>
    <r>
      <rPr>
        <sz val="8"/>
        <color theme="1"/>
        <rFont val="Arial"/>
        <family val="2"/>
      </rPr>
      <t xml:space="preserve"> Lam., 1786</t>
    </r>
  </si>
  <si>
    <r>
      <t>Strongylodon lucidus</t>
    </r>
    <r>
      <rPr>
        <sz val="8"/>
        <color theme="1"/>
        <rFont val="Arial"/>
        <family val="2"/>
      </rPr>
      <t xml:space="preserve"> (G.Forst.) Seem., 1865</t>
    </r>
  </si>
  <si>
    <r>
      <t>Zornia gibbosa</t>
    </r>
    <r>
      <rPr>
        <sz val="8"/>
        <color theme="1"/>
        <rFont val="Arial"/>
        <family val="2"/>
      </rPr>
      <t xml:space="preserve"> Span., 1841</t>
    </r>
  </si>
  <si>
    <r>
      <t>Rouxopteris boryi</t>
    </r>
    <r>
      <rPr>
        <sz val="8"/>
        <color theme="1"/>
        <rFont val="Arial"/>
        <family val="2"/>
      </rPr>
      <t xml:space="preserve"> (Kunze) H.M.Liu, 2020</t>
    </r>
  </si>
  <si>
    <r>
      <t>Crepidomanes fallax</t>
    </r>
    <r>
      <rPr>
        <sz val="8"/>
        <color theme="1"/>
        <rFont val="Arial"/>
        <family val="2"/>
      </rPr>
      <t xml:space="preserve"> (Christ) Ebihara &amp; Dubuisson, 2006</t>
    </r>
  </si>
  <si>
    <r>
      <t>Crepidomanes frappieri</t>
    </r>
    <r>
      <rPr>
        <sz val="8"/>
        <color theme="1"/>
        <rFont val="Arial"/>
        <family val="2"/>
      </rPr>
      <t xml:space="preserve"> (Cordem.) J.P.Roux, 2001</t>
    </r>
  </si>
  <si>
    <r>
      <t>Crepidomanes inopinatum</t>
    </r>
    <r>
      <rPr>
        <sz val="8"/>
        <color theme="1"/>
        <rFont val="Arial"/>
        <family val="2"/>
      </rPr>
      <t xml:space="preserve"> (Pic.Serm.) J.P.Roux, 2001</t>
    </r>
  </si>
  <si>
    <r>
      <t>Didymoglossum lorencei</t>
    </r>
    <r>
      <rPr>
        <sz val="8"/>
        <color theme="1"/>
        <rFont val="Arial"/>
        <family val="2"/>
      </rPr>
      <t xml:space="preserve"> (Tardieu) Ebihara &amp; Dubuisson, 2006</t>
    </r>
  </si>
  <si>
    <r>
      <t>Premna serratifolia</t>
    </r>
    <r>
      <rPr>
        <sz val="8"/>
        <color theme="1"/>
        <rFont val="Arial"/>
        <family val="2"/>
      </rPr>
      <t xml:space="preserve"> L., 1771</t>
    </r>
  </si>
  <si>
    <r>
      <t>Lomariopsis mauritiensis</t>
    </r>
    <r>
      <rPr>
        <sz val="8"/>
        <color theme="1"/>
        <rFont val="Arial"/>
        <family val="2"/>
      </rPr>
      <t xml:space="preserve"> Lorence, 1978</t>
    </r>
  </si>
  <si>
    <r>
      <t>Phlegmariurus verticillatus</t>
    </r>
    <r>
      <rPr>
        <sz val="8"/>
        <color theme="1"/>
        <rFont val="Arial"/>
        <family val="2"/>
      </rPr>
      <t xml:space="preserve"> (L.f.) A.R.Field &amp; Testo, 2015</t>
    </r>
  </si>
  <si>
    <r>
      <t>Pseudolycopodiella affinis</t>
    </r>
    <r>
      <rPr>
        <sz val="8"/>
        <color theme="1"/>
        <rFont val="Arial"/>
        <family val="2"/>
      </rPr>
      <t xml:space="preserve"> (Bory) Holub, 1985</t>
    </r>
  </si>
  <si>
    <r>
      <t>Dombeya acutangula</t>
    </r>
    <r>
      <rPr>
        <sz val="8"/>
        <color theme="1"/>
        <rFont val="Arial"/>
        <family val="2"/>
      </rPr>
      <t xml:space="preserve"> Cav., 1787</t>
    </r>
  </si>
  <si>
    <r>
      <t>Dombeya blattiolens</t>
    </r>
    <r>
      <rPr>
        <sz val="8"/>
        <color theme="1"/>
        <rFont val="Arial"/>
        <family val="2"/>
      </rPr>
      <t xml:space="preserve"> Frapp. ex Cordem., 1895</t>
    </r>
  </si>
  <si>
    <r>
      <t>Hibiscus ovalifolius</t>
    </r>
    <r>
      <rPr>
        <sz val="8"/>
        <color theme="1"/>
        <rFont val="Arial"/>
        <family val="2"/>
      </rPr>
      <t xml:space="preserve"> (Forssk.) Vahl, 1790</t>
    </r>
  </si>
  <si>
    <r>
      <t>Pavonia columella</t>
    </r>
    <r>
      <rPr>
        <sz val="8"/>
        <color theme="1"/>
        <rFont val="Arial"/>
        <family val="2"/>
      </rPr>
      <t xml:space="preserve"> Cav., 1785</t>
    </r>
  </si>
  <si>
    <r>
      <t>Sida cordifolia</t>
    </r>
    <r>
      <rPr>
        <sz val="8"/>
        <color theme="1"/>
        <rFont val="Arial"/>
        <family val="2"/>
      </rPr>
      <t xml:space="preserve"> L., 1753</t>
    </r>
  </si>
  <si>
    <r>
      <t>Trochetia granulata</t>
    </r>
    <r>
      <rPr>
        <sz val="8"/>
        <color theme="1"/>
        <rFont val="Arial"/>
        <family val="2"/>
      </rPr>
      <t xml:space="preserve"> Cordem., 1895</t>
    </r>
  </si>
  <si>
    <r>
      <t>Turraea cadetii</t>
    </r>
    <r>
      <rPr>
        <sz val="8"/>
        <color theme="1"/>
        <rFont val="Arial"/>
        <family val="2"/>
      </rPr>
      <t xml:space="preserve"> A.J.Scott, 1979</t>
    </r>
  </si>
  <si>
    <r>
      <t>Turraea ovata</t>
    </r>
    <r>
      <rPr>
        <sz val="8"/>
        <color theme="1"/>
        <rFont val="Arial"/>
        <family val="2"/>
      </rPr>
      <t xml:space="preserve"> (Cav.) Harms, 1896</t>
    </r>
  </si>
  <si>
    <r>
      <t>Apodytes dimidiata</t>
    </r>
    <r>
      <rPr>
        <sz val="8"/>
        <color theme="1"/>
        <rFont val="Arial"/>
        <family val="2"/>
      </rPr>
      <t xml:space="preserve"> E.Mey. ex Arn., 1840</t>
    </r>
  </si>
  <si>
    <r>
      <t>Eugenia mespiloides</t>
    </r>
    <r>
      <rPr>
        <sz val="8"/>
        <color theme="1"/>
        <rFont val="Arial"/>
        <family val="2"/>
      </rPr>
      <t xml:space="preserve"> Lam., 1789</t>
    </r>
  </si>
  <si>
    <r>
      <t>Syzygium borbonicum</t>
    </r>
    <r>
      <rPr>
        <sz val="8"/>
        <color theme="1"/>
        <rFont val="Arial"/>
        <family val="2"/>
      </rPr>
      <t xml:space="preserve"> J.Guého &amp; A.J.Scott, 1980</t>
    </r>
  </si>
  <si>
    <r>
      <t>Olax psittacorum</t>
    </r>
    <r>
      <rPr>
        <sz val="8"/>
        <color theme="1"/>
        <rFont val="Arial"/>
        <family val="2"/>
      </rPr>
      <t xml:space="preserve"> (Lam.) Vahl, 1805</t>
    </r>
  </si>
  <si>
    <r>
      <t>Aeranthes strangulata</t>
    </r>
    <r>
      <rPr>
        <sz val="8"/>
        <color theme="1"/>
        <rFont val="Arial"/>
        <family val="2"/>
      </rPr>
      <t xml:space="preserve"> Frapp., 1895</t>
    </r>
  </si>
  <si>
    <r>
      <t>Aeranthes tenella</t>
    </r>
    <r>
      <rPr>
        <sz val="8"/>
        <color theme="1"/>
        <rFont val="Arial"/>
        <family val="2"/>
      </rPr>
      <t xml:space="preserve"> Bosser, 1971</t>
    </r>
  </si>
  <si>
    <r>
      <t>Angraecum calceolus</t>
    </r>
    <r>
      <rPr>
        <sz val="8"/>
        <color theme="1"/>
        <rFont val="Arial"/>
        <family val="2"/>
      </rPr>
      <t xml:space="preserve"> Thouars, 1822</t>
    </r>
  </si>
  <si>
    <r>
      <t>Angraecum eburneum</t>
    </r>
    <r>
      <rPr>
        <sz val="8"/>
        <color theme="1"/>
        <rFont val="Arial"/>
        <family val="2"/>
      </rPr>
      <t xml:space="preserve"> Bory, 1804</t>
    </r>
  </si>
  <si>
    <r>
      <t>Angraecum patens</t>
    </r>
    <r>
      <rPr>
        <sz val="8"/>
        <color theme="1"/>
        <rFont val="Arial"/>
        <family val="2"/>
      </rPr>
      <t xml:space="preserve"> Frapp., 1895</t>
    </r>
  </si>
  <si>
    <r>
      <t>Angraecum undulatum</t>
    </r>
    <r>
      <rPr>
        <sz val="8"/>
        <color theme="1"/>
        <rFont val="Arial"/>
        <family val="2"/>
      </rPr>
      <t xml:space="preserve"> (Cordem.) Schltr., 1918</t>
    </r>
  </si>
  <si>
    <r>
      <t>Bulbophyllum caespitosum</t>
    </r>
    <r>
      <rPr>
        <sz val="8"/>
        <color theme="1"/>
        <rFont val="Arial"/>
        <family val="2"/>
      </rPr>
      <t xml:space="preserve"> Thouars, 1822</t>
    </r>
  </si>
  <si>
    <r>
      <t>Bulbophyllum herbula</t>
    </r>
    <r>
      <rPr>
        <sz val="8"/>
        <color theme="1"/>
        <rFont val="Arial"/>
        <family val="2"/>
      </rPr>
      <t xml:space="preserve"> Frapp., 1895</t>
    </r>
  </si>
  <si>
    <r>
      <t>Calanthe candida</t>
    </r>
    <r>
      <rPr>
        <sz val="8"/>
        <color theme="1"/>
        <rFont val="Arial"/>
        <family val="2"/>
      </rPr>
      <t xml:space="preserve"> Bosser, 1989</t>
    </r>
  </si>
  <si>
    <r>
      <t>Cheirostylis boryi</t>
    </r>
    <r>
      <rPr>
        <sz val="8"/>
        <color theme="1"/>
        <rFont val="Arial"/>
        <family val="2"/>
      </rPr>
      <t xml:space="preserve"> (Rchb.f.) Hermans &amp; P.J.Cribb, 2021</t>
    </r>
  </si>
  <si>
    <r>
      <t>Corymborkis corymbis</t>
    </r>
    <r>
      <rPr>
        <sz val="8"/>
        <color theme="1"/>
        <rFont val="Arial"/>
        <family val="2"/>
      </rPr>
      <t xml:space="preserve"> Thouars, 1822</t>
    </r>
  </si>
  <si>
    <r>
      <t>Cynorkis pleiadea</t>
    </r>
    <r>
      <rPr>
        <sz val="8"/>
        <color theme="1"/>
        <rFont val="Arial"/>
        <family val="2"/>
      </rPr>
      <t xml:space="preserve"> (Frapp.) Schltr., 1915</t>
    </r>
  </si>
  <si>
    <r>
      <t>Cynorkis rosellata</t>
    </r>
    <r>
      <rPr>
        <sz val="8"/>
        <color theme="1"/>
        <rFont val="Arial"/>
        <family val="2"/>
      </rPr>
      <t xml:space="preserve"> (Thouars) Bosser, 1997</t>
    </r>
  </si>
  <si>
    <r>
      <t>Disperis cordata</t>
    </r>
    <r>
      <rPr>
        <sz val="8"/>
        <color theme="1"/>
        <rFont val="Arial"/>
        <family val="2"/>
      </rPr>
      <t xml:space="preserve"> Sw., 1800</t>
    </r>
  </si>
  <si>
    <r>
      <t>Disperis oppositifolia</t>
    </r>
    <r>
      <rPr>
        <sz val="8"/>
        <color theme="1"/>
        <rFont val="Arial"/>
        <family val="2"/>
      </rPr>
      <t xml:space="preserve"> Sm., 1819</t>
    </r>
  </si>
  <si>
    <r>
      <t>Disperis tripetaloides</t>
    </r>
    <r>
      <rPr>
        <sz val="8"/>
        <color theme="1"/>
        <rFont val="Arial"/>
        <family val="2"/>
      </rPr>
      <t xml:space="preserve"> (Thouars) Lindl., 1839</t>
    </r>
  </si>
  <si>
    <r>
      <t>Gastrodia similis</t>
    </r>
    <r>
      <rPr>
        <sz val="8"/>
        <color theme="1"/>
        <rFont val="Arial"/>
        <family val="2"/>
      </rPr>
      <t xml:space="preserve"> Bosser, 2006</t>
    </r>
  </si>
  <si>
    <r>
      <t>Habenaria cadetiorum</t>
    </r>
    <r>
      <rPr>
        <sz val="8"/>
        <color theme="1"/>
        <rFont val="Arial"/>
        <family val="2"/>
      </rPr>
      <t xml:space="preserve"> Pailler, 2020</t>
    </r>
  </si>
  <si>
    <r>
      <t>Habenaria praealta</t>
    </r>
    <r>
      <rPr>
        <sz val="8"/>
        <color theme="1"/>
        <rFont val="Arial"/>
        <family val="2"/>
      </rPr>
      <t xml:space="preserve"> (Thouars) Spreng., 1826</t>
    </r>
  </si>
  <si>
    <r>
      <t>Habenaria sigillum</t>
    </r>
    <r>
      <rPr>
        <sz val="8"/>
        <color theme="1"/>
        <rFont val="Arial"/>
        <family val="2"/>
      </rPr>
      <t xml:space="preserve"> Thouars, 1822</t>
    </r>
  </si>
  <si>
    <r>
      <t>Jumellea exilis</t>
    </r>
    <r>
      <rPr>
        <sz val="8"/>
        <color theme="1"/>
        <rFont val="Arial"/>
        <family val="2"/>
      </rPr>
      <t xml:space="preserve"> (Cordem.) Schltr., 1915</t>
    </r>
  </si>
  <si>
    <r>
      <t>Jumellea fragrans</t>
    </r>
    <r>
      <rPr>
        <sz val="8"/>
        <color theme="1"/>
        <rFont val="Arial"/>
        <family val="2"/>
      </rPr>
      <t xml:space="preserve"> (Thouars) Schltr., 1914</t>
    </r>
  </si>
  <si>
    <r>
      <t>Jumellea stenophylla</t>
    </r>
    <r>
      <rPr>
        <sz val="8"/>
        <color theme="1"/>
        <rFont val="Arial"/>
        <family val="2"/>
      </rPr>
      <t xml:space="preserve"> (Frapp.) Schltr., 1918</t>
    </r>
  </si>
  <si>
    <r>
      <t>Liparis flavescens</t>
    </r>
    <r>
      <rPr>
        <sz val="8"/>
        <color theme="1"/>
        <rFont val="Arial"/>
        <family val="2"/>
      </rPr>
      <t xml:space="preserve"> (Thouars) Lindl., 1825</t>
    </r>
  </si>
  <si>
    <r>
      <t>Liparis nectarina</t>
    </r>
    <r>
      <rPr>
        <sz val="8"/>
        <color theme="1"/>
        <rFont val="Arial"/>
        <family val="2"/>
      </rPr>
      <t xml:space="preserve"> Frapp., 1895</t>
    </r>
  </si>
  <si>
    <r>
      <t>Liparis salassia</t>
    </r>
    <r>
      <rPr>
        <sz val="8"/>
        <color theme="1"/>
        <rFont val="Arial"/>
        <family val="2"/>
      </rPr>
      <t xml:space="preserve"> (Pers.) Summerh., 1953</t>
    </r>
  </si>
  <si>
    <r>
      <t>Oeceoclades pulchra</t>
    </r>
    <r>
      <rPr>
        <sz val="8"/>
        <color theme="1"/>
        <rFont val="Arial"/>
        <family val="2"/>
      </rPr>
      <t xml:space="preserve"> (Thouars) P.J.Cribb &amp; M.A.Clem., 1989</t>
    </r>
  </si>
  <si>
    <r>
      <t>Phaius pulchellus</t>
    </r>
    <r>
      <rPr>
        <sz val="8"/>
        <color theme="1"/>
        <rFont val="Arial"/>
        <family val="2"/>
      </rPr>
      <t xml:space="preserve"> Kraenzl., 1882</t>
    </r>
  </si>
  <si>
    <r>
      <t>Platylepis occulta</t>
    </r>
    <r>
      <rPr>
        <sz val="8"/>
        <color theme="1"/>
        <rFont val="Arial"/>
        <family val="2"/>
      </rPr>
      <t xml:space="preserve"> (Thouars) Rchb.f., 1877</t>
    </r>
  </si>
  <si>
    <r>
      <t>Polystachya concreta</t>
    </r>
    <r>
      <rPr>
        <sz val="8"/>
        <color theme="1"/>
        <rFont val="Arial"/>
        <family val="2"/>
      </rPr>
      <t xml:space="preserve"> (Jacq.) Garay &amp; H.R.Sweet, 1974</t>
    </r>
  </si>
  <si>
    <r>
      <t>Polystachya cultriformis</t>
    </r>
    <r>
      <rPr>
        <sz val="8"/>
        <color theme="1"/>
        <rFont val="Arial"/>
        <family val="2"/>
      </rPr>
      <t xml:space="preserve"> (Thouars) Spreng., 1826</t>
    </r>
  </si>
  <si>
    <r>
      <t>Polystachya fusiformis</t>
    </r>
    <r>
      <rPr>
        <sz val="8"/>
        <color theme="1"/>
        <rFont val="Arial"/>
        <family val="2"/>
      </rPr>
      <t xml:space="preserve"> (Thouars) Lindl., 1824</t>
    </r>
  </si>
  <si>
    <r>
      <t>Polystachya jubaultii</t>
    </r>
    <r>
      <rPr>
        <sz val="8"/>
        <color theme="1"/>
        <rFont val="Arial"/>
        <family val="2"/>
      </rPr>
      <t xml:space="preserve"> Pailler, 2012</t>
    </r>
  </si>
  <si>
    <r>
      <t>Tylostigma hildebrandtii</t>
    </r>
    <r>
      <rPr>
        <sz val="8"/>
        <color theme="1"/>
        <rFont val="Arial"/>
        <family val="2"/>
      </rPr>
      <t xml:space="preserve"> (Ridl.) Schltr., 1924</t>
    </r>
  </si>
  <si>
    <r>
      <t>Moeroris consanguinea</t>
    </r>
    <r>
      <rPr>
        <sz val="8"/>
        <color theme="1"/>
        <rFont val="Arial"/>
        <family val="2"/>
      </rPr>
      <t xml:space="preserve"> (Müll.Arg.) R.W.Bouman, 2022</t>
    </r>
  </si>
  <si>
    <r>
      <t>Peperomia pedunculata</t>
    </r>
    <r>
      <rPr>
        <sz val="8"/>
        <color theme="1"/>
        <rFont val="Arial"/>
        <family val="2"/>
      </rPr>
      <t xml:space="preserve"> C.DC., 1866</t>
    </r>
  </si>
  <si>
    <r>
      <t>Peperomia portulacoides</t>
    </r>
    <r>
      <rPr>
        <sz val="8"/>
        <color theme="1"/>
        <rFont val="Arial"/>
        <family val="2"/>
      </rPr>
      <t xml:space="preserve"> (Lam.) A.Dietr., 1831</t>
    </r>
  </si>
  <si>
    <r>
      <t>Acroceras elegans</t>
    </r>
    <r>
      <rPr>
        <sz val="8"/>
        <color theme="1"/>
        <rFont val="Arial"/>
        <family val="2"/>
      </rPr>
      <t xml:space="preserve"> C.Cordem. ex A.Camus, 1955</t>
    </r>
  </si>
  <si>
    <r>
      <t>Aristida mauritiana</t>
    </r>
    <r>
      <rPr>
        <sz val="8"/>
        <color theme="1"/>
        <rFont val="Arial"/>
        <family val="2"/>
      </rPr>
      <t xml:space="preserve"> Kunth, 1830</t>
    </r>
  </si>
  <si>
    <r>
      <t>Cenchrus cafer</t>
    </r>
    <r>
      <rPr>
        <sz val="8"/>
        <color theme="1"/>
        <rFont val="Arial"/>
        <family val="2"/>
      </rPr>
      <t xml:space="preserve"> (Bory) Veldkamp, 2014</t>
    </r>
  </si>
  <si>
    <r>
      <t>Koordersiochloa longiarista</t>
    </r>
    <r>
      <rPr>
        <sz val="8"/>
        <color theme="1"/>
        <rFont val="Arial"/>
        <family val="2"/>
      </rPr>
      <t xml:space="preserve"> (A. Rich.) Veldkamp, 2012</t>
    </r>
  </si>
  <si>
    <r>
      <t>Lepturus repens</t>
    </r>
    <r>
      <rPr>
        <sz val="8"/>
        <color theme="1"/>
        <rFont val="Arial"/>
        <family val="2"/>
      </rPr>
      <t xml:space="preserve"> (G.Forst.) R.Br., 1810</t>
    </r>
  </si>
  <si>
    <r>
      <t>Panicum juniperinum</t>
    </r>
    <r>
      <rPr>
        <sz val="8"/>
        <color theme="1"/>
        <rFont val="Arial"/>
        <family val="2"/>
      </rPr>
      <t xml:space="preserve"> Nees, 1829</t>
    </r>
  </si>
  <si>
    <r>
      <t>Paspalum vaginatum</t>
    </r>
    <r>
      <rPr>
        <sz val="8"/>
        <color theme="1"/>
        <rFont val="Arial"/>
        <family val="2"/>
      </rPr>
      <t xml:space="preserve"> Sw., 1788</t>
    </r>
  </si>
  <si>
    <r>
      <t>Enterosora torulosa</t>
    </r>
    <r>
      <rPr>
        <sz val="8"/>
        <color theme="1"/>
        <rFont val="Arial"/>
        <family val="2"/>
      </rPr>
      <t xml:space="preserve"> (Baker) Shalisko &amp; Sundue, 2019</t>
    </r>
  </si>
  <si>
    <r>
      <t>Grammitis melanoloma</t>
    </r>
    <r>
      <rPr>
        <sz val="8"/>
        <color theme="1"/>
        <rFont val="Arial"/>
        <family val="2"/>
      </rPr>
      <t xml:space="preserve"> (Boivin ex Cordem.) Tardieu, 1959</t>
    </r>
  </si>
  <si>
    <r>
      <t>Stenogrammitis myosuroides</t>
    </r>
    <r>
      <rPr>
        <sz val="8"/>
        <color theme="1"/>
        <rFont val="Arial"/>
        <family val="2"/>
      </rPr>
      <t xml:space="preserve"> (Sw.) Labiak, 2011</t>
    </r>
  </si>
  <si>
    <r>
      <t>Badula nitida</t>
    </r>
    <r>
      <rPr>
        <sz val="8"/>
        <color theme="1"/>
        <rFont val="Arial"/>
        <family val="2"/>
      </rPr>
      <t xml:space="preserve"> (Coode) Coode, 1979</t>
    </r>
  </si>
  <si>
    <r>
      <t>Embelia micrantha</t>
    </r>
    <r>
      <rPr>
        <sz val="8"/>
        <color theme="1"/>
        <rFont val="Arial"/>
        <family val="2"/>
      </rPr>
      <t xml:space="preserve"> (A.DC.) A.DC., 1844</t>
    </r>
  </si>
  <si>
    <r>
      <t>Actiniopteris australis</t>
    </r>
    <r>
      <rPr>
        <sz val="8"/>
        <color theme="1"/>
        <rFont val="Arial"/>
        <family val="2"/>
      </rPr>
      <t xml:space="preserve"> (L.f.) Link, 1841</t>
    </r>
  </si>
  <si>
    <r>
      <t>Aleuritopteris farinosa</t>
    </r>
    <r>
      <rPr>
        <sz val="8"/>
        <color theme="1"/>
        <rFont val="Arial"/>
        <family val="2"/>
      </rPr>
      <t xml:space="preserve"> (Forssk.) Fée, 1852</t>
    </r>
  </si>
  <si>
    <r>
      <t>Antrophyum immersum</t>
    </r>
    <r>
      <rPr>
        <sz val="8"/>
        <color theme="1"/>
        <rFont val="Arial"/>
        <family val="2"/>
      </rPr>
      <t xml:space="preserve"> (Bory ex Willd.) Mett., 1869</t>
    </r>
  </si>
  <si>
    <r>
      <t>Cerosora argentea</t>
    </r>
    <r>
      <rPr>
        <sz val="8"/>
        <color theme="1"/>
        <rFont val="Arial"/>
        <family val="2"/>
      </rPr>
      <t xml:space="preserve"> (Willd.) Hennequin &amp; H.Schneid., 2013</t>
    </r>
  </si>
  <si>
    <r>
      <t>Cheilanthes hirta</t>
    </r>
    <r>
      <rPr>
        <sz val="8"/>
        <color theme="1"/>
        <rFont val="Arial"/>
        <family val="2"/>
      </rPr>
      <t xml:space="preserve"> Sw., 1806</t>
    </r>
  </si>
  <si>
    <r>
      <t>Doryopteris pedatoides</t>
    </r>
    <r>
      <rPr>
        <sz val="8"/>
        <color theme="1"/>
        <rFont val="Arial"/>
        <family val="2"/>
      </rPr>
      <t xml:space="preserve"> (Desv.) Kuhn, 1879</t>
    </r>
  </si>
  <si>
    <r>
      <t>Haplopteris zosterifolia</t>
    </r>
    <r>
      <rPr>
        <sz val="8"/>
        <color theme="1"/>
        <rFont val="Arial"/>
        <family val="2"/>
      </rPr>
      <t xml:space="preserve"> (Willd.) E.H.Crane, 1998</t>
    </r>
  </si>
  <si>
    <r>
      <t>Pellaea dura</t>
    </r>
    <r>
      <rPr>
        <sz val="8"/>
        <color theme="1"/>
        <rFont val="Arial"/>
        <family val="2"/>
      </rPr>
      <t xml:space="preserve"> (Willd.) Hook., 1858</t>
    </r>
  </si>
  <si>
    <r>
      <t>Pteris cretica</t>
    </r>
    <r>
      <rPr>
        <sz val="8"/>
        <color theme="1"/>
        <rFont val="Arial"/>
        <family val="2"/>
      </rPr>
      <t xml:space="preserve"> L., 1767</t>
    </r>
  </si>
  <si>
    <r>
      <t>Pteris linearis</t>
    </r>
    <r>
      <rPr>
        <sz val="8"/>
        <color theme="1"/>
        <rFont val="Arial"/>
        <family val="2"/>
      </rPr>
      <t xml:space="preserve"> Poir., 1804</t>
    </r>
  </si>
  <si>
    <r>
      <t>Bertiera borbonica</t>
    </r>
    <r>
      <rPr>
        <sz val="8"/>
        <color theme="1"/>
        <rFont val="Arial"/>
        <family val="2"/>
      </rPr>
      <t xml:space="preserve"> A.Rich. ex DC., 1830</t>
    </r>
  </si>
  <si>
    <r>
      <t>Schizaea medusa</t>
    </r>
    <r>
      <rPr>
        <sz val="8"/>
        <color theme="1"/>
        <rFont val="Arial"/>
        <family val="2"/>
      </rPr>
      <t xml:space="preserve"> L.Y.Kuo, B.F.Ke, F.W.Li &amp; Rouhan, 2022</t>
    </r>
  </si>
  <si>
    <r>
      <t>Lycium mascarenense</t>
    </r>
    <r>
      <rPr>
        <sz val="8"/>
        <color theme="1"/>
        <rFont val="Arial"/>
        <family val="2"/>
      </rPr>
      <t xml:space="preserve"> A.M.Venter &amp; A.J.Scott, 1999</t>
    </r>
  </si>
  <si>
    <r>
      <t>Amauropelta bergiana</t>
    </r>
    <r>
      <rPr>
        <sz val="8"/>
        <color theme="1"/>
        <rFont val="Arial"/>
        <family val="2"/>
      </rPr>
      <t xml:space="preserve"> (Schltdl.) Holttum, 1974</t>
    </r>
  </si>
  <si>
    <r>
      <t>Sphaerostephanos arbuscula</t>
    </r>
    <r>
      <rPr>
        <sz val="8"/>
        <color theme="1"/>
        <rFont val="Arial"/>
        <family val="2"/>
      </rPr>
      <t xml:space="preserve"> (Willd.) Holttum, 1974</t>
    </r>
  </si>
  <si>
    <r>
      <t>Parietaria debilis</t>
    </r>
    <r>
      <rPr>
        <sz val="8"/>
        <color theme="1"/>
        <rFont val="Arial"/>
        <family val="2"/>
      </rPr>
      <t xml:space="preserve"> G.Forst., 1786</t>
    </r>
  </si>
  <si>
    <r>
      <t>Tabernaemontana mauritiana</t>
    </r>
    <r>
      <rPr>
        <sz val="8"/>
        <color theme="1"/>
        <rFont val="Arial"/>
        <family val="2"/>
      </rPr>
      <t xml:space="preserve"> Poir., 1806</t>
    </r>
  </si>
  <si>
    <r>
      <t>Polyscias bernieri</t>
    </r>
    <r>
      <rPr>
        <sz val="8"/>
        <color theme="1"/>
        <rFont val="Arial"/>
        <family val="2"/>
      </rPr>
      <t xml:space="preserve"> (Baill. ex Drake) R.Vig., 1905</t>
    </r>
  </si>
  <si>
    <r>
      <t>Eriotrix lycopodioides</t>
    </r>
    <r>
      <rPr>
        <sz val="8"/>
        <color theme="1"/>
        <rFont val="Arial"/>
        <family val="2"/>
      </rPr>
      <t xml:space="preserve"> (Lam.) DC., 1838</t>
    </r>
  </si>
  <si>
    <r>
      <t>Psiadia insignis</t>
    </r>
    <r>
      <rPr>
        <sz val="8"/>
        <color theme="1"/>
        <rFont val="Arial"/>
        <family val="2"/>
      </rPr>
      <t xml:space="preserve"> Cordem., 1895</t>
    </r>
  </si>
  <si>
    <r>
      <t>Calophyllum tacamahaca</t>
    </r>
    <r>
      <rPr>
        <sz val="8"/>
        <color theme="1"/>
        <rFont val="Arial"/>
        <family val="2"/>
      </rPr>
      <t xml:space="preserve"> Willd., 1811</t>
    </r>
  </si>
  <si>
    <r>
      <t>Syringodium isoetifolium</t>
    </r>
    <r>
      <rPr>
        <sz val="8"/>
        <color theme="1"/>
        <rFont val="Arial"/>
        <family val="2"/>
      </rPr>
      <t xml:space="preserve"> (Asch.) Dandy, 1939</t>
    </r>
  </si>
  <si>
    <r>
      <t>Asterochaete borbonica</t>
    </r>
    <r>
      <rPr>
        <sz val="8"/>
        <color theme="1"/>
        <rFont val="Arial"/>
        <family val="2"/>
      </rPr>
      <t xml:space="preserve"> (Steud.) X.F.Zhang</t>
    </r>
  </si>
  <si>
    <r>
      <t>Asterochaete nitens</t>
    </r>
    <r>
      <rPr>
        <sz val="8"/>
        <color theme="1"/>
        <rFont val="Arial"/>
        <family val="2"/>
      </rPr>
      <t xml:space="preserve"> Kunth, 1837</t>
    </r>
  </si>
  <si>
    <r>
      <t>Cyperus articulatus</t>
    </r>
    <r>
      <rPr>
        <sz val="8"/>
        <color theme="1"/>
        <rFont val="Arial"/>
        <family val="2"/>
      </rPr>
      <t xml:space="preserve"> L., 1753</t>
    </r>
  </si>
  <si>
    <r>
      <t>Ctenitis maritima</t>
    </r>
    <r>
      <rPr>
        <sz val="8"/>
        <color theme="1"/>
        <rFont val="Arial"/>
        <family val="2"/>
      </rPr>
      <t xml:space="preserve"> (Cordem.) Tardieu, 1955</t>
    </r>
  </si>
  <si>
    <r>
      <t>Claoxylon racemiflorum</t>
    </r>
    <r>
      <rPr>
        <sz val="8"/>
        <color theme="1"/>
        <rFont val="Arial"/>
        <family val="2"/>
      </rPr>
      <t xml:space="preserve"> A.Juss. ex Baill., 1858</t>
    </r>
  </si>
  <si>
    <r>
      <t>Pavonia calycina</t>
    </r>
    <r>
      <rPr>
        <sz val="8"/>
        <color theme="1"/>
        <rFont val="Arial"/>
        <family val="2"/>
      </rPr>
      <t xml:space="preserve"> (Cav.) Ulbr.</t>
    </r>
  </si>
  <si>
    <r>
      <t>Tambourissa crassa</t>
    </r>
    <r>
      <rPr>
        <sz val="8"/>
        <color theme="1"/>
        <rFont val="Arial"/>
        <family val="2"/>
      </rPr>
      <t xml:space="preserve"> Lorence, 1982</t>
    </r>
  </si>
  <si>
    <r>
      <t>Eugenia bosseri</t>
    </r>
    <r>
      <rPr>
        <sz val="8"/>
        <color theme="1"/>
        <rFont val="Arial"/>
        <family val="2"/>
      </rPr>
      <t xml:space="preserve"> J.Guého &amp; A.J.Scott, 1980</t>
    </r>
  </si>
  <si>
    <r>
      <t>Ophioglossum vulgatum</t>
    </r>
    <r>
      <rPr>
        <sz val="8"/>
        <color theme="1"/>
        <rFont val="Arial"/>
        <family val="2"/>
      </rPr>
      <t xml:space="preserve"> L., 1753</t>
    </r>
  </si>
  <si>
    <r>
      <t>Angraecum cadetii</t>
    </r>
    <r>
      <rPr>
        <sz val="8"/>
        <color theme="1"/>
        <rFont val="Arial"/>
        <family val="2"/>
      </rPr>
      <t xml:space="preserve"> Bosser, 1987</t>
    </r>
  </si>
  <si>
    <r>
      <t>Beclardia macrostachya</t>
    </r>
    <r>
      <rPr>
        <sz val="8"/>
        <color theme="1"/>
        <rFont val="Arial"/>
        <family val="2"/>
      </rPr>
      <t xml:space="preserve"> (Thouars) A.Rich., 1828</t>
    </r>
  </si>
  <si>
    <r>
      <t>Benthamia africana</t>
    </r>
    <r>
      <rPr>
        <sz val="8"/>
        <color theme="1"/>
        <rFont val="Arial"/>
        <family val="2"/>
      </rPr>
      <t xml:space="preserve"> (Lindl.) Hermans, 2014</t>
    </r>
  </si>
  <si>
    <r>
      <t>Bulbophyllum molossus</t>
    </r>
    <r>
      <rPr>
        <sz val="8"/>
        <color theme="1"/>
        <rFont val="Arial"/>
        <family val="2"/>
      </rPr>
      <t xml:space="preserve"> Rchb.f., 1888</t>
    </r>
  </si>
  <si>
    <r>
      <t>Cryptopus elatus</t>
    </r>
    <r>
      <rPr>
        <sz val="8"/>
        <color theme="1"/>
        <rFont val="Arial"/>
        <family val="2"/>
      </rPr>
      <t xml:space="preserve"> (Thouars) Lindl., 1824</t>
    </r>
  </si>
  <si>
    <r>
      <t>Habenaria undulata</t>
    </r>
    <r>
      <rPr>
        <sz val="8"/>
        <color theme="1"/>
        <rFont val="Arial"/>
        <family val="2"/>
      </rPr>
      <t xml:space="preserve"> Frapp., 1895</t>
    </r>
  </si>
  <si>
    <r>
      <t>Jumellea recta</t>
    </r>
    <r>
      <rPr>
        <sz val="8"/>
        <color theme="1"/>
        <rFont val="Arial"/>
        <family val="2"/>
      </rPr>
      <t xml:space="preserve"> (Thouars) Schltr., 1915</t>
    </r>
  </si>
  <si>
    <r>
      <t>Phaius tetragonus</t>
    </r>
    <r>
      <rPr>
        <sz val="8"/>
        <color theme="1"/>
        <rFont val="Arial"/>
        <family val="2"/>
      </rPr>
      <t xml:space="preserve"> (Thouars) Rchb.f., 1855</t>
    </r>
  </si>
  <si>
    <r>
      <t>Isachne homonyma</t>
    </r>
    <r>
      <rPr>
        <sz val="8"/>
        <color theme="1"/>
        <rFont val="Arial"/>
        <family val="2"/>
      </rPr>
      <t xml:space="preserve"> Veldkamp, 2004</t>
    </r>
  </si>
  <si>
    <r>
      <t>Microlaena connorii</t>
    </r>
    <r>
      <rPr>
        <sz val="8"/>
        <color theme="1"/>
        <rFont val="Arial"/>
        <family val="2"/>
      </rPr>
      <t xml:space="preserve"> Renvoize, 2018</t>
    </r>
  </si>
  <si>
    <r>
      <t>Setaria geminata</t>
    </r>
    <r>
      <rPr>
        <sz val="8"/>
        <color theme="1"/>
        <rFont val="Arial"/>
        <family val="2"/>
      </rPr>
      <t xml:space="preserve"> (Forssk.) Veldkamp, 1994</t>
    </r>
  </si>
  <si>
    <r>
      <t>Lysimachia mauritiana</t>
    </r>
    <r>
      <rPr>
        <sz val="8"/>
        <color theme="1"/>
        <rFont val="Arial"/>
        <family val="2"/>
      </rPr>
      <t xml:space="preserve"> Lam., 1792</t>
    </r>
  </si>
  <si>
    <r>
      <t>Adiantum capillus-veneris</t>
    </r>
    <r>
      <rPr>
        <sz val="8"/>
        <color theme="1"/>
        <rFont val="Arial"/>
        <family val="2"/>
      </rPr>
      <t xml:space="preserve"> L., 1753</t>
    </r>
  </si>
  <si>
    <r>
      <t>Antrophyopsis gigantea</t>
    </r>
    <r>
      <rPr>
        <sz val="8"/>
        <color theme="1"/>
        <rFont val="Arial"/>
        <family val="2"/>
      </rPr>
      <t xml:space="preserve"> (Bory) Rouhan, Boullet &amp; Schuettp., 2021</t>
    </r>
  </si>
  <si>
    <r>
      <t>Amauropelta salazica</t>
    </r>
    <r>
      <rPr>
        <sz val="8"/>
        <color theme="1"/>
        <rFont val="Arial"/>
        <family val="2"/>
      </rPr>
      <t xml:space="preserve"> (Holttum) Holttum, 1976</t>
    </r>
  </si>
  <si>
    <r>
      <t>Pouzolzia laevigata</t>
    </r>
    <r>
      <rPr>
        <sz val="8"/>
        <color theme="1"/>
        <rFont val="Arial"/>
        <family val="2"/>
      </rPr>
      <t xml:space="preserve"> (Poir.) Gaudich., 1830</t>
    </r>
  </si>
  <si>
    <r>
      <t>Delosperma napiforme</t>
    </r>
    <r>
      <rPr>
        <sz val="8"/>
        <color theme="1"/>
        <rFont val="Arial"/>
        <family val="2"/>
      </rPr>
      <t xml:space="preserve"> (N.E.Br.) Schwantes, 1927</t>
    </r>
  </si>
  <si>
    <r>
      <t>Trianthema portulacastrum</t>
    </r>
    <r>
      <rPr>
        <sz val="8"/>
        <color theme="1"/>
        <rFont val="Arial"/>
        <family val="2"/>
      </rPr>
      <t xml:space="preserve"> L., 1753</t>
    </r>
  </si>
  <si>
    <r>
      <t>Alternanthera sessilis</t>
    </r>
    <r>
      <rPr>
        <sz val="8"/>
        <color theme="1"/>
        <rFont val="Arial"/>
        <family val="2"/>
      </rPr>
      <t xml:space="preserve"> (L.) R.Br. ex DC., 1813</t>
    </r>
  </si>
  <si>
    <r>
      <t>Cyathula prostrata</t>
    </r>
    <r>
      <rPr>
        <sz val="8"/>
        <color theme="1"/>
        <rFont val="Arial"/>
        <family val="2"/>
      </rPr>
      <t xml:space="preserve"> (L.) Blume, 1825</t>
    </r>
  </si>
  <si>
    <r>
      <t>Xylopia richardii</t>
    </r>
    <r>
      <rPr>
        <sz val="8"/>
        <color theme="1"/>
        <rFont val="Arial"/>
        <family val="2"/>
      </rPr>
      <t xml:space="preserve"> Boivin ex Baill., 1864</t>
    </r>
  </si>
  <si>
    <r>
      <t>Aphloia theiformis</t>
    </r>
    <r>
      <rPr>
        <sz val="8"/>
        <color theme="1"/>
        <rFont val="Arial"/>
        <family val="2"/>
      </rPr>
      <t xml:space="preserve"> (Vahl) Benn., 1840</t>
    </r>
  </si>
  <si>
    <r>
      <t>Centella asiatica</t>
    </r>
    <r>
      <rPr>
        <sz val="8"/>
        <color theme="1"/>
        <rFont val="Arial"/>
        <family val="2"/>
      </rPr>
      <t xml:space="preserve"> (L.) Urb., 1879</t>
    </r>
  </si>
  <si>
    <r>
      <t>Secamone dilapidans</t>
    </r>
    <r>
      <rPr>
        <sz val="8"/>
        <color theme="1"/>
        <rFont val="Arial"/>
        <family val="2"/>
      </rPr>
      <t xml:space="preserve"> F.Friedmann, 1990</t>
    </r>
  </si>
  <si>
    <r>
      <t>Polyscias repanda</t>
    </r>
    <r>
      <rPr>
        <sz val="8"/>
        <color theme="1"/>
        <rFont val="Arial"/>
        <family val="2"/>
      </rPr>
      <t xml:space="preserve"> (DC.) Baker, 1877</t>
    </r>
  </si>
  <si>
    <r>
      <t>Hyophorbe indica</t>
    </r>
    <r>
      <rPr>
        <sz val="8"/>
        <color theme="1"/>
        <rFont val="Arial"/>
        <family val="2"/>
      </rPr>
      <t xml:space="preserve"> Gaertn., 1791</t>
    </r>
  </si>
  <si>
    <r>
      <t>Cordyline mauritiana</t>
    </r>
    <r>
      <rPr>
        <sz val="8"/>
        <color theme="1"/>
        <rFont val="Arial"/>
        <family val="2"/>
      </rPr>
      <t xml:space="preserve"> (Lam.) J.F.Macbr., 1918</t>
    </r>
  </si>
  <si>
    <r>
      <t>Dracaena reflexa</t>
    </r>
    <r>
      <rPr>
        <sz val="8"/>
        <color theme="1"/>
        <rFont val="Arial"/>
        <family val="2"/>
      </rPr>
      <t xml:space="preserve"> Lam., 1786</t>
    </r>
  </si>
  <si>
    <r>
      <t>Asplenium aethiopicum</t>
    </r>
    <r>
      <rPr>
        <sz val="8"/>
        <color theme="1"/>
        <rFont val="Arial"/>
        <family val="2"/>
      </rPr>
      <t xml:space="preserve"> (Burm.f.) Bech., 1935</t>
    </r>
  </si>
  <si>
    <r>
      <t>Asplenium blotiae</t>
    </r>
    <r>
      <rPr>
        <sz val="8"/>
        <color theme="1"/>
        <rFont val="Arial"/>
        <family val="2"/>
      </rPr>
      <t xml:space="preserve"> Viane, 2021</t>
    </r>
  </si>
  <si>
    <r>
      <t>Asplenium boltonii</t>
    </r>
    <r>
      <rPr>
        <sz val="8"/>
        <color theme="1"/>
        <rFont val="Arial"/>
        <family val="2"/>
      </rPr>
      <t xml:space="preserve"> Hook. ex Brause &amp; Hieron., 1910</t>
    </r>
  </si>
  <si>
    <r>
      <t>Asplenium daucifolium</t>
    </r>
    <r>
      <rPr>
        <sz val="8"/>
        <color theme="1"/>
        <rFont val="Arial"/>
        <family val="2"/>
      </rPr>
      <t xml:space="preserve"> Lam., 1786</t>
    </r>
  </si>
  <si>
    <r>
      <t>Asplenium nitens</t>
    </r>
    <r>
      <rPr>
        <sz val="8"/>
        <color theme="1"/>
        <rFont val="Arial"/>
        <family val="2"/>
      </rPr>
      <t xml:space="preserve"> Sw., 1806</t>
    </r>
  </si>
  <si>
    <r>
      <t>Hymenasplenium unilaterale</t>
    </r>
    <r>
      <rPr>
        <sz val="8"/>
        <color theme="1"/>
        <rFont val="Arial"/>
        <family val="2"/>
      </rPr>
      <t xml:space="preserve"> (Lam.) Hayata, 1927</t>
    </r>
  </si>
  <si>
    <r>
      <t>Astelia hemichrysa</t>
    </r>
    <r>
      <rPr>
        <sz val="8"/>
        <color theme="1"/>
        <rFont val="Arial"/>
        <family val="2"/>
      </rPr>
      <t xml:space="preserve"> (Lam.) Kunth, 1850</t>
    </r>
  </si>
  <si>
    <r>
      <t>Cyanthillium cinereum</t>
    </r>
    <r>
      <rPr>
        <sz val="8"/>
        <color theme="1"/>
        <rFont val="Arial"/>
        <family val="2"/>
      </rPr>
      <t xml:space="preserve"> (L.) H.Rob., 1990</t>
    </r>
  </si>
  <si>
    <r>
      <t>Faujasia pinifolia</t>
    </r>
    <r>
      <rPr>
        <sz val="8"/>
        <color theme="1"/>
        <rFont val="Arial"/>
        <family val="2"/>
      </rPr>
      <t xml:space="preserve"> Cass., 1819</t>
    </r>
  </si>
  <si>
    <r>
      <t>Faujasia salicifolia</t>
    </r>
    <r>
      <rPr>
        <sz val="8"/>
        <color theme="1"/>
        <rFont val="Arial"/>
        <family val="2"/>
      </rPr>
      <t xml:space="preserve"> (Pers.) C.Jeffrey, 1992</t>
    </r>
  </si>
  <si>
    <r>
      <t>Faujasiopsis flexuosa</t>
    </r>
    <r>
      <rPr>
        <sz val="8"/>
        <color theme="1"/>
        <rFont val="Arial"/>
        <family val="2"/>
      </rPr>
      <t xml:space="preserve"> (Lam.) C.Jeffrey, 1992</t>
    </r>
  </si>
  <si>
    <r>
      <t>Gymnanthemum fimbrilliferum</t>
    </r>
    <r>
      <rPr>
        <sz val="8"/>
        <color theme="1"/>
        <rFont val="Arial"/>
        <family val="2"/>
      </rPr>
      <t xml:space="preserve"> Cass., 1821</t>
    </r>
  </si>
  <si>
    <r>
      <t>Helichrysum arnicoides</t>
    </r>
    <r>
      <rPr>
        <sz val="8"/>
        <color theme="1"/>
        <rFont val="Arial"/>
        <family val="2"/>
      </rPr>
      <t xml:space="preserve"> (Lam.) Cordem., 1895</t>
    </r>
  </si>
  <si>
    <r>
      <t>Helichrysum heliotropifolium</t>
    </r>
    <r>
      <rPr>
        <sz val="8"/>
        <color theme="1"/>
        <rFont val="Arial"/>
        <family val="2"/>
      </rPr>
      <t xml:space="preserve"> (Lam.) DC., 1838</t>
    </r>
  </si>
  <si>
    <r>
      <t>Hubertia ambavilla</t>
    </r>
    <r>
      <rPr>
        <sz val="8"/>
        <color theme="1"/>
        <rFont val="Arial"/>
        <family val="2"/>
      </rPr>
      <t xml:space="preserve"> Bory, 1804</t>
    </r>
  </si>
  <si>
    <r>
      <t>Hubertia tomentosa</t>
    </r>
    <r>
      <rPr>
        <sz val="8"/>
        <color theme="1"/>
        <rFont val="Arial"/>
        <family val="2"/>
      </rPr>
      <t xml:space="preserve"> Bory, 1804</t>
    </r>
  </si>
  <si>
    <r>
      <t>Humbertacalia tomentosa</t>
    </r>
    <r>
      <rPr>
        <sz val="8"/>
        <color theme="1"/>
        <rFont val="Arial"/>
        <family val="2"/>
      </rPr>
      <t xml:space="preserve"> (Lam.) C.Jeffrey, 1992</t>
    </r>
  </si>
  <si>
    <r>
      <t>Laphangium luteoalbum</t>
    </r>
    <r>
      <rPr>
        <sz val="8"/>
        <color theme="1"/>
        <rFont val="Arial"/>
        <family val="2"/>
      </rPr>
      <t xml:space="preserve"> (L.) Tzvelev, 1994</t>
    </r>
  </si>
  <si>
    <r>
      <t>Psiadia amygdalina</t>
    </r>
    <r>
      <rPr>
        <sz val="8"/>
        <color theme="1"/>
        <rFont val="Arial"/>
        <family val="2"/>
      </rPr>
      <t xml:space="preserve"> (Lam.) Cordem., 1895</t>
    </r>
  </si>
  <si>
    <r>
      <t>Psiadia anchusifolia</t>
    </r>
    <r>
      <rPr>
        <sz val="8"/>
        <color theme="1"/>
        <rFont val="Arial"/>
        <family val="2"/>
      </rPr>
      <t xml:space="preserve"> (Poir.) Cordem., 1895</t>
    </r>
  </si>
  <si>
    <r>
      <t>Psiadia argentea</t>
    </r>
    <r>
      <rPr>
        <sz val="8"/>
        <color theme="1"/>
        <rFont val="Arial"/>
        <family val="2"/>
      </rPr>
      <t xml:space="preserve"> (Lam.) Cordem., 1895</t>
    </r>
  </si>
  <si>
    <r>
      <t>Psiadia boivinii</t>
    </r>
    <r>
      <rPr>
        <sz val="8"/>
        <color theme="1"/>
        <rFont val="Arial"/>
        <family val="2"/>
      </rPr>
      <t xml:space="preserve"> (Klatt) Rob., 1911</t>
    </r>
  </si>
  <si>
    <r>
      <t>Psiadia callocephala</t>
    </r>
    <r>
      <rPr>
        <sz val="8"/>
        <color theme="1"/>
        <rFont val="Arial"/>
        <family val="2"/>
      </rPr>
      <t xml:space="preserve"> (Bory) Cordem., 1895</t>
    </r>
  </si>
  <si>
    <r>
      <t>Psiadia dentata</t>
    </r>
    <r>
      <rPr>
        <sz val="8"/>
        <color theme="1"/>
        <rFont val="Arial"/>
        <family val="2"/>
      </rPr>
      <t xml:space="preserve"> (Cass.) DC., 1836</t>
    </r>
  </si>
  <si>
    <r>
      <t>Psiadia laurifolia</t>
    </r>
    <r>
      <rPr>
        <sz val="8"/>
        <color theme="1"/>
        <rFont val="Arial"/>
        <family val="2"/>
      </rPr>
      <t xml:space="preserve"> (Lam.) Cordem., 1895</t>
    </r>
  </si>
  <si>
    <r>
      <t>Psiadia melastomatoides</t>
    </r>
    <r>
      <rPr>
        <sz val="8"/>
        <color theme="1"/>
        <rFont val="Arial"/>
        <family val="2"/>
      </rPr>
      <t xml:space="preserve"> (Lam.) A.J.Scott, 1991</t>
    </r>
  </si>
  <si>
    <r>
      <t>Pterocypsela indica</t>
    </r>
    <r>
      <rPr>
        <sz val="8"/>
        <color theme="1"/>
        <rFont val="Arial"/>
        <family val="2"/>
      </rPr>
      <t xml:space="preserve"> (L.) C.Shih, 1988</t>
    </r>
  </si>
  <si>
    <r>
      <t>Stoebe passerinoides</t>
    </r>
    <r>
      <rPr>
        <sz val="8"/>
        <color theme="1"/>
        <rFont val="Arial"/>
        <family val="2"/>
      </rPr>
      <t xml:space="preserve"> (Lam.) Willd., 1803</t>
    </r>
  </si>
  <si>
    <r>
      <t>Athyrium scandicinum</t>
    </r>
    <r>
      <rPr>
        <sz val="8"/>
        <color theme="1"/>
        <rFont val="Arial"/>
        <family val="2"/>
      </rPr>
      <t xml:space="preserve"> (Willd.) C.Presl, 1836</t>
    </r>
  </si>
  <si>
    <r>
      <t>Deparia boryana</t>
    </r>
    <r>
      <rPr>
        <sz val="8"/>
        <color theme="1"/>
        <rFont val="Arial"/>
        <family val="2"/>
      </rPr>
      <t xml:space="preserve"> (Willd.) M.Kato, 1977</t>
    </r>
  </si>
  <si>
    <r>
      <t>Deparia petersenii</t>
    </r>
    <r>
      <rPr>
        <sz val="8"/>
        <color theme="1"/>
        <rFont val="Arial"/>
        <family val="2"/>
      </rPr>
      <t xml:space="preserve"> (Kunze) M.Kato, 1977</t>
    </r>
  </si>
  <si>
    <r>
      <t>Lomaridium attenuatum</t>
    </r>
    <r>
      <rPr>
        <sz val="8"/>
        <color theme="1"/>
        <rFont val="Arial"/>
        <family val="2"/>
      </rPr>
      <t xml:space="preserve"> (Sw.) Gasper &amp; V.A.O.Dittrich, 2016</t>
    </r>
  </si>
  <si>
    <r>
      <t>Lomariocycas tabularis</t>
    </r>
    <r>
      <rPr>
        <sz val="8"/>
        <color theme="1"/>
        <rFont val="Arial"/>
        <family val="2"/>
      </rPr>
      <t xml:space="preserve"> (Thunb.) Gasper &amp; A.R.Sm., 2016</t>
    </r>
  </si>
  <si>
    <r>
      <t>Parablechnum marginatum</t>
    </r>
    <r>
      <rPr>
        <sz val="8"/>
        <color theme="1"/>
        <rFont val="Arial"/>
        <family val="2"/>
      </rPr>
      <t xml:space="preserve"> (Kuhn) Gasper &amp; Salino, 2016</t>
    </r>
  </si>
  <si>
    <r>
      <t>Cynoglossum rochelia</t>
    </r>
    <r>
      <rPr>
        <sz val="8"/>
        <color theme="1"/>
        <rFont val="Arial"/>
        <family val="2"/>
      </rPr>
      <t xml:space="preserve"> A.DC., 1846</t>
    </r>
  </si>
  <si>
    <r>
      <t>Trichodesma zeylanicum</t>
    </r>
    <r>
      <rPr>
        <sz val="8"/>
        <color theme="1"/>
        <rFont val="Arial"/>
        <family val="2"/>
      </rPr>
      <t xml:space="preserve"> (Burm.f.) R.Br., 1810</t>
    </r>
  </si>
  <si>
    <r>
      <t>Rhipsalis baccifera</t>
    </r>
    <r>
      <rPr>
        <sz val="8"/>
        <color theme="1"/>
        <rFont val="Arial"/>
        <family val="2"/>
      </rPr>
      <t xml:space="preserve"> (J.S.Muell.) Stearn, 1939</t>
    </r>
  </si>
  <si>
    <r>
      <t>Lobelia serpens</t>
    </r>
    <r>
      <rPr>
        <sz val="8"/>
        <color theme="1"/>
        <rFont val="Arial"/>
        <family val="2"/>
      </rPr>
      <t xml:space="preserve"> Lam., 1791</t>
    </r>
  </si>
  <si>
    <r>
      <t>Elaeodendron orientale</t>
    </r>
    <r>
      <rPr>
        <sz val="8"/>
        <color theme="1"/>
        <rFont val="Arial"/>
        <family val="2"/>
      </rPr>
      <t xml:space="preserve"> Jacq., 1787</t>
    </r>
  </si>
  <si>
    <r>
      <t>Pleurostylia pachyphloea</t>
    </r>
    <r>
      <rPr>
        <sz val="8"/>
        <color theme="1"/>
        <rFont val="Arial"/>
        <family val="2"/>
      </rPr>
      <t xml:space="preserve"> Tul., 1857</t>
    </r>
  </si>
  <si>
    <r>
      <t>Grangeria borbonica</t>
    </r>
    <r>
      <rPr>
        <sz val="8"/>
        <color theme="1"/>
        <rFont val="Arial"/>
        <family val="2"/>
      </rPr>
      <t xml:space="preserve"> Lam., 1789</t>
    </r>
  </si>
  <si>
    <r>
      <t>Commelina benghalensis</t>
    </r>
    <r>
      <rPr>
        <sz val="8"/>
        <color theme="1"/>
        <rFont val="Arial"/>
        <family val="2"/>
      </rPr>
      <t xml:space="preserve"> L., 1753 [nom. et typ. cons.]</t>
    </r>
  </si>
  <si>
    <r>
      <t>Commelina diffusa</t>
    </r>
    <r>
      <rPr>
        <sz val="8"/>
        <color theme="1"/>
        <rFont val="Arial"/>
        <family val="2"/>
      </rPr>
      <t xml:space="preserve"> Burm.f., 1768</t>
    </r>
  </si>
  <si>
    <r>
      <t>Cnestis glabra</t>
    </r>
    <r>
      <rPr>
        <sz val="8"/>
        <color theme="1"/>
        <rFont val="Arial"/>
        <family val="2"/>
      </rPr>
      <t xml:space="preserve"> Lam., 1789</t>
    </r>
  </si>
  <si>
    <r>
      <t>Decalobanthus peltatus</t>
    </r>
    <r>
      <rPr>
        <sz val="8"/>
        <color theme="1"/>
        <rFont val="Arial"/>
        <family val="2"/>
      </rPr>
      <t xml:space="preserve"> (L.) A.R.Simões &amp; Staples, 2017</t>
    </r>
  </si>
  <si>
    <r>
      <t>Ipomoea pes-caprae</t>
    </r>
    <r>
      <rPr>
        <sz val="8"/>
        <color theme="1"/>
        <rFont val="Arial"/>
        <family val="2"/>
      </rPr>
      <t xml:space="preserve"> (L.) R.Br., 1818</t>
    </r>
  </si>
  <si>
    <r>
      <t>Weinmannia mauritiana</t>
    </r>
    <r>
      <rPr>
        <sz val="8"/>
        <color theme="1"/>
        <rFont val="Arial"/>
        <family val="2"/>
      </rPr>
      <t xml:space="preserve"> D.Don, 1830</t>
    </r>
  </si>
  <si>
    <r>
      <t>Weinmannia tinctoria</t>
    </r>
    <r>
      <rPr>
        <sz val="8"/>
        <color theme="1"/>
        <rFont val="Arial"/>
        <family val="2"/>
      </rPr>
      <t xml:space="preserve"> Sm., 1819</t>
    </r>
  </si>
  <si>
    <r>
      <t>Alsophila borbonica</t>
    </r>
    <r>
      <rPr>
        <sz val="8"/>
        <color theme="1"/>
        <rFont val="Arial"/>
        <family val="2"/>
      </rPr>
      <t xml:space="preserve"> (Desv.) R.M.Tryon, 1970</t>
    </r>
  </si>
  <si>
    <r>
      <t>Alsophila celsa</t>
    </r>
    <r>
      <rPr>
        <sz val="8"/>
        <color theme="1"/>
        <rFont val="Arial"/>
        <family val="2"/>
      </rPr>
      <t xml:space="preserve"> R.M.Tryon, 1970</t>
    </r>
  </si>
  <si>
    <r>
      <t>Alsophila glaucifolia</t>
    </r>
    <r>
      <rPr>
        <sz val="8"/>
        <color theme="1"/>
        <rFont val="Arial"/>
        <family val="2"/>
      </rPr>
      <t xml:space="preserve"> R.M.Tryon, 1970</t>
    </r>
  </si>
  <si>
    <r>
      <t>Bulbostylis thouarsii</t>
    </r>
    <r>
      <rPr>
        <sz val="8"/>
        <color theme="1"/>
        <rFont val="Arial"/>
        <family val="2"/>
      </rPr>
      <t xml:space="preserve"> (Roem. &amp; Schult.) Lye ex Veldk. &amp; Verloove, 2014</t>
    </r>
  </si>
  <si>
    <r>
      <t>Carex balfourii</t>
    </r>
    <r>
      <rPr>
        <sz val="8"/>
        <color theme="1"/>
        <rFont val="Arial"/>
        <family val="2"/>
      </rPr>
      <t xml:space="preserve"> Kük., 1909</t>
    </r>
  </si>
  <si>
    <r>
      <t>Carex boryana</t>
    </r>
    <r>
      <rPr>
        <sz val="8"/>
        <color theme="1"/>
        <rFont val="Arial"/>
        <family val="2"/>
      </rPr>
      <t xml:space="preserve"> Schkuhr, 1806</t>
    </r>
  </si>
  <si>
    <r>
      <t>Carex brunnea</t>
    </r>
    <r>
      <rPr>
        <sz val="8"/>
        <color theme="1"/>
        <rFont val="Arial"/>
        <family val="2"/>
      </rPr>
      <t xml:space="preserve"> Thunb., 1784</t>
    </r>
  </si>
  <si>
    <r>
      <t>Carex ramosa</t>
    </r>
    <r>
      <rPr>
        <sz val="8"/>
        <color theme="1"/>
        <rFont val="Arial"/>
        <family val="2"/>
      </rPr>
      <t xml:space="preserve"> Schkuhr ex Willd., 1805</t>
    </r>
  </si>
  <si>
    <r>
      <t>Carex wahlenbergiana</t>
    </r>
    <r>
      <rPr>
        <sz val="8"/>
        <color theme="1"/>
        <rFont val="Arial"/>
        <family val="2"/>
      </rPr>
      <t xml:space="preserve"> Boott, 1860</t>
    </r>
  </si>
  <si>
    <r>
      <t>Costularia cadetii</t>
    </r>
    <r>
      <rPr>
        <sz val="8"/>
        <color theme="1"/>
        <rFont val="Arial"/>
        <family val="2"/>
      </rPr>
      <t xml:space="preserve"> Larridon, 2019</t>
    </r>
  </si>
  <si>
    <r>
      <t>Costularia melicoides</t>
    </r>
    <r>
      <rPr>
        <sz val="8"/>
        <color theme="1"/>
        <rFont val="Arial"/>
        <family val="2"/>
      </rPr>
      <t xml:space="preserve"> (Poir.) C.B.Clarke, 1908</t>
    </r>
  </si>
  <si>
    <r>
      <t>Cyperus alternifolius</t>
    </r>
    <r>
      <rPr>
        <sz val="8"/>
        <color theme="1"/>
        <rFont val="Arial"/>
        <family val="2"/>
      </rPr>
      <t xml:space="preserve"> L., 1767</t>
    </r>
  </si>
  <si>
    <r>
      <t>Cyperus aromaticus</t>
    </r>
    <r>
      <rPr>
        <sz val="8"/>
        <color theme="1"/>
        <rFont val="Arial"/>
        <family val="2"/>
      </rPr>
      <t xml:space="preserve"> (Ridl.) Mattf. &amp; Kük., 1936</t>
    </r>
  </si>
  <si>
    <r>
      <t>Cyperus brevifolius</t>
    </r>
    <r>
      <rPr>
        <sz val="8"/>
        <color theme="1"/>
        <rFont val="Arial"/>
        <family val="2"/>
      </rPr>
      <t xml:space="preserve"> (Rottb.) Endl. ex Hassk., 1844</t>
    </r>
  </si>
  <si>
    <r>
      <t>Cyperus compressus</t>
    </r>
    <r>
      <rPr>
        <sz val="8"/>
        <color theme="1"/>
        <rFont val="Arial"/>
        <family val="2"/>
      </rPr>
      <t xml:space="preserve"> L., 1753</t>
    </r>
  </si>
  <si>
    <r>
      <t>Cyperus distans</t>
    </r>
    <r>
      <rPr>
        <sz val="8"/>
        <color theme="1"/>
        <rFont val="Arial"/>
        <family val="2"/>
      </rPr>
      <t xml:space="preserve"> L.f., 1782</t>
    </r>
  </si>
  <si>
    <r>
      <t>Cyperus dubius</t>
    </r>
    <r>
      <rPr>
        <sz val="8"/>
        <color theme="1"/>
        <rFont val="Arial"/>
        <family val="2"/>
      </rPr>
      <t xml:space="preserve"> Rottb., 1773</t>
    </r>
  </si>
  <si>
    <r>
      <t>Cyperus flavidus</t>
    </r>
    <r>
      <rPr>
        <sz val="8"/>
        <color theme="1"/>
        <rFont val="Arial"/>
        <family val="2"/>
      </rPr>
      <t xml:space="preserve"> Retz., 1788</t>
    </r>
  </si>
  <si>
    <r>
      <t>Cyperus iria</t>
    </r>
    <r>
      <rPr>
        <sz val="8"/>
        <color theme="1"/>
        <rFont val="Arial"/>
        <family val="2"/>
      </rPr>
      <t xml:space="preserve"> L., 1753</t>
    </r>
  </si>
  <si>
    <r>
      <t>Cyperus papyrus</t>
    </r>
    <r>
      <rPr>
        <sz val="8"/>
        <color theme="1"/>
        <rFont val="Arial"/>
        <family val="2"/>
      </rPr>
      <t xml:space="preserve"> L., 1753</t>
    </r>
  </si>
  <si>
    <r>
      <t>Cyperus polystachyos</t>
    </r>
    <r>
      <rPr>
        <sz val="8"/>
        <color theme="1"/>
        <rFont val="Arial"/>
        <family val="2"/>
      </rPr>
      <t xml:space="preserve"> Rottb., 1772</t>
    </r>
  </si>
  <si>
    <r>
      <t>Cyperus rotundus</t>
    </r>
    <r>
      <rPr>
        <sz val="8"/>
        <color theme="1"/>
        <rFont val="Arial"/>
        <family val="2"/>
      </rPr>
      <t xml:space="preserve"> L., 1753</t>
    </r>
  </si>
  <si>
    <r>
      <t>Eleocharis caduca</t>
    </r>
    <r>
      <rPr>
        <sz val="8"/>
        <color theme="1"/>
        <rFont val="Arial"/>
        <family val="2"/>
      </rPr>
      <t xml:space="preserve"> (Delile) Schult., 1824</t>
    </r>
  </si>
  <si>
    <r>
      <t>Fimbristylis cymosa</t>
    </r>
    <r>
      <rPr>
        <sz val="8"/>
        <color theme="1"/>
        <rFont val="Arial"/>
        <family val="2"/>
      </rPr>
      <t xml:space="preserve"> R.Br., 1810</t>
    </r>
  </si>
  <si>
    <r>
      <t>Fimbristylis dichotoma</t>
    </r>
    <r>
      <rPr>
        <sz val="8"/>
        <color theme="1"/>
        <rFont val="Arial"/>
        <family val="2"/>
      </rPr>
      <t xml:space="preserve"> (L.) Vahl, 1805</t>
    </r>
  </si>
  <si>
    <r>
      <t>Isolepis fluitans</t>
    </r>
    <r>
      <rPr>
        <sz val="8"/>
        <color theme="1"/>
        <rFont val="Arial"/>
        <family val="2"/>
      </rPr>
      <t xml:space="preserve"> (L.) R.Br., 1810</t>
    </r>
  </si>
  <si>
    <r>
      <t>Machaerina iridifolia</t>
    </r>
    <r>
      <rPr>
        <sz val="8"/>
        <color theme="1"/>
        <rFont val="Arial"/>
        <family val="2"/>
      </rPr>
      <t xml:space="preserve"> (Bory) T.Koyama, 1961</t>
    </r>
  </si>
  <si>
    <r>
      <t>Scleria sieberi</t>
    </r>
    <r>
      <rPr>
        <sz val="8"/>
        <color theme="1"/>
        <rFont val="Arial"/>
        <family val="2"/>
      </rPr>
      <t xml:space="preserve"> Nees ex Kunth, 1837</t>
    </r>
  </si>
  <si>
    <r>
      <t>Davallia repens</t>
    </r>
    <r>
      <rPr>
        <sz val="8"/>
        <color theme="1"/>
        <rFont val="Arial"/>
        <family val="2"/>
      </rPr>
      <t xml:space="preserve"> (L.f.) Kuhn, 1868</t>
    </r>
  </si>
  <si>
    <r>
      <t>Blotiella pubescens</t>
    </r>
    <r>
      <rPr>
        <sz val="8"/>
        <color theme="1"/>
        <rFont val="Arial"/>
        <family val="2"/>
      </rPr>
      <t xml:space="preserve"> (Kaulf.) R.M.Tryon, 1962</t>
    </r>
  </si>
  <si>
    <r>
      <t>Histiopteris incisa</t>
    </r>
    <r>
      <rPr>
        <sz val="8"/>
        <color theme="1"/>
        <rFont val="Arial"/>
        <family val="2"/>
      </rPr>
      <t xml:space="preserve"> (Thunb.) J.Sm., 1875</t>
    </r>
  </si>
  <si>
    <r>
      <t>Pteridium aquilinum</t>
    </r>
    <r>
      <rPr>
        <sz val="8"/>
        <color theme="1"/>
        <rFont val="Arial"/>
        <family val="2"/>
      </rPr>
      <t xml:space="preserve"> (L.) Kuhn, 1879</t>
    </r>
  </si>
  <si>
    <r>
      <t>Ctenitis borbonica</t>
    </r>
    <r>
      <rPr>
        <sz val="8"/>
        <color theme="1"/>
        <rFont val="Arial"/>
        <family val="2"/>
      </rPr>
      <t xml:space="preserve"> (Baker) Tardieu, 1955</t>
    </r>
  </si>
  <si>
    <r>
      <t>Ctenitis cyclochlamys</t>
    </r>
    <r>
      <rPr>
        <sz val="8"/>
        <color theme="1"/>
        <rFont val="Arial"/>
        <family val="2"/>
      </rPr>
      <t xml:space="preserve"> (Fée) Holttum, 1983</t>
    </r>
  </si>
  <si>
    <r>
      <t>Ctenitis reunionensis</t>
    </r>
    <r>
      <rPr>
        <sz val="8"/>
        <color theme="1"/>
        <rFont val="Arial"/>
        <family val="2"/>
      </rPr>
      <t xml:space="preserve"> Li Bing Zhang &amp; Yi F.Duan, 2017</t>
    </r>
  </si>
  <si>
    <r>
      <t>Dryopteris aquilinoides</t>
    </r>
    <r>
      <rPr>
        <sz val="8"/>
        <color theme="1"/>
        <rFont val="Arial"/>
        <family val="2"/>
      </rPr>
      <t xml:space="preserve"> (Desv.) C.Chr., 1905</t>
    </r>
  </si>
  <si>
    <r>
      <t>Dryopteris bernieri</t>
    </r>
    <r>
      <rPr>
        <sz val="8"/>
        <color theme="1"/>
        <rFont val="Arial"/>
        <family val="2"/>
      </rPr>
      <t xml:space="preserve"> Tardieu, 1956</t>
    </r>
  </si>
  <si>
    <r>
      <t>Elaphoglossum acrostichoides</t>
    </r>
    <r>
      <rPr>
        <sz val="8"/>
        <color theme="1"/>
        <rFont val="Arial"/>
        <family val="2"/>
      </rPr>
      <t xml:space="preserve"> (Hook. &amp; Grev.) Schelpe, 1964</t>
    </r>
  </si>
  <si>
    <r>
      <t>Elaphoglossum angulatum</t>
    </r>
    <r>
      <rPr>
        <sz val="8"/>
        <color theme="1"/>
        <rFont val="Arial"/>
        <family val="2"/>
      </rPr>
      <t xml:space="preserve"> (Blume) T.Moore, 1857</t>
    </r>
  </si>
  <si>
    <r>
      <t>Elaphoglossum aubertii</t>
    </r>
    <r>
      <rPr>
        <sz val="8"/>
        <color theme="1"/>
        <rFont val="Arial"/>
        <family val="2"/>
      </rPr>
      <t xml:space="preserve"> (Desv.) T.Moore, 1857</t>
    </r>
  </si>
  <si>
    <r>
      <t>Elaphoglossum heterolepis</t>
    </r>
    <r>
      <rPr>
        <sz val="8"/>
        <color theme="1"/>
        <rFont val="Arial"/>
        <family val="2"/>
      </rPr>
      <t xml:space="preserve"> (Fée) T.Moore, 1857</t>
    </r>
  </si>
  <si>
    <r>
      <t>Elaphoglossum hybridum</t>
    </r>
    <r>
      <rPr>
        <sz val="8"/>
        <color theme="1"/>
        <rFont val="Arial"/>
        <family val="2"/>
      </rPr>
      <t xml:space="preserve"> (Bory) Brack., 1854</t>
    </r>
  </si>
  <si>
    <r>
      <t>Elaphoglossum lancifolium</t>
    </r>
    <r>
      <rPr>
        <sz val="8"/>
        <color theme="1"/>
        <rFont val="Arial"/>
        <family val="2"/>
      </rPr>
      <t xml:space="preserve"> (Desv.) C.V.Morton, 1967</t>
    </r>
  </si>
  <si>
    <r>
      <t>Elaphoglossum lepervanchei</t>
    </r>
    <r>
      <rPr>
        <sz val="8"/>
        <color theme="1"/>
        <rFont val="Arial"/>
        <family val="2"/>
      </rPr>
      <t xml:space="preserve"> (Bory ex Fée) T.Moore, 1857</t>
    </r>
  </si>
  <si>
    <r>
      <t>Elaphoglossum macropodium</t>
    </r>
    <r>
      <rPr>
        <sz val="8"/>
        <color theme="1"/>
        <rFont val="Arial"/>
        <family val="2"/>
      </rPr>
      <t xml:space="preserve"> (Fée) T.Moore, 1857</t>
    </r>
  </si>
  <si>
    <r>
      <t>Elaphoglossum richardii</t>
    </r>
    <r>
      <rPr>
        <sz val="8"/>
        <color theme="1"/>
        <rFont val="Arial"/>
        <family val="2"/>
      </rPr>
      <t xml:space="preserve"> (Bory ex Fée) Christ, 1899</t>
    </r>
  </si>
  <si>
    <r>
      <t>Elaphoglossum spatulatum</t>
    </r>
    <r>
      <rPr>
        <sz val="8"/>
        <color theme="1"/>
        <rFont val="Arial"/>
        <family val="2"/>
      </rPr>
      <t xml:space="preserve"> (Bory) T.Moore, 1857</t>
    </r>
  </si>
  <si>
    <r>
      <t>Elaphoglossum splendens</t>
    </r>
    <r>
      <rPr>
        <sz val="8"/>
        <color theme="1"/>
        <rFont val="Arial"/>
        <family val="2"/>
      </rPr>
      <t xml:space="preserve"> (Bory ex Willd.) Brack., 1854</t>
    </r>
  </si>
  <si>
    <r>
      <t>Megalastrum lanatum</t>
    </r>
    <r>
      <rPr>
        <sz val="8"/>
        <color theme="1"/>
        <rFont val="Arial"/>
        <family val="2"/>
      </rPr>
      <t xml:space="preserve"> (Fée) Holttum, 1986</t>
    </r>
  </si>
  <si>
    <r>
      <t>Polystichum ammifolium</t>
    </r>
    <r>
      <rPr>
        <sz val="8"/>
        <color theme="1"/>
        <rFont val="Arial"/>
        <family val="2"/>
      </rPr>
      <t xml:space="preserve"> (Poir.) C.Chr., 1932</t>
    </r>
  </si>
  <si>
    <r>
      <t>Rumohra adiantiformis</t>
    </r>
    <r>
      <rPr>
        <sz val="8"/>
        <color theme="1"/>
        <rFont val="Arial"/>
        <family val="2"/>
      </rPr>
      <t xml:space="preserve"> (G.Forst.) Ching, 1934</t>
    </r>
  </si>
  <si>
    <r>
      <t>Equisetum ramosissimum</t>
    </r>
    <r>
      <rPr>
        <sz val="8"/>
        <color theme="1"/>
        <rFont val="Arial"/>
        <family val="2"/>
      </rPr>
      <t xml:space="preserve"> Desf., 1799</t>
    </r>
  </si>
  <si>
    <r>
      <t>Agarista buxifolia</t>
    </r>
    <r>
      <rPr>
        <sz val="8"/>
        <color theme="1"/>
        <rFont val="Arial"/>
        <family val="2"/>
      </rPr>
      <t xml:space="preserve"> (Comm. ex Lam.) G.Don, 1834</t>
    </r>
  </si>
  <si>
    <r>
      <t>Agarista salicifolia</t>
    </r>
    <r>
      <rPr>
        <sz val="8"/>
        <color theme="1"/>
        <rFont val="Arial"/>
        <family val="2"/>
      </rPr>
      <t xml:space="preserve"> (Comm. ex Lam.) G.Don, 1834</t>
    </r>
  </si>
  <si>
    <r>
      <t>Erica arborescens</t>
    </r>
    <r>
      <rPr>
        <sz val="8"/>
        <color theme="1"/>
        <rFont val="Arial"/>
        <family val="2"/>
      </rPr>
      <t xml:space="preserve"> (Willd.) E.G.H.Oliv., 1993</t>
    </r>
  </si>
  <si>
    <r>
      <t>Erica galioides</t>
    </r>
    <r>
      <rPr>
        <sz val="8"/>
        <color theme="1"/>
        <rFont val="Arial"/>
        <family val="2"/>
      </rPr>
      <t xml:space="preserve"> Lam., 1792</t>
    </r>
  </si>
  <si>
    <r>
      <t>Erica reunionensis</t>
    </r>
    <r>
      <rPr>
        <sz val="8"/>
        <color theme="1"/>
        <rFont val="Arial"/>
        <family val="2"/>
      </rPr>
      <t xml:space="preserve"> E.G.H.Oliv., 1993</t>
    </r>
  </si>
  <si>
    <r>
      <t>Eriocaulon striatum</t>
    </r>
    <r>
      <rPr>
        <sz val="8"/>
        <color theme="1"/>
        <rFont val="Arial"/>
        <family val="2"/>
      </rPr>
      <t xml:space="preserve"> Lam., 1789</t>
    </r>
  </si>
  <si>
    <r>
      <t>Erythroxylum laurifolium</t>
    </r>
    <r>
      <rPr>
        <sz val="8"/>
        <color theme="1"/>
        <rFont val="Arial"/>
        <family val="2"/>
      </rPr>
      <t xml:space="preserve"> Lam., 1786</t>
    </r>
  </si>
  <si>
    <r>
      <t>Forgesia racemosa</t>
    </r>
    <r>
      <rPr>
        <sz val="8"/>
        <color theme="1"/>
        <rFont val="Arial"/>
        <family val="2"/>
      </rPr>
      <t xml:space="preserve"> J.F.Gmel., 1791</t>
    </r>
  </si>
  <si>
    <r>
      <t>Acalypha integrifolia</t>
    </r>
    <r>
      <rPr>
        <sz val="8"/>
        <color theme="1"/>
        <rFont val="Arial"/>
        <family val="2"/>
      </rPr>
      <t xml:space="preserve"> Willd., 1805</t>
    </r>
  </si>
  <si>
    <r>
      <t>Acalypha marginata</t>
    </r>
    <r>
      <rPr>
        <sz val="8"/>
        <color theme="1"/>
        <rFont val="Arial"/>
        <family val="2"/>
      </rPr>
      <t xml:space="preserve"> (Poir.) Spreng., 1826</t>
    </r>
  </si>
  <si>
    <r>
      <t>Claoxylon glandulosum</t>
    </r>
    <r>
      <rPr>
        <sz val="8"/>
        <color theme="1"/>
        <rFont val="Arial"/>
        <family val="2"/>
      </rPr>
      <t xml:space="preserve"> Boivin ex Baill., 1861</t>
    </r>
  </si>
  <si>
    <r>
      <t>Claoxylon parviflorum</t>
    </r>
    <r>
      <rPr>
        <sz val="8"/>
        <color theme="1"/>
        <rFont val="Arial"/>
        <family val="2"/>
      </rPr>
      <t xml:space="preserve"> A.Juss.</t>
    </r>
  </si>
  <si>
    <r>
      <t>Euphorbia thymifolia</t>
    </r>
    <r>
      <rPr>
        <sz val="8"/>
        <color theme="1"/>
        <rFont val="Arial"/>
        <family val="2"/>
      </rPr>
      <t xml:space="preserve"> L., 1753</t>
    </r>
  </si>
  <si>
    <r>
      <t>Hancea integrifolia</t>
    </r>
    <r>
      <rPr>
        <sz val="8"/>
        <color theme="1"/>
        <rFont val="Arial"/>
        <family val="2"/>
      </rPr>
      <t xml:space="preserve"> (Willd.) S.E.C.Sierra, Kulju &amp; Welzen, 2007</t>
    </r>
  </si>
  <si>
    <r>
      <t>Acacia heterophylla</t>
    </r>
    <r>
      <rPr>
        <sz val="8"/>
        <color theme="1"/>
        <rFont val="Arial"/>
        <family val="2"/>
      </rPr>
      <t xml:space="preserve"> Willd., 1806</t>
    </r>
  </si>
  <si>
    <r>
      <t>Aeschynomene brevifolia</t>
    </r>
    <r>
      <rPr>
        <sz val="8"/>
        <color theme="1"/>
        <rFont val="Arial"/>
        <family val="2"/>
      </rPr>
      <t xml:space="preserve"> L. ex Poir., 1798</t>
    </r>
  </si>
  <si>
    <r>
      <t>Crotalaria retusa</t>
    </r>
    <r>
      <rPr>
        <sz val="8"/>
        <color theme="1"/>
        <rFont val="Arial"/>
        <family val="2"/>
      </rPr>
      <t xml:space="preserve"> L., 1753</t>
    </r>
  </si>
  <si>
    <r>
      <t>Dendrolobium umbellatum</t>
    </r>
    <r>
      <rPr>
        <sz val="8"/>
        <color theme="1"/>
        <rFont val="Arial"/>
        <family val="2"/>
      </rPr>
      <t xml:space="preserve"> (L.) Benth., 1852</t>
    </r>
  </si>
  <si>
    <r>
      <t>Grona ramosissima</t>
    </r>
    <r>
      <rPr>
        <sz val="8"/>
        <color theme="1"/>
        <rFont val="Arial"/>
        <family val="2"/>
      </rPr>
      <t xml:space="preserve"> (G. Don) H.Ohashi &amp; K.Ohashi, 2018</t>
    </r>
  </si>
  <si>
    <r>
      <t>Hylodesmum repandum</t>
    </r>
    <r>
      <rPr>
        <sz val="8"/>
        <color theme="1"/>
        <rFont val="Arial"/>
        <family val="2"/>
      </rPr>
      <t xml:space="preserve"> (Vahl) H.Ohashi &amp; R.R.Mill, 2000</t>
    </r>
  </si>
  <si>
    <r>
      <t>Macrotyloma axillare</t>
    </r>
    <r>
      <rPr>
        <sz val="8"/>
        <color theme="1"/>
        <rFont val="Arial"/>
        <family val="2"/>
      </rPr>
      <t xml:space="preserve"> (E.Mey.) Verdc.</t>
    </r>
  </si>
  <si>
    <r>
      <t>Tephrosia purpurea</t>
    </r>
    <r>
      <rPr>
        <sz val="8"/>
        <color theme="1"/>
        <rFont val="Arial"/>
        <family val="2"/>
      </rPr>
      <t xml:space="preserve"> (L.) Pers., 1807</t>
    </r>
  </si>
  <si>
    <r>
      <t>Flagellaria indica</t>
    </r>
    <r>
      <rPr>
        <sz val="8"/>
        <color theme="1"/>
        <rFont val="Arial"/>
        <family val="2"/>
      </rPr>
      <t xml:space="preserve"> L., 1753</t>
    </r>
  </si>
  <si>
    <r>
      <t>Dicranopteris cadetii</t>
    </r>
    <r>
      <rPr>
        <sz val="8"/>
        <color theme="1"/>
        <rFont val="Arial"/>
        <family val="2"/>
      </rPr>
      <t xml:space="preserve"> Tardieu, 1982</t>
    </r>
  </si>
  <si>
    <r>
      <t>Dicranopteris linearis</t>
    </r>
    <r>
      <rPr>
        <sz val="8"/>
        <color theme="1"/>
        <rFont val="Arial"/>
        <family val="2"/>
      </rPr>
      <t xml:space="preserve"> (Burm.f.) Underw., 1907</t>
    </r>
  </si>
  <si>
    <r>
      <t>Sticherus flagellaris</t>
    </r>
    <r>
      <rPr>
        <sz val="8"/>
        <color theme="1"/>
        <rFont val="Arial"/>
        <family val="2"/>
      </rPr>
      <t xml:space="preserve"> (Bory ex Willd.) Ching, 1940</t>
    </r>
  </si>
  <si>
    <r>
      <t>Scaevola taccada</t>
    </r>
    <r>
      <rPr>
        <sz val="8"/>
        <color theme="1"/>
        <rFont val="Arial"/>
        <family val="2"/>
      </rPr>
      <t xml:space="preserve"> (Gaertn.) Roxb., 1814</t>
    </r>
  </si>
  <si>
    <r>
      <t>Laurembergia veronicifolia</t>
    </r>
    <r>
      <rPr>
        <sz val="8"/>
        <color theme="1"/>
        <rFont val="Arial"/>
        <family val="2"/>
      </rPr>
      <t xml:space="preserve"> (Bory) Schindl., 1905</t>
    </r>
  </si>
  <si>
    <r>
      <t>Abrodictyum parviflorum</t>
    </r>
    <r>
      <rPr>
        <sz val="8"/>
        <color theme="1"/>
        <rFont val="Arial"/>
        <family val="2"/>
      </rPr>
      <t xml:space="preserve"> (Poir.) Bauret &amp; Dubuisson, 2017</t>
    </r>
  </si>
  <si>
    <r>
      <t>Abrodictyum tamarisciforme</t>
    </r>
    <r>
      <rPr>
        <sz val="8"/>
        <color theme="1"/>
        <rFont val="Arial"/>
        <family val="2"/>
      </rPr>
      <t xml:space="preserve"> (Jacq.) Ebihara &amp; Dubuisson, 2006</t>
    </r>
  </si>
  <si>
    <r>
      <t>Crepidomanes bipunctatum</t>
    </r>
    <r>
      <rPr>
        <sz val="8"/>
        <color theme="1"/>
        <rFont val="Arial"/>
        <family val="2"/>
      </rPr>
      <t xml:space="preserve"> (Poir.) Copel., 1938</t>
    </r>
  </si>
  <si>
    <r>
      <t>Crepidomanes bonapartei</t>
    </r>
    <r>
      <rPr>
        <sz val="8"/>
        <color theme="1"/>
        <rFont val="Arial"/>
        <family val="2"/>
      </rPr>
      <t xml:space="preserve"> (C.Chr.) J.P.Roux, 2009</t>
    </r>
  </si>
  <si>
    <r>
      <t>Crepidomanes parvulum</t>
    </r>
    <r>
      <rPr>
        <sz val="8"/>
        <color theme="1"/>
        <rFont val="Arial"/>
        <family val="2"/>
      </rPr>
      <t xml:space="preserve"> (Poir.) Nivart, Senterre &amp; Dubuisson, 2021</t>
    </r>
  </si>
  <si>
    <r>
      <t>Didymoglossum barklyanum</t>
    </r>
    <r>
      <rPr>
        <sz val="8"/>
        <color theme="1"/>
        <rFont val="Arial"/>
        <family val="2"/>
      </rPr>
      <t xml:space="preserve"> (Baker) J.P.Roux, 2009</t>
    </r>
  </si>
  <si>
    <r>
      <t>Didymoglossum cuspidatum</t>
    </r>
    <r>
      <rPr>
        <sz val="8"/>
        <color theme="1"/>
        <rFont val="Arial"/>
        <family val="2"/>
      </rPr>
      <t xml:space="preserve"> (Willd.) Ebihara &amp; Dubuisson, 2006</t>
    </r>
  </si>
  <si>
    <r>
      <t>Hymenophyllum capillare</t>
    </r>
    <r>
      <rPr>
        <sz val="8"/>
        <color theme="1"/>
        <rFont val="Arial"/>
        <family val="2"/>
      </rPr>
      <t xml:space="preserve"> Desv., 1827</t>
    </r>
  </si>
  <si>
    <r>
      <t>Hymenophyllum digitatum</t>
    </r>
    <r>
      <rPr>
        <sz val="8"/>
        <color theme="1"/>
        <rFont val="Arial"/>
        <family val="2"/>
      </rPr>
      <t xml:space="preserve"> (Sw.) Fosberg, 1980</t>
    </r>
  </si>
  <si>
    <r>
      <t>Hymenophyllum fumarioides</t>
    </r>
    <r>
      <rPr>
        <sz val="8"/>
        <color theme="1"/>
        <rFont val="Arial"/>
        <family val="2"/>
      </rPr>
      <t xml:space="preserve"> Bory ex Willd., 1810</t>
    </r>
  </si>
  <si>
    <r>
      <t>Hymenophyllum hirsutum</t>
    </r>
    <r>
      <rPr>
        <sz val="8"/>
        <color theme="1"/>
        <rFont val="Arial"/>
        <family val="2"/>
      </rPr>
      <t xml:space="preserve"> (L.) Sw., 1801</t>
    </r>
  </si>
  <si>
    <r>
      <t>Hymenophyllum hygrometricum</t>
    </r>
    <r>
      <rPr>
        <sz val="8"/>
        <color theme="1"/>
        <rFont val="Arial"/>
        <family val="2"/>
      </rPr>
      <t xml:space="preserve"> (Poir.) Desv., 1827</t>
    </r>
  </si>
  <si>
    <r>
      <t>Hymenophyllum inaequale</t>
    </r>
    <r>
      <rPr>
        <sz val="8"/>
        <color theme="1"/>
        <rFont val="Arial"/>
        <family val="2"/>
      </rPr>
      <t xml:space="preserve"> (Poir.) Desv., 1827</t>
    </r>
  </si>
  <si>
    <r>
      <t>Hymenophyllum peltatum</t>
    </r>
    <r>
      <rPr>
        <sz val="8"/>
        <color theme="1"/>
        <rFont val="Arial"/>
        <family val="2"/>
      </rPr>
      <t xml:space="preserve"> (Poir.) Desv., 1827</t>
    </r>
  </si>
  <si>
    <r>
      <t>Hymenophyllum sibthorpioides</t>
    </r>
    <r>
      <rPr>
        <sz val="8"/>
        <color theme="1"/>
        <rFont val="Arial"/>
        <family val="2"/>
      </rPr>
      <t xml:space="preserve"> (Bory ex Willd.) Mett. ex Kuhn, 1868</t>
    </r>
  </si>
  <si>
    <r>
      <t>Polyphlebium diaphanum</t>
    </r>
    <r>
      <rPr>
        <sz val="8"/>
        <color theme="1"/>
        <rFont val="Arial"/>
        <family val="2"/>
      </rPr>
      <t xml:space="preserve"> (Kunth) Ebihara &amp; Dubuisson, 2006</t>
    </r>
  </si>
  <si>
    <r>
      <t>Vandenboschia gigantea</t>
    </r>
    <r>
      <rPr>
        <sz val="8"/>
        <color theme="1"/>
        <rFont val="Arial"/>
        <family val="2"/>
      </rPr>
      <t xml:space="preserve"> (Bory ex Willd.) Pic.Serm., 1968</t>
    </r>
  </si>
  <si>
    <r>
      <t>Hypericum lanceolatum</t>
    </r>
    <r>
      <rPr>
        <sz val="8"/>
        <color theme="1"/>
        <rFont val="Arial"/>
        <family val="2"/>
      </rPr>
      <t xml:space="preserve"> Lam., 1797</t>
    </r>
  </si>
  <si>
    <r>
      <t>Hypoxis angustifolia</t>
    </r>
    <r>
      <rPr>
        <sz val="8"/>
        <color theme="1"/>
        <rFont val="Arial"/>
        <family val="2"/>
      </rPr>
      <t xml:space="preserve"> Lam., 1789</t>
    </r>
  </si>
  <si>
    <r>
      <t>Juncus effusus</t>
    </r>
    <r>
      <rPr>
        <sz val="8"/>
        <color theme="1"/>
        <rFont val="Arial"/>
        <family val="2"/>
      </rPr>
      <t xml:space="preserve"> L., 1753</t>
    </r>
  </si>
  <si>
    <r>
      <t>Ocotea obtusata</t>
    </r>
    <r>
      <rPr>
        <sz val="8"/>
        <color theme="1"/>
        <rFont val="Arial"/>
        <family val="2"/>
      </rPr>
      <t xml:space="preserve"> (Nees) Kosterm., 1979</t>
    </r>
  </si>
  <si>
    <r>
      <t>Lindernia rotundifolia</t>
    </r>
    <r>
      <rPr>
        <sz val="8"/>
        <color theme="1"/>
        <rFont val="Arial"/>
        <family val="2"/>
      </rPr>
      <t xml:space="preserve"> (L.) Alston, 1931</t>
    </r>
  </si>
  <si>
    <r>
      <t>Odontosoria chinensis</t>
    </r>
    <r>
      <rPr>
        <sz val="8"/>
        <color theme="1"/>
        <rFont val="Arial"/>
        <family val="2"/>
      </rPr>
      <t xml:space="preserve"> (L.) J.Sm., 1857</t>
    </r>
  </si>
  <si>
    <r>
      <t>Geniostoma angustifolium</t>
    </r>
    <r>
      <rPr>
        <sz val="8"/>
        <color theme="1"/>
        <rFont val="Arial"/>
        <family val="2"/>
      </rPr>
      <t xml:space="preserve"> Bouton ex A.DC., 1845</t>
    </r>
  </si>
  <si>
    <r>
      <t>Geniostoma borbonicum</t>
    </r>
    <r>
      <rPr>
        <sz val="8"/>
        <color theme="1"/>
        <rFont val="Arial"/>
        <family val="2"/>
      </rPr>
      <t xml:space="preserve"> (Lam.) Spreng., 1824</t>
    </r>
  </si>
  <si>
    <r>
      <t>Geniostoma pedunculatum</t>
    </r>
    <r>
      <rPr>
        <sz val="8"/>
        <color theme="1"/>
        <rFont val="Arial"/>
        <family val="2"/>
      </rPr>
      <t xml:space="preserve"> Bojer ex DC., 1845</t>
    </r>
  </si>
  <si>
    <r>
      <t>Lycopodium clavatum</t>
    </r>
    <r>
      <rPr>
        <sz val="8"/>
        <color theme="1"/>
        <rFont val="Arial"/>
        <family val="2"/>
      </rPr>
      <t xml:space="preserve"> L., 1753</t>
    </r>
  </si>
  <si>
    <r>
      <t>Palhinhaea cernua</t>
    </r>
    <r>
      <rPr>
        <sz val="8"/>
        <color theme="1"/>
        <rFont val="Arial"/>
        <family val="2"/>
      </rPr>
      <t xml:space="preserve"> (L.) Franco &amp; Vasc., 1967</t>
    </r>
  </si>
  <si>
    <r>
      <t>Phlegmariurus gnidioides</t>
    </r>
    <r>
      <rPr>
        <sz val="8"/>
        <color theme="1"/>
        <rFont val="Arial"/>
        <family val="2"/>
      </rPr>
      <t xml:space="preserve"> (L.f.) A.R.Field &amp; Bostock, 2013</t>
    </r>
  </si>
  <si>
    <r>
      <t>Phlegmariurus ophioglossoides</t>
    </r>
    <r>
      <rPr>
        <sz val="8"/>
        <color theme="1"/>
        <rFont val="Arial"/>
        <family val="2"/>
      </rPr>
      <t xml:space="preserve"> (Lam.) A.R.Field &amp; Bostock, 2013</t>
    </r>
  </si>
  <si>
    <r>
      <t>Dombeya ciliata</t>
    </r>
    <r>
      <rPr>
        <sz val="8"/>
        <color theme="1"/>
        <rFont val="Arial"/>
        <family val="2"/>
      </rPr>
      <t xml:space="preserve"> Cordem., 1895</t>
    </r>
  </si>
  <si>
    <r>
      <t>Dombeya elegans</t>
    </r>
    <r>
      <rPr>
        <sz val="8"/>
        <color theme="1"/>
        <rFont val="Arial"/>
        <family val="2"/>
      </rPr>
      <t xml:space="preserve"> Cordem., 1895</t>
    </r>
  </si>
  <si>
    <r>
      <t>Dombeya ferruginea</t>
    </r>
    <r>
      <rPr>
        <sz val="8"/>
        <color theme="1"/>
        <rFont val="Arial"/>
        <family val="2"/>
      </rPr>
      <t xml:space="preserve"> Cav., 1787</t>
    </r>
  </si>
  <si>
    <r>
      <t>Dombeya ficulnea</t>
    </r>
    <r>
      <rPr>
        <sz val="8"/>
        <color theme="1"/>
        <rFont val="Arial"/>
        <family val="2"/>
      </rPr>
      <t xml:space="preserve"> Baill., 1885</t>
    </r>
  </si>
  <si>
    <r>
      <t>Dombeya formosa</t>
    </r>
    <r>
      <rPr>
        <sz val="8"/>
        <color theme="1"/>
        <rFont val="Arial"/>
        <family val="2"/>
      </rPr>
      <t xml:space="preserve"> Le Péchon &amp; Pausé, 2013</t>
    </r>
  </si>
  <si>
    <r>
      <t>Dombeya pilosa</t>
    </r>
    <r>
      <rPr>
        <sz val="8"/>
        <color theme="1"/>
        <rFont val="Arial"/>
        <family val="2"/>
      </rPr>
      <t xml:space="preserve"> Cordem., 1895</t>
    </r>
  </si>
  <si>
    <r>
      <t>Dombeya punctata</t>
    </r>
    <r>
      <rPr>
        <sz val="8"/>
        <color theme="1"/>
        <rFont val="Arial"/>
        <family val="2"/>
      </rPr>
      <t xml:space="preserve"> Cav., 1787</t>
    </r>
  </si>
  <si>
    <r>
      <t>Dombeya reclinata</t>
    </r>
    <r>
      <rPr>
        <sz val="8"/>
        <color theme="1"/>
        <rFont val="Arial"/>
        <family val="2"/>
      </rPr>
      <t xml:space="preserve"> Cordem., 1895</t>
    </r>
  </si>
  <si>
    <r>
      <t>Hibiscus boryanus</t>
    </r>
    <r>
      <rPr>
        <sz val="8"/>
        <color theme="1"/>
        <rFont val="Arial"/>
        <family val="2"/>
      </rPr>
      <t xml:space="preserve"> DC., 1824</t>
    </r>
  </si>
  <si>
    <r>
      <t>Urena lobata</t>
    </r>
    <r>
      <rPr>
        <sz val="8"/>
        <color theme="1"/>
        <rFont val="Arial"/>
        <family val="2"/>
      </rPr>
      <t xml:space="preserve"> L., 1753</t>
    </r>
  </si>
  <si>
    <r>
      <t>Ptisana fraxinea</t>
    </r>
    <r>
      <rPr>
        <sz val="8"/>
        <color theme="1"/>
        <rFont val="Arial"/>
        <family val="2"/>
      </rPr>
      <t xml:space="preserve"> (Sm.) Murdock, 2008</t>
    </r>
  </si>
  <si>
    <r>
      <t>Medinilla loranthoides</t>
    </r>
    <r>
      <rPr>
        <sz val="8"/>
        <color theme="1"/>
        <rFont val="Arial"/>
        <family val="2"/>
      </rPr>
      <t xml:space="preserve"> Naudin, 1851</t>
    </r>
  </si>
  <si>
    <r>
      <t>Memecylon confusum</t>
    </r>
    <r>
      <rPr>
        <sz val="8"/>
        <color theme="1"/>
        <rFont val="Arial"/>
        <family val="2"/>
      </rPr>
      <t xml:space="preserve"> Blume, 1851</t>
    </r>
  </si>
  <si>
    <r>
      <t>Tristemma mauritianum</t>
    </r>
    <r>
      <rPr>
        <sz val="8"/>
        <color theme="1"/>
        <rFont val="Arial"/>
        <family val="2"/>
      </rPr>
      <t xml:space="preserve"> J.F.Gmel., 1791</t>
    </r>
  </si>
  <si>
    <r>
      <t>Turraea thouarsiana</t>
    </r>
    <r>
      <rPr>
        <sz val="8"/>
        <color theme="1"/>
        <rFont val="Arial"/>
        <family val="2"/>
      </rPr>
      <t xml:space="preserve"> (Baill.) Cavaco &amp; Keraudren, 1955</t>
    </r>
  </si>
  <si>
    <r>
      <t>Cissampelos pareira</t>
    </r>
    <r>
      <rPr>
        <sz val="8"/>
        <color theme="1"/>
        <rFont val="Arial"/>
        <family val="2"/>
      </rPr>
      <t xml:space="preserve"> L., 1753</t>
    </r>
  </si>
  <si>
    <r>
      <t>Monimia amplexicaulis</t>
    </r>
    <r>
      <rPr>
        <sz val="8"/>
        <color theme="1"/>
        <rFont val="Arial"/>
        <family val="2"/>
      </rPr>
      <t xml:space="preserve"> Lorence, 1982</t>
    </r>
  </si>
  <si>
    <r>
      <t>Monimia ovalifolia</t>
    </r>
    <r>
      <rPr>
        <sz val="8"/>
        <color theme="1"/>
        <rFont val="Arial"/>
        <family val="2"/>
      </rPr>
      <t xml:space="preserve"> Thouars, 1804</t>
    </r>
  </si>
  <si>
    <r>
      <t>Monimia rotundifolia</t>
    </r>
    <r>
      <rPr>
        <sz val="8"/>
        <color theme="1"/>
        <rFont val="Arial"/>
        <family val="2"/>
      </rPr>
      <t xml:space="preserve"> Thouars, 1804</t>
    </r>
  </si>
  <si>
    <r>
      <t>Tambourissa elliptica</t>
    </r>
    <r>
      <rPr>
        <sz val="8"/>
        <color theme="1"/>
        <rFont val="Arial"/>
        <family val="2"/>
      </rPr>
      <t xml:space="preserve"> (Tul.) A.DC., 1868</t>
    </r>
  </si>
  <si>
    <r>
      <t>Ficus densifolia</t>
    </r>
    <r>
      <rPr>
        <sz val="8"/>
        <color theme="1"/>
        <rFont val="Arial"/>
        <family val="2"/>
      </rPr>
      <t xml:space="preserve"> Miq., 1867</t>
    </r>
  </si>
  <si>
    <r>
      <t>Ficus lateriflora</t>
    </r>
    <r>
      <rPr>
        <sz val="8"/>
        <color theme="1"/>
        <rFont val="Arial"/>
        <family val="2"/>
      </rPr>
      <t xml:space="preserve"> Vahl, 1805</t>
    </r>
  </si>
  <si>
    <r>
      <t>Ficus mauritiana</t>
    </r>
    <r>
      <rPr>
        <sz val="8"/>
        <color theme="1"/>
        <rFont val="Arial"/>
        <family val="2"/>
      </rPr>
      <t xml:space="preserve"> Lam., 1788</t>
    </r>
  </si>
  <si>
    <r>
      <t>Ficus reflexa</t>
    </r>
    <r>
      <rPr>
        <sz val="8"/>
        <color theme="1"/>
        <rFont val="Arial"/>
        <family val="2"/>
      </rPr>
      <t xml:space="preserve"> Thunb., 1786</t>
    </r>
  </si>
  <si>
    <r>
      <t>Ficus rubra</t>
    </r>
    <r>
      <rPr>
        <sz val="8"/>
        <color theme="1"/>
        <rFont val="Arial"/>
        <family val="2"/>
      </rPr>
      <t xml:space="preserve"> Vahl, 1805</t>
    </r>
  </si>
  <si>
    <r>
      <t>Maillardia borbonica</t>
    </r>
    <r>
      <rPr>
        <sz val="8"/>
        <color theme="1"/>
        <rFont val="Arial"/>
        <family val="2"/>
      </rPr>
      <t xml:space="preserve"> Duch., 1862</t>
    </r>
  </si>
  <si>
    <r>
      <t>Eugenia buxifolia</t>
    </r>
    <r>
      <rPr>
        <sz val="8"/>
        <color theme="1"/>
        <rFont val="Arial"/>
        <family val="2"/>
      </rPr>
      <t xml:space="preserve"> Lam., 1789</t>
    </r>
  </si>
  <si>
    <r>
      <t>Psiloxylon mauritianum</t>
    </r>
    <r>
      <rPr>
        <sz val="8"/>
        <color theme="1"/>
        <rFont val="Arial"/>
        <family val="2"/>
      </rPr>
      <t xml:space="preserve"> (Bouton ex Hook.f.) Baill., 1871</t>
    </r>
  </si>
  <si>
    <r>
      <t>Syzygium cordemoyi</t>
    </r>
    <r>
      <rPr>
        <sz val="8"/>
        <color theme="1"/>
        <rFont val="Arial"/>
        <family val="2"/>
      </rPr>
      <t xml:space="preserve"> Bosser &amp; Cadet, 1987</t>
    </r>
  </si>
  <si>
    <r>
      <t>Syzygium cymosum</t>
    </r>
    <r>
      <rPr>
        <sz val="8"/>
        <color theme="1"/>
        <rFont val="Arial"/>
        <family val="2"/>
      </rPr>
      <t xml:space="preserve"> (Lam.) DC., 1828</t>
    </r>
  </si>
  <si>
    <r>
      <t>Nephrolepis abrupta</t>
    </r>
    <r>
      <rPr>
        <sz val="8"/>
        <color theme="1"/>
        <rFont val="Arial"/>
        <family val="2"/>
      </rPr>
      <t xml:space="preserve"> (Bory) Mett., 1856</t>
    </r>
  </si>
  <si>
    <r>
      <t>Nephrolepis biserrata</t>
    </r>
    <r>
      <rPr>
        <sz val="8"/>
        <color theme="1"/>
        <rFont val="Arial"/>
        <family val="2"/>
      </rPr>
      <t xml:space="preserve"> (Sw.) Schott, 1834</t>
    </r>
  </si>
  <si>
    <r>
      <t>Nephrolepis cordifolia</t>
    </r>
    <r>
      <rPr>
        <sz val="8"/>
        <color theme="1"/>
        <rFont val="Arial"/>
        <family val="2"/>
      </rPr>
      <t xml:space="preserve"> (L.) C.Presl, 1836 [nom. cons.]</t>
    </r>
  </si>
  <si>
    <r>
      <t>Boerhavia coccinea</t>
    </r>
    <r>
      <rPr>
        <sz val="8"/>
        <color theme="1"/>
        <rFont val="Arial"/>
        <family val="2"/>
      </rPr>
      <t xml:space="preserve"> Mill., 1768</t>
    </r>
  </si>
  <si>
    <r>
      <t>Noronhia broomeana</t>
    </r>
    <r>
      <rPr>
        <sz val="8"/>
        <color theme="1"/>
        <rFont val="Arial"/>
        <family val="2"/>
      </rPr>
      <t xml:space="preserve"> Horne ex Oliv., 1881</t>
    </r>
  </si>
  <si>
    <r>
      <t>Olea europaea</t>
    </r>
    <r>
      <rPr>
        <sz val="8"/>
        <color theme="1"/>
        <rFont val="Arial"/>
        <family val="2"/>
      </rPr>
      <t xml:space="preserve"> L., 1753</t>
    </r>
  </si>
  <si>
    <r>
      <t>Olea lancea</t>
    </r>
    <r>
      <rPr>
        <sz val="8"/>
        <color theme="1"/>
        <rFont val="Arial"/>
        <family val="2"/>
      </rPr>
      <t xml:space="preserve"> Lam., 1791</t>
    </r>
  </si>
  <si>
    <r>
      <t>Oleandra distenta</t>
    </r>
    <r>
      <rPr>
        <sz val="8"/>
        <color theme="1"/>
        <rFont val="Arial"/>
        <family val="2"/>
      </rPr>
      <t xml:space="preserve"> Kunze, 1851</t>
    </r>
  </si>
  <si>
    <r>
      <t>Ludwigia octovalvis</t>
    </r>
    <r>
      <rPr>
        <sz val="8"/>
        <color theme="1"/>
        <rFont val="Arial"/>
        <family val="2"/>
      </rPr>
      <t xml:space="preserve"> (Jacq.) P.H.Raven, 1962</t>
    </r>
  </si>
  <si>
    <r>
      <t>Cheiroglossa malgassica</t>
    </r>
    <r>
      <rPr>
        <sz val="8"/>
        <color theme="1"/>
        <rFont val="Arial"/>
        <family val="2"/>
      </rPr>
      <t xml:space="preserve"> (C.Chr.) Pic.Serm., 1968</t>
    </r>
  </si>
  <si>
    <r>
      <t>Ophioderma pendulum</t>
    </r>
    <r>
      <rPr>
        <sz val="8"/>
        <color theme="1"/>
        <rFont val="Arial"/>
        <family val="2"/>
      </rPr>
      <t xml:space="preserve"> (L.) C.Presl, 1845</t>
    </r>
  </si>
  <si>
    <r>
      <t>Aeranthes arachnites</t>
    </r>
    <r>
      <rPr>
        <sz val="8"/>
        <color theme="1"/>
        <rFont val="Arial"/>
        <family val="2"/>
      </rPr>
      <t xml:space="preserve"> (Thouars) Lindl., 1824</t>
    </r>
  </si>
  <si>
    <r>
      <t>Angraecopsis parviflora</t>
    </r>
    <r>
      <rPr>
        <sz val="8"/>
        <color theme="1"/>
        <rFont val="Arial"/>
        <family val="2"/>
      </rPr>
      <t xml:space="preserve"> (Thouars) Schltr., 1914</t>
    </r>
  </si>
  <si>
    <r>
      <t>Angraecum appendiculatum</t>
    </r>
    <r>
      <rPr>
        <sz val="8"/>
        <color theme="1"/>
        <rFont val="Arial"/>
        <family val="2"/>
      </rPr>
      <t xml:space="preserve"> Frapp., 1895</t>
    </r>
  </si>
  <si>
    <r>
      <t>Angraecum borbonicum</t>
    </r>
    <r>
      <rPr>
        <sz val="8"/>
        <color theme="1"/>
        <rFont val="Arial"/>
        <family val="2"/>
      </rPr>
      <t xml:space="preserve"> Bosser, 1988</t>
    </r>
  </si>
  <si>
    <r>
      <t>Angraecum bracteosum</t>
    </r>
    <r>
      <rPr>
        <sz val="8"/>
        <color theme="1"/>
        <rFont val="Arial"/>
        <family val="2"/>
      </rPr>
      <t xml:space="preserve"> Balf.f. &amp; S.Moore, 1876</t>
    </r>
  </si>
  <si>
    <r>
      <t>Angraecum caulescens</t>
    </r>
    <r>
      <rPr>
        <sz val="8"/>
        <color theme="1"/>
        <rFont val="Arial"/>
        <family val="2"/>
      </rPr>
      <t xml:space="preserve"> Thouars, 1822</t>
    </r>
  </si>
  <si>
    <r>
      <t>Angraecum cornigerum</t>
    </r>
    <r>
      <rPr>
        <sz val="8"/>
        <color theme="1"/>
        <rFont val="Arial"/>
        <family val="2"/>
      </rPr>
      <t xml:space="preserve"> Cordem., 1899</t>
    </r>
  </si>
  <si>
    <r>
      <t>Angraecum costatum</t>
    </r>
    <r>
      <rPr>
        <sz val="8"/>
        <color theme="1"/>
        <rFont val="Arial"/>
        <family val="2"/>
      </rPr>
      <t xml:space="preserve"> Frapp., 1895</t>
    </r>
  </si>
  <si>
    <r>
      <t>Angraecum crassifolium</t>
    </r>
    <r>
      <rPr>
        <sz val="8"/>
        <color theme="1"/>
        <rFont val="Arial"/>
        <family val="2"/>
      </rPr>
      <t xml:space="preserve"> (Cordem.) Schltr., 1915</t>
    </r>
  </si>
  <si>
    <r>
      <t>Angraecum cucullatum</t>
    </r>
    <r>
      <rPr>
        <sz val="8"/>
        <color theme="1"/>
        <rFont val="Arial"/>
        <family val="2"/>
      </rPr>
      <t xml:space="preserve"> Thouars, 1822</t>
    </r>
  </si>
  <si>
    <r>
      <t>Angraecum expansum</t>
    </r>
    <r>
      <rPr>
        <sz val="8"/>
        <color theme="1"/>
        <rFont val="Arial"/>
        <family val="2"/>
      </rPr>
      <t xml:space="preserve"> Thouars, 1822</t>
    </r>
  </si>
  <si>
    <r>
      <t>Angraecum mauritianum</t>
    </r>
    <r>
      <rPr>
        <sz val="8"/>
        <color theme="1"/>
        <rFont val="Arial"/>
        <family val="2"/>
      </rPr>
      <t xml:space="preserve"> (Poir.) Frapp., 1880</t>
    </r>
  </si>
  <si>
    <r>
      <t>Angraecum multiflorum</t>
    </r>
    <r>
      <rPr>
        <sz val="8"/>
        <color theme="1"/>
        <rFont val="Arial"/>
        <family val="2"/>
      </rPr>
      <t xml:space="preserve"> Thouars, 1822</t>
    </r>
  </si>
  <si>
    <r>
      <t>Angraecum parvulum</t>
    </r>
    <r>
      <rPr>
        <sz val="8"/>
        <color theme="1"/>
        <rFont val="Arial"/>
        <family val="2"/>
      </rPr>
      <t xml:space="preserve"> Ayres ex S.Moore, 1877</t>
    </r>
  </si>
  <si>
    <r>
      <t>Angraecum pectinatum</t>
    </r>
    <r>
      <rPr>
        <sz val="8"/>
        <color theme="1"/>
        <rFont val="Arial"/>
        <family val="2"/>
      </rPr>
      <t xml:space="preserve"> Thouars, 1822</t>
    </r>
  </si>
  <si>
    <r>
      <t>Angraecum ramosum</t>
    </r>
    <r>
      <rPr>
        <sz val="8"/>
        <color theme="1"/>
        <rFont val="Arial"/>
        <family val="2"/>
      </rPr>
      <t xml:space="preserve"> Thouars, 1822</t>
    </r>
  </si>
  <si>
    <r>
      <t>Angraecum striatum</t>
    </r>
    <r>
      <rPr>
        <sz val="8"/>
        <color theme="1"/>
        <rFont val="Arial"/>
        <family val="2"/>
      </rPr>
      <t xml:space="preserve"> Thouars, 1822</t>
    </r>
  </si>
  <si>
    <r>
      <t>Angraecum tenellum</t>
    </r>
    <r>
      <rPr>
        <sz val="8"/>
        <color theme="1"/>
        <rFont val="Arial"/>
        <family val="2"/>
      </rPr>
      <t xml:space="preserve"> (Ridl.) Schltr., 1915</t>
    </r>
  </si>
  <si>
    <r>
      <t>Benthamia chlorantha</t>
    </r>
    <r>
      <rPr>
        <sz val="8"/>
        <color theme="1"/>
        <rFont val="Arial"/>
        <family val="2"/>
      </rPr>
      <t xml:space="preserve"> (Spreng.) Garay &amp; G.A.Romero, 1998</t>
    </r>
  </si>
  <si>
    <r>
      <t>Benthamia erinacea</t>
    </r>
    <r>
      <rPr>
        <sz val="8"/>
        <color theme="1"/>
        <rFont val="Arial"/>
        <family val="2"/>
      </rPr>
      <t xml:space="preserve"> (Cordem.) Hermans &amp; P.J.Cribb, 2021</t>
    </r>
  </si>
  <si>
    <r>
      <t>Benthamia spiraloides</t>
    </r>
    <r>
      <rPr>
        <sz val="8"/>
        <color theme="1"/>
        <rFont val="Arial"/>
        <family val="2"/>
      </rPr>
      <t xml:space="preserve"> (Cordem.) Hermans &amp; P.J.Cribb, 2021</t>
    </r>
  </si>
  <si>
    <r>
      <t>Bulbophyllum clavatum</t>
    </r>
    <r>
      <rPr>
        <sz val="8"/>
        <color theme="1"/>
        <rFont val="Arial"/>
        <family val="2"/>
      </rPr>
      <t xml:space="preserve"> Thouars, 1822</t>
    </r>
  </si>
  <si>
    <r>
      <t>Bulbophyllum cylindrocarpum</t>
    </r>
    <r>
      <rPr>
        <sz val="8"/>
        <color theme="1"/>
        <rFont val="Arial"/>
        <family val="2"/>
      </rPr>
      <t xml:space="preserve"> Frapp., 1895</t>
    </r>
  </si>
  <si>
    <r>
      <t>Bulbophyllum densum</t>
    </r>
    <r>
      <rPr>
        <sz val="8"/>
        <color theme="1"/>
        <rFont val="Arial"/>
        <family val="2"/>
      </rPr>
      <t xml:space="preserve"> Thouars, 1822</t>
    </r>
  </si>
  <si>
    <r>
      <t>Bulbophyllum elliotii</t>
    </r>
    <r>
      <rPr>
        <sz val="8"/>
        <color theme="1"/>
        <rFont val="Arial"/>
        <family val="2"/>
      </rPr>
      <t xml:space="preserve"> Rolfe, 1891</t>
    </r>
  </si>
  <si>
    <r>
      <t>Bulbophyllum incurvum</t>
    </r>
    <r>
      <rPr>
        <sz val="8"/>
        <color theme="1"/>
        <rFont val="Arial"/>
        <family val="2"/>
      </rPr>
      <t xml:space="preserve"> Thouars, 1822</t>
    </r>
  </si>
  <si>
    <r>
      <t>Bulbophyllum longiflorum</t>
    </r>
    <r>
      <rPr>
        <sz val="8"/>
        <color theme="1"/>
        <rFont val="Arial"/>
        <family val="2"/>
      </rPr>
      <t xml:space="preserve"> Thouars, 1822</t>
    </r>
  </si>
  <si>
    <r>
      <t>Bulbophyllum nutans</t>
    </r>
    <r>
      <rPr>
        <sz val="8"/>
        <color theme="1"/>
        <rFont val="Arial"/>
        <family val="2"/>
      </rPr>
      <t xml:space="preserve"> (Thouars) Thouars, 1822</t>
    </r>
  </si>
  <si>
    <r>
      <t>Bulbophyllum occlusum</t>
    </r>
    <r>
      <rPr>
        <sz val="8"/>
        <color theme="1"/>
        <rFont val="Arial"/>
        <family val="2"/>
      </rPr>
      <t xml:space="preserve"> Ridl., 1885</t>
    </r>
  </si>
  <si>
    <r>
      <t>Bulbophyllum occultum</t>
    </r>
    <r>
      <rPr>
        <sz val="8"/>
        <color theme="1"/>
        <rFont val="Arial"/>
        <family val="2"/>
      </rPr>
      <t xml:space="preserve"> Thouars, 1822</t>
    </r>
  </si>
  <si>
    <r>
      <t>Bulbophyllum pendulum</t>
    </r>
    <r>
      <rPr>
        <sz val="8"/>
        <color theme="1"/>
        <rFont val="Arial"/>
        <family val="2"/>
      </rPr>
      <t xml:space="preserve"> Thouars, 1822</t>
    </r>
  </si>
  <si>
    <r>
      <t>Bulbophyllum pusillum</t>
    </r>
    <r>
      <rPr>
        <sz val="8"/>
        <color theme="1"/>
        <rFont val="Arial"/>
        <family val="2"/>
      </rPr>
      <t xml:space="preserve"> Thouars, 1822</t>
    </r>
  </si>
  <si>
    <r>
      <t>Bulbophyllum variegatum</t>
    </r>
    <r>
      <rPr>
        <sz val="8"/>
        <color theme="1"/>
        <rFont val="Arial"/>
        <family val="2"/>
      </rPr>
      <t xml:space="preserve"> Thouars, 1822</t>
    </r>
  </si>
  <si>
    <r>
      <t>Calanthe sylvatica</t>
    </r>
    <r>
      <rPr>
        <sz val="8"/>
        <color theme="1"/>
        <rFont val="Arial"/>
        <family val="2"/>
      </rPr>
      <t xml:space="preserve"> (Thouars) Lindl., 1833</t>
    </r>
  </si>
  <si>
    <r>
      <t>Cynorkis borbonica</t>
    </r>
    <r>
      <rPr>
        <sz val="8"/>
        <color theme="1"/>
        <rFont val="Arial"/>
        <family val="2"/>
      </rPr>
      <t xml:space="preserve"> Pailler, 2020</t>
    </r>
  </si>
  <si>
    <r>
      <t>Cynorkis boryana</t>
    </r>
    <r>
      <rPr>
        <sz val="8"/>
        <color theme="1"/>
        <rFont val="Arial"/>
        <family val="2"/>
      </rPr>
      <t xml:space="preserve"> (A.Rich.) Lindl., 1835</t>
    </r>
  </si>
  <si>
    <r>
      <t>Cynorkis breviplectra</t>
    </r>
    <r>
      <rPr>
        <sz val="8"/>
        <color theme="1"/>
        <rFont val="Arial"/>
        <family val="2"/>
      </rPr>
      <t xml:space="preserve"> (Frapp.) Schltr., 1915</t>
    </r>
  </si>
  <si>
    <r>
      <t>Cynorkis calcarata</t>
    </r>
    <r>
      <rPr>
        <sz val="8"/>
        <color theme="1"/>
        <rFont val="Arial"/>
        <family val="2"/>
      </rPr>
      <t xml:space="preserve"> (Thouars) T.Durand &amp; Schinz, 1894</t>
    </r>
  </si>
  <si>
    <r>
      <t>Cynorkis citrata</t>
    </r>
    <r>
      <rPr>
        <sz val="8"/>
        <color theme="1"/>
        <rFont val="Arial"/>
        <family val="2"/>
      </rPr>
      <t xml:space="preserve"> (Thouars) Bytebier, 2019</t>
    </r>
  </si>
  <si>
    <r>
      <t>Cynorkis coccinelloides</t>
    </r>
    <r>
      <rPr>
        <sz val="8"/>
        <color theme="1"/>
        <rFont val="Arial"/>
        <family val="2"/>
      </rPr>
      <t xml:space="preserve"> (Frapp.) Schltr., 1915</t>
    </r>
  </si>
  <si>
    <r>
      <t>Cynorkis constellata</t>
    </r>
    <r>
      <rPr>
        <sz val="8"/>
        <color theme="1"/>
        <rFont val="Arial"/>
        <family val="2"/>
      </rPr>
      <t xml:space="preserve"> (Frapp.) Schltr., 1915</t>
    </r>
  </si>
  <si>
    <r>
      <t>Cynorkis falcata</t>
    </r>
    <r>
      <rPr>
        <sz val="8"/>
        <color theme="1"/>
        <rFont val="Arial"/>
        <family val="2"/>
      </rPr>
      <t xml:space="preserve"> (Frapp.) Schltr., 1915</t>
    </r>
  </si>
  <si>
    <r>
      <t>Cynorkis fastigiata</t>
    </r>
    <r>
      <rPr>
        <sz val="8"/>
        <color theme="1"/>
        <rFont val="Arial"/>
        <family val="2"/>
      </rPr>
      <t xml:space="preserve"> Thouars, 1822</t>
    </r>
  </si>
  <si>
    <r>
      <t>Cynorkis inermis</t>
    </r>
    <r>
      <rPr>
        <sz val="8"/>
        <color theme="1"/>
        <rFont val="Arial"/>
        <family val="2"/>
      </rPr>
      <t xml:space="preserve"> (Thouars) Hermans &amp; P.J.Cribb, 2017</t>
    </r>
  </si>
  <si>
    <r>
      <t>Cynorkis purpurascens</t>
    </r>
    <r>
      <rPr>
        <sz val="8"/>
        <color theme="1"/>
        <rFont val="Arial"/>
        <family val="2"/>
      </rPr>
      <t xml:space="preserve"> Thouars, 1822</t>
    </r>
  </si>
  <si>
    <r>
      <t>Cynorkis squamosa</t>
    </r>
    <r>
      <rPr>
        <sz val="8"/>
        <color theme="1"/>
        <rFont val="Arial"/>
        <family val="2"/>
      </rPr>
      <t xml:space="preserve"> (Poir.) Lindl., 1835</t>
    </r>
  </si>
  <si>
    <r>
      <t>Cynorkis trilinguis</t>
    </r>
    <r>
      <rPr>
        <sz val="8"/>
        <color theme="1"/>
        <rFont val="Arial"/>
        <family val="2"/>
      </rPr>
      <t xml:space="preserve"> (Frapp.) Schltr., 1915</t>
    </r>
  </si>
  <si>
    <r>
      <t>Disa borbonica</t>
    </r>
    <r>
      <rPr>
        <sz val="8"/>
        <color theme="1"/>
        <rFont val="Arial"/>
        <family val="2"/>
      </rPr>
      <t xml:space="preserve"> Balf.f. &amp; S.Moore, 1876</t>
    </r>
  </si>
  <si>
    <r>
      <t>Holothrix villosa</t>
    </r>
    <r>
      <rPr>
        <sz val="8"/>
        <color theme="1"/>
        <rFont val="Arial"/>
        <family val="2"/>
      </rPr>
      <t xml:space="preserve"> Lindl., 1837</t>
    </r>
  </si>
  <si>
    <r>
      <t>Jumellea rossii</t>
    </r>
    <r>
      <rPr>
        <sz val="8"/>
        <color theme="1"/>
        <rFont val="Arial"/>
        <family val="2"/>
      </rPr>
      <t xml:space="preserve"> Senghas, 1967</t>
    </r>
  </si>
  <si>
    <r>
      <t>Jumellea triquetra</t>
    </r>
    <r>
      <rPr>
        <sz val="8"/>
        <color theme="1"/>
        <rFont val="Arial"/>
        <family val="2"/>
      </rPr>
      <t xml:space="preserve"> (Thouars) Schltr., 1915</t>
    </r>
  </si>
  <si>
    <r>
      <t>Liparis caulescens</t>
    </r>
    <r>
      <rPr>
        <sz val="8"/>
        <color theme="1"/>
        <rFont val="Arial"/>
        <family val="2"/>
      </rPr>
      <t xml:space="preserve"> Boivin ex Frapp., 1895</t>
    </r>
  </si>
  <si>
    <r>
      <t>Liparis scaposa</t>
    </r>
    <r>
      <rPr>
        <sz val="8"/>
        <color theme="1"/>
        <rFont val="Arial"/>
        <family val="2"/>
      </rPr>
      <t xml:space="preserve"> Boivin ex Frapp., 1895</t>
    </r>
  </si>
  <si>
    <r>
      <t>Oberonia disticha</t>
    </r>
    <r>
      <rPr>
        <sz val="8"/>
        <color theme="1"/>
        <rFont val="Arial"/>
        <family val="2"/>
      </rPr>
      <t xml:space="preserve"> (Lam.) Schltr., 1925</t>
    </r>
  </si>
  <si>
    <r>
      <t>Oeonia rosea</t>
    </r>
    <r>
      <rPr>
        <sz val="8"/>
        <color theme="1"/>
        <rFont val="Arial"/>
        <family val="2"/>
      </rPr>
      <t xml:space="preserve"> Ridl., 1885</t>
    </r>
  </si>
  <si>
    <r>
      <t>Satyrium amoenum</t>
    </r>
    <r>
      <rPr>
        <sz val="8"/>
        <color theme="1"/>
        <rFont val="Arial"/>
        <family val="2"/>
      </rPr>
      <t xml:space="preserve"> (Thouars) A.Rich., 1828</t>
    </r>
  </si>
  <si>
    <r>
      <t>Stichorkis disticha</t>
    </r>
    <r>
      <rPr>
        <sz val="8"/>
        <color theme="1"/>
        <rFont val="Arial"/>
        <family val="2"/>
      </rPr>
      <t xml:space="preserve"> (Thouars) Pfitzer, 1897</t>
    </r>
  </si>
  <si>
    <r>
      <t>Alectra sessiliflora</t>
    </r>
    <r>
      <rPr>
        <sz val="8"/>
        <color theme="1"/>
        <rFont val="Arial"/>
        <family val="2"/>
      </rPr>
      <t xml:space="preserve"> (Vahl) Kuntze, 1891</t>
    </r>
  </si>
  <si>
    <r>
      <t>Striga asiatica</t>
    </r>
    <r>
      <rPr>
        <sz val="8"/>
        <color theme="1"/>
        <rFont val="Arial"/>
        <family val="2"/>
      </rPr>
      <t xml:space="preserve"> (L.) Kuntze, 1891</t>
    </r>
  </si>
  <si>
    <r>
      <t>Pandanus montanus</t>
    </r>
    <r>
      <rPr>
        <sz val="8"/>
        <color theme="1"/>
        <rFont val="Arial"/>
        <family val="2"/>
      </rPr>
      <t xml:space="preserve"> Bory</t>
    </r>
  </si>
  <si>
    <r>
      <t>Pandanus purpurascens</t>
    </r>
    <r>
      <rPr>
        <sz val="8"/>
        <color theme="1"/>
        <rFont val="Arial"/>
        <family val="2"/>
      </rPr>
      <t xml:space="preserve"> Thouars, 1808</t>
    </r>
  </si>
  <si>
    <r>
      <t>Pandanus sylvestris</t>
    </r>
    <r>
      <rPr>
        <sz val="8"/>
        <color theme="1"/>
        <rFont val="Arial"/>
        <family val="2"/>
      </rPr>
      <t xml:space="preserve"> Bory, 1804</t>
    </r>
  </si>
  <si>
    <r>
      <t>Pandanus utilis</t>
    </r>
    <r>
      <rPr>
        <sz val="8"/>
        <color theme="1"/>
        <rFont val="Arial"/>
        <family val="2"/>
      </rPr>
      <t xml:space="preserve"> Bory, 1804</t>
    </r>
  </si>
  <si>
    <r>
      <t>Antidesma madagascariense</t>
    </r>
    <r>
      <rPr>
        <sz val="8"/>
        <color theme="1"/>
        <rFont val="Arial"/>
        <family val="2"/>
      </rPr>
      <t xml:space="preserve"> Lam., 1783</t>
    </r>
  </si>
  <si>
    <r>
      <t>Kirganelia castica</t>
    </r>
    <r>
      <rPr>
        <sz val="8"/>
        <color theme="1"/>
        <rFont val="Arial"/>
        <family val="2"/>
      </rPr>
      <t xml:space="preserve"> (P.Willemet) R.W.Bouman, 2022</t>
    </r>
  </si>
  <si>
    <r>
      <t>Moeroris phillyreifolia</t>
    </r>
    <r>
      <rPr>
        <sz val="8"/>
        <color theme="1"/>
        <rFont val="Arial"/>
        <family val="2"/>
      </rPr>
      <t xml:space="preserve"> (Poir.) R.W.Bouman, 2022</t>
    </r>
  </si>
  <si>
    <r>
      <t>Moeroris tenella</t>
    </r>
    <r>
      <rPr>
        <sz val="8"/>
        <color theme="1"/>
        <rFont val="Arial"/>
        <family val="2"/>
      </rPr>
      <t xml:space="preserve"> (Roxb.) R.W.Bouman, 2022</t>
    </r>
  </si>
  <si>
    <r>
      <t>Securinega durissima</t>
    </r>
    <r>
      <rPr>
        <sz val="8"/>
        <color theme="1"/>
        <rFont val="Arial"/>
        <family val="2"/>
      </rPr>
      <t xml:space="preserve"> J.F.Gmel., 1792</t>
    </r>
  </si>
  <si>
    <r>
      <t>Peperomia borbonensis</t>
    </r>
    <r>
      <rPr>
        <sz val="8"/>
        <color theme="1"/>
        <rFont val="Arial"/>
        <family val="2"/>
      </rPr>
      <t xml:space="preserve"> Miq., 1843</t>
    </r>
  </si>
  <si>
    <r>
      <t>Peperomia elliptica</t>
    </r>
    <r>
      <rPr>
        <sz val="8"/>
        <color theme="1"/>
        <rFont val="Arial"/>
        <family val="2"/>
      </rPr>
      <t xml:space="preserve"> (Lam.) A.Dietr., 1831</t>
    </r>
  </si>
  <si>
    <r>
      <t>Peperomia goudotii</t>
    </r>
    <r>
      <rPr>
        <sz val="8"/>
        <color theme="1"/>
        <rFont val="Arial"/>
        <family val="2"/>
      </rPr>
      <t xml:space="preserve"> Miq., 1843</t>
    </r>
  </si>
  <si>
    <r>
      <t>Peperomia tetraphylla</t>
    </r>
    <r>
      <rPr>
        <sz val="8"/>
        <color theme="1"/>
        <rFont val="Arial"/>
        <family val="2"/>
      </rPr>
      <t xml:space="preserve"> (G.Forst.) Hook. &amp; Arn., 1832</t>
    </r>
  </si>
  <si>
    <r>
      <t>Piper borbonense</t>
    </r>
    <r>
      <rPr>
        <sz val="8"/>
        <color theme="1"/>
        <rFont val="Arial"/>
        <family val="2"/>
      </rPr>
      <t xml:space="preserve"> (Miq.) C.DC., 1869</t>
    </r>
  </si>
  <si>
    <r>
      <t>Pittosporum senacia</t>
    </r>
    <r>
      <rPr>
        <sz val="8"/>
        <color theme="1"/>
        <rFont val="Arial"/>
        <family val="2"/>
      </rPr>
      <t xml:space="preserve"> Putt., 1839</t>
    </r>
  </si>
  <si>
    <r>
      <t>Veronica serpyllifolia</t>
    </r>
    <r>
      <rPr>
        <sz val="8"/>
        <color theme="1"/>
        <rFont val="Arial"/>
        <family val="2"/>
      </rPr>
      <t xml:space="preserve"> L., 1753</t>
    </r>
  </si>
  <si>
    <r>
      <t>Plumbago zeylanica</t>
    </r>
    <r>
      <rPr>
        <sz val="8"/>
        <color theme="1"/>
        <rFont val="Arial"/>
        <family val="2"/>
      </rPr>
      <t xml:space="preserve"> L., 1753</t>
    </r>
  </si>
  <si>
    <r>
      <t>Agrostis salaziensis</t>
    </r>
    <r>
      <rPr>
        <sz val="8"/>
        <color theme="1"/>
        <rFont val="Arial"/>
        <family val="2"/>
      </rPr>
      <t xml:space="preserve"> C.Cordem., 1895</t>
    </r>
  </si>
  <si>
    <r>
      <t>Aristida adscensionis</t>
    </r>
    <r>
      <rPr>
        <sz val="8"/>
        <color theme="1"/>
        <rFont val="Arial"/>
        <family val="2"/>
      </rPr>
      <t xml:space="preserve"> L., 1753</t>
    </r>
  </si>
  <si>
    <r>
      <t>Bothriochloa pertusa</t>
    </r>
    <r>
      <rPr>
        <sz val="8"/>
        <color theme="1"/>
        <rFont val="Arial"/>
        <family val="2"/>
      </rPr>
      <t xml:space="preserve"> (L.) A.Camus, 1931</t>
    </r>
  </si>
  <si>
    <r>
      <t>Brachiaria umbellata</t>
    </r>
    <r>
      <rPr>
        <sz val="8"/>
        <color theme="1"/>
        <rFont val="Arial"/>
        <family val="2"/>
      </rPr>
      <t xml:space="preserve"> (Trin.) Clayton, 1980</t>
    </r>
  </si>
  <si>
    <r>
      <t>Brachypodium flexum</t>
    </r>
    <r>
      <rPr>
        <sz val="8"/>
        <color theme="1"/>
        <rFont val="Arial"/>
        <family val="2"/>
      </rPr>
      <t xml:space="preserve"> Nees, 1841</t>
    </r>
  </si>
  <si>
    <r>
      <t>Cymbopogon pruinosus</t>
    </r>
    <r>
      <rPr>
        <sz val="8"/>
        <color theme="1"/>
        <rFont val="Arial"/>
        <family val="2"/>
      </rPr>
      <t xml:space="preserve"> (Nees ex Steud.) Chiov., 1909</t>
    </r>
  </si>
  <si>
    <r>
      <t>Cynodon dactylon</t>
    </r>
    <r>
      <rPr>
        <sz val="8"/>
        <color theme="1"/>
        <rFont val="Arial"/>
        <family val="2"/>
      </rPr>
      <t xml:space="preserve"> (L.) Pers., 1805</t>
    </r>
  </si>
  <si>
    <r>
      <t>Dactyloctenium aegyptium</t>
    </r>
    <r>
      <rPr>
        <sz val="8"/>
        <color theme="1"/>
        <rFont val="Arial"/>
        <family val="2"/>
      </rPr>
      <t xml:space="preserve"> (L.) Willd., 1809</t>
    </r>
  </si>
  <si>
    <r>
      <t>Dactyloctenium australe</t>
    </r>
    <r>
      <rPr>
        <sz val="8"/>
        <color theme="1"/>
        <rFont val="Arial"/>
        <family val="2"/>
      </rPr>
      <t xml:space="preserve"> Steud., 1854</t>
    </r>
  </si>
  <si>
    <r>
      <t>Dactyloctenium ctenioides</t>
    </r>
    <r>
      <rPr>
        <sz val="8"/>
        <color theme="1"/>
        <rFont val="Arial"/>
        <family val="2"/>
      </rPr>
      <t xml:space="preserve"> (Steud.) J.W.Lorch ex Bosser, 1968</t>
    </r>
  </si>
  <si>
    <r>
      <t>Digitaria bicornis</t>
    </r>
    <r>
      <rPr>
        <sz val="8"/>
        <color theme="1"/>
        <rFont val="Arial"/>
        <family val="2"/>
      </rPr>
      <t xml:space="preserve"> (Lam.) Roem. &amp; Schult., 1817</t>
    </r>
  </si>
  <si>
    <r>
      <t>Eragrostis tenella</t>
    </r>
    <r>
      <rPr>
        <sz val="8"/>
        <color theme="1"/>
        <rFont val="Arial"/>
        <family val="2"/>
      </rPr>
      <t xml:space="preserve"> (L.) P.Beauv. ex Roem. &amp; Schult., 1817</t>
    </r>
  </si>
  <si>
    <r>
      <t>Eulalia aurea</t>
    </r>
    <r>
      <rPr>
        <sz val="8"/>
        <color theme="1"/>
        <rFont val="Arial"/>
        <family val="2"/>
      </rPr>
      <t xml:space="preserve"> (Bory) Kunth, 1830</t>
    </r>
  </si>
  <si>
    <r>
      <t>Festuca borbonica</t>
    </r>
    <r>
      <rPr>
        <sz val="8"/>
        <color theme="1"/>
        <rFont val="Arial"/>
        <family val="2"/>
      </rPr>
      <t xml:space="preserve"> Spreng., 1824</t>
    </r>
  </si>
  <si>
    <r>
      <t>Heteropogon contortus</t>
    </r>
    <r>
      <rPr>
        <sz val="8"/>
        <color theme="1"/>
        <rFont val="Arial"/>
        <family val="2"/>
      </rPr>
      <t xml:space="preserve"> (L.) P.Beauv., 1817</t>
    </r>
  </si>
  <si>
    <r>
      <t>Hyparrhenia rufa</t>
    </r>
    <r>
      <rPr>
        <sz val="8"/>
        <color theme="1"/>
        <rFont val="Arial"/>
        <family val="2"/>
      </rPr>
      <t xml:space="preserve"> (Nees) Stapf, 1919</t>
    </r>
  </si>
  <si>
    <r>
      <t>Isachne mauritiana</t>
    </r>
    <r>
      <rPr>
        <sz val="8"/>
        <color theme="1"/>
        <rFont val="Arial"/>
        <family val="2"/>
      </rPr>
      <t xml:space="preserve"> Kunth, 1830</t>
    </r>
  </si>
  <si>
    <r>
      <t>Ischaemum koleostachys</t>
    </r>
    <r>
      <rPr>
        <sz val="8"/>
        <color theme="1"/>
        <rFont val="Arial"/>
        <family val="2"/>
      </rPr>
      <t xml:space="preserve"> (Steud.) Hack., 1889</t>
    </r>
  </si>
  <si>
    <r>
      <t>Ischaemum spathulatum</t>
    </r>
    <r>
      <rPr>
        <sz val="8"/>
        <color theme="1"/>
        <rFont val="Arial"/>
        <family val="2"/>
      </rPr>
      <t xml:space="preserve"> C.Cordem., 1895</t>
    </r>
  </si>
  <si>
    <r>
      <t>Lepturus radicans</t>
    </r>
    <r>
      <rPr>
        <sz val="8"/>
        <color theme="1"/>
        <rFont val="Arial"/>
        <family val="2"/>
      </rPr>
      <t xml:space="preserve"> (Steud.) A.Camus, 1923</t>
    </r>
  </si>
  <si>
    <r>
      <t>Melinis repens</t>
    </r>
    <r>
      <rPr>
        <sz val="8"/>
        <color theme="1"/>
        <rFont val="Arial"/>
        <family val="2"/>
      </rPr>
      <t xml:space="preserve"> (Willd.) Zizka, 1988</t>
    </r>
  </si>
  <si>
    <r>
      <t>Nastus borbonicus</t>
    </r>
    <r>
      <rPr>
        <sz val="8"/>
        <color theme="1"/>
        <rFont val="Arial"/>
        <family val="2"/>
      </rPr>
      <t xml:space="preserve"> J.F.Gmel., 1791</t>
    </r>
  </si>
  <si>
    <r>
      <t>Oplismenus compositus</t>
    </r>
    <r>
      <rPr>
        <sz val="8"/>
        <color theme="1"/>
        <rFont val="Arial"/>
        <family val="2"/>
      </rPr>
      <t xml:space="preserve"> (L.) P.Beauv., 1812</t>
    </r>
  </si>
  <si>
    <r>
      <t>Panicum brevifolium</t>
    </r>
    <r>
      <rPr>
        <sz val="8"/>
        <color theme="1"/>
        <rFont val="Arial"/>
        <family val="2"/>
      </rPr>
      <t xml:space="preserve"> L., 1753</t>
    </r>
  </si>
  <si>
    <r>
      <t>Sacciolepis indica</t>
    </r>
    <r>
      <rPr>
        <sz val="8"/>
        <color theme="1"/>
        <rFont val="Arial"/>
        <family val="2"/>
      </rPr>
      <t xml:space="preserve"> (L.) Chase, 1908</t>
    </r>
  </si>
  <si>
    <r>
      <t>Sorghum bicolor</t>
    </r>
    <r>
      <rPr>
        <sz val="8"/>
        <color theme="1"/>
        <rFont val="Arial"/>
        <family val="2"/>
      </rPr>
      <t xml:space="preserve"> (L.) Moench, 1794</t>
    </r>
  </si>
  <si>
    <r>
      <t>Stenotaphrum dimidiatum</t>
    </r>
    <r>
      <rPr>
        <sz val="8"/>
        <color theme="1"/>
        <rFont val="Arial"/>
        <family val="2"/>
      </rPr>
      <t xml:space="preserve"> (L.) Brongn., 1832</t>
    </r>
  </si>
  <si>
    <r>
      <t>Zoysia matrella</t>
    </r>
    <r>
      <rPr>
        <sz val="8"/>
        <color theme="1"/>
        <rFont val="Arial"/>
        <family val="2"/>
      </rPr>
      <t xml:space="preserve"> (L.) Merr., 1912</t>
    </r>
  </si>
  <si>
    <r>
      <t>Persicaria senegalensis</t>
    </r>
    <r>
      <rPr>
        <sz val="8"/>
        <color theme="1"/>
        <rFont val="Arial"/>
        <family val="2"/>
      </rPr>
      <t xml:space="preserve"> (Meisn.) Soják, 1974</t>
    </r>
  </si>
  <si>
    <r>
      <t>Ceradenia argyrata</t>
    </r>
    <r>
      <rPr>
        <sz val="8"/>
        <color theme="1"/>
        <rFont val="Arial"/>
        <family val="2"/>
      </rPr>
      <t xml:space="preserve"> (Bory ex Willd.) Parris, 2002</t>
    </r>
  </si>
  <si>
    <r>
      <t>Ceradenia leucosora</t>
    </r>
    <r>
      <rPr>
        <sz val="8"/>
        <color theme="1"/>
        <rFont val="Arial"/>
        <family val="2"/>
      </rPr>
      <t xml:space="preserve"> (Bojer ex Hook.) Parris, 2002</t>
    </r>
  </si>
  <si>
    <r>
      <t>Cochlidium serrulatum</t>
    </r>
    <r>
      <rPr>
        <sz val="8"/>
        <color theme="1"/>
        <rFont val="Arial"/>
        <family val="2"/>
      </rPr>
      <t xml:space="preserve"> (Sw.) L.E.Bishop, 1978</t>
    </r>
  </si>
  <si>
    <r>
      <t>Ctenopterella parvula</t>
    </r>
    <r>
      <rPr>
        <sz val="8"/>
        <color theme="1"/>
        <rFont val="Arial"/>
        <family val="2"/>
      </rPr>
      <t xml:space="preserve"> (Bory ex Willd.) Parris, 2007</t>
    </r>
  </si>
  <si>
    <r>
      <t>Enterosora barbatula</t>
    </r>
    <r>
      <rPr>
        <sz val="8"/>
        <color theme="1"/>
        <rFont val="Arial"/>
        <family val="2"/>
      </rPr>
      <t xml:space="preserve"> (Baker) Parris, 2002</t>
    </r>
  </si>
  <si>
    <r>
      <t>Grammitis cryptophlebia</t>
    </r>
    <r>
      <rPr>
        <sz val="8"/>
        <color theme="1"/>
        <rFont val="Arial"/>
        <family val="2"/>
      </rPr>
      <t xml:space="preserve"> (Baker) Copel., 1952</t>
    </r>
  </si>
  <si>
    <r>
      <t>Grammitis obtusa</t>
    </r>
    <r>
      <rPr>
        <sz val="8"/>
        <color theme="1"/>
        <rFont val="Arial"/>
        <family val="2"/>
      </rPr>
      <t xml:space="preserve"> Willd. ex Kaulf., 1824</t>
    </r>
  </si>
  <si>
    <r>
      <t>Lepisorus excavatus</t>
    </r>
    <r>
      <rPr>
        <sz val="8"/>
        <color theme="1"/>
        <rFont val="Arial"/>
        <family val="2"/>
      </rPr>
      <t xml:space="preserve"> (Bory ex Willd.) Ching, 1933</t>
    </r>
  </si>
  <si>
    <r>
      <t>Lepisorus spicatus</t>
    </r>
    <r>
      <rPr>
        <sz val="8"/>
        <color theme="1"/>
        <rFont val="Arial"/>
        <family val="2"/>
      </rPr>
      <t xml:space="preserve"> (L.f.) Li Wang, 2010</t>
    </r>
  </si>
  <si>
    <r>
      <t>Loxogramme lanceolata</t>
    </r>
    <r>
      <rPr>
        <sz val="8"/>
        <color theme="1"/>
        <rFont val="Arial"/>
        <family val="2"/>
      </rPr>
      <t xml:space="preserve"> (Sw.) C.Presl, 1836</t>
    </r>
  </si>
  <si>
    <r>
      <t>Melpomene flabelliformis</t>
    </r>
    <r>
      <rPr>
        <sz val="8"/>
        <color theme="1"/>
        <rFont val="Arial"/>
        <family val="2"/>
      </rPr>
      <t xml:space="preserve"> (Poir.) A.R.Sm. &amp; R.C.Moran, 1992</t>
    </r>
  </si>
  <si>
    <r>
      <t>Microsorum scolopendria</t>
    </r>
    <r>
      <rPr>
        <sz val="8"/>
        <color theme="1"/>
        <rFont val="Arial"/>
        <family val="2"/>
      </rPr>
      <t xml:space="preserve"> (Burm.f.) Copel., 1929</t>
    </r>
  </si>
  <si>
    <r>
      <t>Pleopeltis macrocarpa</t>
    </r>
    <r>
      <rPr>
        <sz val="8"/>
        <color theme="1"/>
        <rFont val="Arial"/>
        <family val="2"/>
      </rPr>
      <t xml:space="preserve"> (Bory ex Willd.) Kaulf., 1820</t>
    </r>
  </si>
  <si>
    <r>
      <t>Pyrrosia lanceolata</t>
    </r>
    <r>
      <rPr>
        <sz val="8"/>
        <color theme="1"/>
        <rFont val="Arial"/>
        <family val="2"/>
      </rPr>
      <t xml:space="preserve"> (L.) Farw., 1931</t>
    </r>
  </si>
  <si>
    <r>
      <t>Portulaca oleracea</t>
    </r>
    <r>
      <rPr>
        <sz val="8"/>
        <color theme="1"/>
        <rFont val="Arial"/>
        <family val="2"/>
      </rPr>
      <t xml:space="preserve"> L., 1753</t>
    </r>
  </si>
  <si>
    <r>
      <t>Badula barthesia</t>
    </r>
    <r>
      <rPr>
        <sz val="8"/>
        <color theme="1"/>
        <rFont val="Arial"/>
        <family val="2"/>
      </rPr>
      <t xml:space="preserve"> (Lam.) A.DC., 1834</t>
    </r>
  </si>
  <si>
    <r>
      <t>Badula borbonica</t>
    </r>
    <r>
      <rPr>
        <sz val="8"/>
        <color theme="1"/>
        <rFont val="Arial"/>
        <family val="2"/>
      </rPr>
      <t xml:space="preserve"> A.DC., 1841</t>
    </r>
  </si>
  <si>
    <r>
      <t>Badula decumbens</t>
    </r>
    <r>
      <rPr>
        <sz val="8"/>
        <color theme="1"/>
        <rFont val="Arial"/>
        <family val="2"/>
      </rPr>
      <t xml:space="preserve"> (Cordem.) Coode, 1976</t>
    </r>
  </si>
  <si>
    <r>
      <t>Badula grammisticta</t>
    </r>
    <r>
      <rPr>
        <sz val="8"/>
        <color theme="1"/>
        <rFont val="Arial"/>
        <family val="2"/>
      </rPr>
      <t xml:space="preserve"> (Cordem.) Coode, 1976</t>
    </r>
  </si>
  <si>
    <r>
      <t>Embelia angustifolia</t>
    </r>
    <r>
      <rPr>
        <sz val="8"/>
        <color theme="1"/>
        <rFont val="Arial"/>
        <family val="2"/>
      </rPr>
      <t xml:space="preserve"> (A.DC.) A.DC., 1844</t>
    </r>
  </si>
  <si>
    <r>
      <t>Embelia demissa</t>
    </r>
    <r>
      <rPr>
        <sz val="8"/>
        <color theme="1"/>
        <rFont val="Arial"/>
        <family val="2"/>
      </rPr>
      <t xml:space="preserve"> Cordem., 1895</t>
    </r>
  </si>
  <si>
    <r>
      <t>Psilotum nudum</t>
    </r>
    <r>
      <rPr>
        <sz val="8"/>
        <color theme="1"/>
        <rFont val="Arial"/>
        <family val="2"/>
      </rPr>
      <t xml:space="preserve"> (L.) P.Beauv., 1805</t>
    </r>
  </si>
  <si>
    <r>
      <t>Actiniopteris semiflabellata</t>
    </r>
    <r>
      <rPr>
        <sz val="8"/>
        <color theme="1"/>
        <rFont val="Arial"/>
        <family val="2"/>
      </rPr>
      <t xml:space="preserve"> Pic.Serm., 1962</t>
    </r>
  </si>
  <si>
    <r>
      <t>Adiantum hispidulum</t>
    </r>
    <r>
      <rPr>
        <sz val="8"/>
        <color theme="1"/>
        <rFont val="Arial"/>
        <family val="2"/>
      </rPr>
      <t xml:space="preserve"> Sw., 1801</t>
    </r>
  </si>
  <si>
    <r>
      <t>Adiantum reniforme</t>
    </r>
    <r>
      <rPr>
        <sz val="8"/>
        <color theme="1"/>
        <rFont val="Arial"/>
        <family val="2"/>
      </rPr>
      <t xml:space="preserve"> L., 1753</t>
    </r>
  </si>
  <si>
    <r>
      <t>Adiantum rhizophorum</t>
    </r>
    <r>
      <rPr>
        <sz val="8"/>
        <color theme="1"/>
        <rFont val="Arial"/>
        <family val="2"/>
      </rPr>
      <t xml:space="preserve"> Sw., 1806</t>
    </r>
  </si>
  <si>
    <r>
      <t>Antrophyopsis boryana</t>
    </r>
    <r>
      <rPr>
        <sz val="8"/>
        <color theme="1"/>
        <rFont val="Arial"/>
        <family val="2"/>
      </rPr>
      <t xml:space="preserve"> (Willd.) Schuettp., 2016</t>
    </r>
  </si>
  <si>
    <r>
      <t>Haplopteris ensiformis</t>
    </r>
    <r>
      <rPr>
        <sz val="8"/>
        <color theme="1"/>
        <rFont val="Arial"/>
        <family val="2"/>
      </rPr>
      <t xml:space="preserve"> (Sw.) E.H.Crane, 1998</t>
    </r>
  </si>
  <si>
    <r>
      <t>Haplopteris graminea</t>
    </r>
    <r>
      <rPr>
        <sz val="8"/>
        <color theme="1"/>
        <rFont val="Arial"/>
        <family val="2"/>
      </rPr>
      <t xml:space="preserve"> (Poir.) C.W.Chen, S.Linds. &amp; Schuettp., 2021</t>
    </r>
  </si>
  <si>
    <r>
      <t>Pellaea viridis</t>
    </r>
    <r>
      <rPr>
        <sz val="8"/>
        <color theme="1"/>
        <rFont val="Arial"/>
        <family val="2"/>
      </rPr>
      <t xml:space="preserve"> (Forssk.) Prantl, 1882</t>
    </r>
  </si>
  <si>
    <r>
      <t>Pteris pallens</t>
    </r>
    <r>
      <rPr>
        <sz val="8"/>
        <color theme="1"/>
        <rFont val="Arial"/>
        <family val="2"/>
      </rPr>
      <t xml:space="preserve"> (Sw.) Mett., 1856</t>
    </r>
  </si>
  <si>
    <r>
      <t>Pteris scabra</t>
    </r>
    <r>
      <rPr>
        <sz val="8"/>
        <color theme="1"/>
        <rFont val="Arial"/>
        <family val="2"/>
      </rPr>
      <t xml:space="preserve"> Bory ex Willd., 1810</t>
    </r>
  </si>
  <si>
    <r>
      <t>Pteris vittata</t>
    </r>
    <r>
      <rPr>
        <sz val="8"/>
        <color theme="1"/>
        <rFont val="Arial"/>
        <family val="2"/>
      </rPr>
      <t xml:space="preserve"> L., 1753</t>
    </r>
  </si>
  <si>
    <r>
      <t>Pteris woodwardioides</t>
    </r>
    <r>
      <rPr>
        <sz val="8"/>
        <color theme="1"/>
        <rFont val="Arial"/>
        <family val="2"/>
      </rPr>
      <t xml:space="preserve"> Bory ex Willd., 1810</t>
    </r>
  </si>
  <si>
    <r>
      <t>Vittaria isoetifolia</t>
    </r>
    <r>
      <rPr>
        <sz val="8"/>
        <color theme="1"/>
        <rFont val="Arial"/>
        <family val="2"/>
      </rPr>
      <t xml:space="preserve"> Bory, 1804</t>
    </r>
  </si>
  <si>
    <r>
      <t>Clematis mauritiana</t>
    </r>
    <r>
      <rPr>
        <sz val="8"/>
        <color theme="1"/>
        <rFont val="Arial"/>
        <family val="2"/>
      </rPr>
      <t xml:space="preserve"> Lam., 1786</t>
    </r>
  </si>
  <si>
    <r>
      <t>Ranunculus sericeus</t>
    </r>
    <r>
      <rPr>
        <sz val="8"/>
        <color theme="1"/>
        <rFont val="Arial"/>
        <family val="2"/>
      </rPr>
      <t xml:space="preserve"> Poir., 1804</t>
    </r>
  </si>
  <si>
    <r>
      <t>Phylica nitida</t>
    </r>
    <r>
      <rPr>
        <sz val="8"/>
        <color theme="1"/>
        <rFont val="Arial"/>
        <family val="2"/>
      </rPr>
      <t xml:space="preserve"> Lam., 1797</t>
    </r>
  </si>
  <si>
    <r>
      <t>Scutia myrtina</t>
    </r>
    <r>
      <rPr>
        <sz val="8"/>
        <color theme="1"/>
        <rFont val="Arial"/>
        <family val="2"/>
      </rPr>
      <t xml:space="preserve"> (Burm.f.) Kurz, 1875</t>
    </r>
  </si>
  <si>
    <r>
      <t>Rubus apetalus</t>
    </r>
    <r>
      <rPr>
        <sz val="8"/>
        <color theme="1"/>
        <rFont val="Arial"/>
        <family val="2"/>
      </rPr>
      <t xml:space="preserve"> Poir., 1804</t>
    </r>
  </si>
  <si>
    <r>
      <t>Antirhea borbonica</t>
    </r>
    <r>
      <rPr>
        <sz val="8"/>
        <color theme="1"/>
        <rFont val="Arial"/>
        <family val="2"/>
      </rPr>
      <t xml:space="preserve"> J.F.Gmel., 1791</t>
    </r>
  </si>
  <si>
    <r>
      <t>Bertiera rufa</t>
    </r>
    <r>
      <rPr>
        <sz val="8"/>
        <color theme="1"/>
        <rFont val="Arial"/>
        <family val="2"/>
      </rPr>
      <t xml:space="preserve"> DC., 1830</t>
    </r>
  </si>
  <si>
    <r>
      <t>Bremeria landia</t>
    </r>
    <r>
      <rPr>
        <sz val="8"/>
        <color theme="1"/>
        <rFont val="Arial"/>
        <family val="2"/>
      </rPr>
      <t xml:space="preserve"> (Poir.) Razafim. &amp; Alejandro, 2005</t>
    </r>
  </si>
  <si>
    <r>
      <t>Chassalia corallioides</t>
    </r>
    <r>
      <rPr>
        <sz val="8"/>
        <color theme="1"/>
        <rFont val="Arial"/>
        <family val="2"/>
      </rPr>
      <t xml:space="preserve"> (Cordem.) Verdc., 1983</t>
    </r>
  </si>
  <si>
    <r>
      <t>Chassalia gaertneroides</t>
    </r>
    <r>
      <rPr>
        <sz val="8"/>
        <color theme="1"/>
        <rFont val="Arial"/>
        <family val="2"/>
      </rPr>
      <t xml:space="preserve"> (Cordem.) Verdc., 1983</t>
    </r>
  </si>
  <si>
    <r>
      <t>Coffea mauritiana</t>
    </r>
    <r>
      <rPr>
        <sz val="8"/>
        <color theme="1"/>
        <rFont val="Arial"/>
        <family val="2"/>
      </rPr>
      <t xml:space="preserve"> Lam., 1783</t>
    </r>
  </si>
  <si>
    <r>
      <t>Danais fragrans</t>
    </r>
    <r>
      <rPr>
        <sz val="8"/>
        <color theme="1"/>
        <rFont val="Arial"/>
        <family val="2"/>
      </rPr>
      <t xml:space="preserve"> (Lam.) Pers.</t>
    </r>
  </si>
  <si>
    <r>
      <t>Edrastima goreensis</t>
    </r>
    <r>
      <rPr>
        <sz val="8"/>
        <color theme="1"/>
        <rFont val="Arial"/>
        <family val="2"/>
      </rPr>
      <t xml:space="preserve"> (DC.) Neupane &amp; N.Wikstr., 2015</t>
    </r>
  </si>
  <si>
    <r>
      <t>Gaertnera vaginata</t>
    </r>
    <r>
      <rPr>
        <sz val="8"/>
        <color theme="1"/>
        <rFont val="Arial"/>
        <family val="2"/>
      </rPr>
      <t xml:space="preserve"> Lam., 1797</t>
    </r>
  </si>
  <si>
    <r>
      <t>Ixora borboniae</t>
    </r>
    <r>
      <rPr>
        <sz val="8"/>
        <color theme="1"/>
        <rFont val="Arial"/>
        <family val="2"/>
      </rPr>
      <t xml:space="preserve"> Mouly &amp; B.Bremer, 2009</t>
    </r>
  </si>
  <si>
    <r>
      <t>Morinda citrifolia</t>
    </r>
    <r>
      <rPr>
        <sz val="8"/>
        <color theme="1"/>
        <rFont val="Arial"/>
        <family val="2"/>
      </rPr>
      <t xml:space="preserve"> L., 1753</t>
    </r>
  </si>
  <si>
    <r>
      <t>Mussaenda arcuata</t>
    </r>
    <r>
      <rPr>
        <sz val="8"/>
        <color theme="1"/>
        <rFont val="Arial"/>
        <family val="2"/>
      </rPr>
      <t xml:space="preserve"> Lam. ex Poir., 1797</t>
    </r>
  </si>
  <si>
    <r>
      <t>Oldenlandia corymbosa</t>
    </r>
    <r>
      <rPr>
        <sz val="8"/>
        <color theme="1"/>
        <rFont val="Arial"/>
        <family val="2"/>
      </rPr>
      <t xml:space="preserve"> L., 1753</t>
    </r>
  </si>
  <si>
    <r>
      <t>Psychotria borbonica</t>
    </r>
    <r>
      <rPr>
        <sz val="8"/>
        <color theme="1"/>
        <rFont val="Arial"/>
        <family val="2"/>
      </rPr>
      <t xml:space="preserve"> (J.F.Gmel.) Razafim. &amp; B.Bremer, 2014</t>
    </r>
  </si>
  <si>
    <r>
      <t>Melicope borbonica</t>
    </r>
    <r>
      <rPr>
        <sz val="8"/>
        <color theme="1"/>
        <rFont val="Arial"/>
        <family val="2"/>
      </rPr>
      <t xml:space="preserve"> (Bory) T.G.Hartley, 2001</t>
    </r>
  </si>
  <si>
    <r>
      <t>Melicope coodeana</t>
    </r>
    <r>
      <rPr>
        <sz val="8"/>
        <color theme="1"/>
        <rFont val="Arial"/>
        <family val="2"/>
      </rPr>
      <t xml:space="preserve"> T.G.Hartley, 2001</t>
    </r>
  </si>
  <si>
    <r>
      <t>Melicope irifica</t>
    </r>
    <r>
      <rPr>
        <sz val="8"/>
        <color theme="1"/>
        <rFont val="Arial"/>
        <family val="2"/>
      </rPr>
      <t xml:space="preserve"> (Coode) T.G.Hartley, 2001</t>
    </r>
  </si>
  <si>
    <r>
      <t>Melicope obscura</t>
    </r>
    <r>
      <rPr>
        <sz val="8"/>
        <color theme="1"/>
        <rFont val="Arial"/>
        <family val="2"/>
      </rPr>
      <t xml:space="preserve"> (Cordem.) T.G.Hartley, 2001</t>
    </r>
  </si>
  <si>
    <r>
      <t>Melicope obtusifolia</t>
    </r>
    <r>
      <rPr>
        <sz val="8"/>
        <color theme="1"/>
        <rFont val="Arial"/>
        <family val="2"/>
      </rPr>
      <t xml:space="preserve"> (DC.) T.G.Hartley, 2001</t>
    </r>
  </si>
  <si>
    <r>
      <t>Zanthoxylum asiaticum</t>
    </r>
    <r>
      <rPr>
        <sz val="8"/>
        <color theme="1"/>
        <rFont val="Arial"/>
        <family val="2"/>
      </rPr>
      <t xml:space="preserve"> (L.) Appelhans, Groppo &amp; J.Wen, 2018</t>
    </r>
  </si>
  <si>
    <r>
      <t>Casearia coriacea</t>
    </r>
    <r>
      <rPr>
        <sz val="8"/>
        <color theme="1"/>
        <rFont val="Arial"/>
        <family val="2"/>
      </rPr>
      <t xml:space="preserve"> Vent., 1808</t>
    </r>
  </si>
  <si>
    <r>
      <t>Flacourtia indica</t>
    </r>
    <r>
      <rPr>
        <sz val="8"/>
        <color theme="1"/>
        <rFont val="Arial"/>
        <family val="2"/>
      </rPr>
      <t xml:space="preserve"> (Burm.f.) Merr., 1917</t>
    </r>
  </si>
  <si>
    <r>
      <t>Homalium paniculatum</t>
    </r>
    <r>
      <rPr>
        <sz val="8"/>
        <color theme="1"/>
        <rFont val="Arial"/>
        <family val="2"/>
      </rPr>
      <t xml:space="preserve"> (Lam.) Benth., 1859</t>
    </r>
  </si>
  <si>
    <r>
      <t>Allophylus borbonicus</t>
    </r>
    <r>
      <rPr>
        <sz val="8"/>
        <color theme="1"/>
        <rFont val="Arial"/>
        <family val="2"/>
      </rPr>
      <t xml:space="preserve"> (J.F.Gmel.) F.Friedmann, 1997</t>
    </r>
  </si>
  <si>
    <r>
      <t>Cossinia pinnata</t>
    </r>
    <r>
      <rPr>
        <sz val="8"/>
        <color theme="1"/>
        <rFont val="Arial"/>
        <family val="2"/>
      </rPr>
      <t xml:space="preserve"> Comm. ex Lam., 1786</t>
    </r>
  </si>
  <si>
    <r>
      <t>Dodonaea viscosa</t>
    </r>
    <r>
      <rPr>
        <sz val="8"/>
        <color theme="1"/>
        <rFont val="Arial"/>
        <family val="2"/>
      </rPr>
      <t xml:space="preserve"> Jacq., 1760</t>
    </r>
  </si>
  <si>
    <r>
      <t>Doratoxylon apetalum</t>
    </r>
    <r>
      <rPr>
        <sz val="8"/>
        <color theme="1"/>
        <rFont val="Arial"/>
        <family val="2"/>
      </rPr>
      <t xml:space="preserve"> (Poir.) Radlk., 1887</t>
    </r>
  </si>
  <si>
    <r>
      <t>Molinaea alternifolia</t>
    </r>
    <r>
      <rPr>
        <sz val="8"/>
        <color theme="1"/>
        <rFont val="Arial"/>
        <family val="2"/>
      </rPr>
      <t xml:space="preserve"> Willd., 1799</t>
    </r>
  </si>
  <si>
    <r>
      <t>Labourdonnaisia calophylloides</t>
    </r>
    <r>
      <rPr>
        <sz val="8"/>
        <color theme="1"/>
        <rFont val="Arial"/>
        <family val="2"/>
      </rPr>
      <t xml:space="preserve"> Bojer, 1841</t>
    </r>
  </si>
  <si>
    <r>
      <t>Mimusops balata</t>
    </r>
    <r>
      <rPr>
        <sz val="8"/>
        <color theme="1"/>
        <rFont val="Arial"/>
        <family val="2"/>
      </rPr>
      <t xml:space="preserve"> C.F.Gaertn., 1807</t>
    </r>
  </si>
  <si>
    <r>
      <t>Sideroxylon borbonicum</t>
    </r>
    <r>
      <rPr>
        <sz val="8"/>
        <color theme="1"/>
        <rFont val="Arial"/>
        <family val="2"/>
      </rPr>
      <t xml:space="preserve"> DC., 1844</t>
    </r>
  </si>
  <si>
    <r>
      <t>Selaginella distachya</t>
    </r>
    <r>
      <rPr>
        <sz val="8"/>
        <color theme="1"/>
        <rFont val="Arial"/>
        <family val="2"/>
      </rPr>
      <t xml:space="preserve"> Cordem., 1891</t>
    </r>
  </si>
  <si>
    <r>
      <t>Selaginella obtusa</t>
    </r>
    <r>
      <rPr>
        <sz val="8"/>
        <color theme="1"/>
        <rFont val="Arial"/>
        <family val="2"/>
      </rPr>
      <t xml:space="preserve"> (P.Beauv.) Spring, 1843</t>
    </r>
  </si>
  <si>
    <r>
      <t>Selaginella sinuosa</t>
    </r>
    <r>
      <rPr>
        <sz val="8"/>
        <color theme="1"/>
        <rFont val="Arial"/>
        <family val="2"/>
      </rPr>
      <t xml:space="preserve"> (Desv.) Alston, 1934</t>
    </r>
  </si>
  <si>
    <r>
      <t>Selaginella viridula</t>
    </r>
    <r>
      <rPr>
        <sz val="8"/>
        <color theme="1"/>
        <rFont val="Arial"/>
        <family val="2"/>
      </rPr>
      <t xml:space="preserve"> (Bory ex Willd.) Spring, 1838</t>
    </r>
  </si>
  <si>
    <r>
      <t>Smilax anceps</t>
    </r>
    <r>
      <rPr>
        <sz val="8"/>
        <color theme="1"/>
        <rFont val="Arial"/>
        <family val="2"/>
      </rPr>
      <t xml:space="preserve"> Willd., 1806</t>
    </r>
  </si>
  <si>
    <r>
      <t>Nuxia verticillata</t>
    </r>
    <r>
      <rPr>
        <sz val="8"/>
        <color theme="1"/>
        <rFont val="Arial"/>
        <family val="2"/>
      </rPr>
      <t xml:space="preserve"> Lam., 1791</t>
    </r>
  </si>
  <si>
    <r>
      <t>Arthropteris orientalis</t>
    </r>
    <r>
      <rPr>
        <sz val="8"/>
        <color theme="1"/>
        <rFont val="Arial"/>
        <family val="2"/>
      </rPr>
      <t xml:space="preserve"> (J.F.Gmel.) Posth., 1924</t>
    </r>
  </si>
  <si>
    <r>
      <t>Amauropelta heteroptera</t>
    </r>
    <r>
      <rPr>
        <sz val="8"/>
        <color theme="1"/>
        <rFont val="Arial"/>
        <family val="2"/>
      </rPr>
      <t xml:space="preserve"> (Desv.) Holttum, 1974</t>
    </r>
  </si>
  <si>
    <r>
      <t>Christella dentata</t>
    </r>
    <r>
      <rPr>
        <sz val="8"/>
        <color theme="1"/>
        <rFont val="Arial"/>
        <family val="2"/>
      </rPr>
      <t xml:space="preserve"> (Forssk.) Brownsey &amp; Jermy, 1973</t>
    </r>
  </si>
  <si>
    <r>
      <t>Christella hispidula</t>
    </r>
    <r>
      <rPr>
        <sz val="8"/>
        <color theme="1"/>
        <rFont val="Arial"/>
        <family val="2"/>
      </rPr>
      <t xml:space="preserve"> (Decne.) Holttum, 1976</t>
    </r>
  </si>
  <si>
    <r>
      <t>Cyclosorus interruptus</t>
    </r>
    <r>
      <rPr>
        <sz val="8"/>
        <color theme="1"/>
        <rFont val="Arial"/>
        <family val="2"/>
      </rPr>
      <t xml:space="preserve"> (Willd.) H.Itô, 1937</t>
    </r>
  </si>
  <si>
    <r>
      <t>Macrothelypteris torresiana</t>
    </r>
    <r>
      <rPr>
        <sz val="8"/>
        <color theme="1"/>
        <rFont val="Arial"/>
        <family val="2"/>
      </rPr>
      <t xml:space="preserve"> (Gaudich.) Ching, 1963</t>
    </r>
  </si>
  <si>
    <r>
      <t>Pseudophegopteris cruciata</t>
    </r>
    <r>
      <rPr>
        <sz val="8"/>
        <color theme="1"/>
        <rFont val="Arial"/>
        <family val="2"/>
      </rPr>
      <t xml:space="preserve"> (Willd.) Holttum, 1969</t>
    </r>
  </si>
  <si>
    <r>
      <t>Sphaerostephanos elatus</t>
    </r>
    <r>
      <rPr>
        <sz val="8"/>
        <color theme="1"/>
        <rFont val="Arial"/>
        <family val="2"/>
      </rPr>
      <t xml:space="preserve"> (Bojer) Holttum, 1974</t>
    </r>
  </si>
  <si>
    <r>
      <t>Strophocaulon unitum</t>
    </r>
    <r>
      <rPr>
        <sz val="8"/>
        <color theme="1"/>
        <rFont val="Arial"/>
        <family val="2"/>
      </rPr>
      <t xml:space="preserve"> (L.) S.E.Fawc. &amp; A.R.Sm., 2021</t>
    </r>
  </si>
  <si>
    <r>
      <t>Typha domingensis</t>
    </r>
    <r>
      <rPr>
        <sz val="8"/>
        <color theme="1"/>
        <rFont val="Arial"/>
        <family val="2"/>
      </rPr>
      <t xml:space="preserve"> (Pers.) Steud., 1821</t>
    </r>
  </si>
  <si>
    <r>
      <t>Boehmeria macrophylla</t>
    </r>
    <r>
      <rPr>
        <sz val="8"/>
        <color theme="1"/>
        <rFont val="Arial"/>
        <family val="2"/>
      </rPr>
      <t xml:space="preserve"> Hornem., 1815</t>
    </r>
  </si>
  <si>
    <r>
      <t>Boehmeria stipularis</t>
    </r>
    <r>
      <rPr>
        <sz val="8"/>
        <color theme="1"/>
        <rFont val="Arial"/>
        <family val="2"/>
      </rPr>
      <t xml:space="preserve"> Wedd., 1854</t>
    </r>
  </si>
  <si>
    <r>
      <t>Droguetia leptostachys</t>
    </r>
    <r>
      <rPr>
        <sz val="8"/>
        <color theme="1"/>
        <rFont val="Arial"/>
        <family val="2"/>
      </rPr>
      <t xml:space="preserve"> (Juss. ex Pers.) Wedd., 1869</t>
    </r>
  </si>
  <si>
    <r>
      <t>Elatostema fagifolium</t>
    </r>
    <r>
      <rPr>
        <sz val="8"/>
        <color theme="1"/>
        <rFont val="Arial"/>
        <family val="2"/>
      </rPr>
      <t xml:space="preserve"> (Poir.) Gaudich., 1830</t>
    </r>
  </si>
  <si>
    <r>
      <t>Pilea lucens</t>
    </r>
    <r>
      <rPr>
        <sz val="8"/>
        <color theme="1"/>
        <rFont val="Arial"/>
        <family val="2"/>
      </rPr>
      <t xml:space="preserve"> (Poir.) Wedd., 1854</t>
    </r>
  </si>
  <si>
    <r>
      <t>Pilea sessilifolia</t>
    </r>
    <r>
      <rPr>
        <sz val="8"/>
        <color theme="1"/>
        <rFont val="Arial"/>
        <family val="2"/>
      </rPr>
      <t xml:space="preserve"> (Poir.) Wedd.</t>
    </r>
  </si>
  <si>
    <r>
      <t>Pilea umbellata</t>
    </r>
    <r>
      <rPr>
        <sz val="8"/>
        <color theme="1"/>
        <rFont val="Arial"/>
        <family val="2"/>
      </rPr>
      <t xml:space="preserve"> (Bory) Wedd., 1869</t>
    </r>
  </si>
  <si>
    <r>
      <t>Pilea urticifolia</t>
    </r>
    <r>
      <rPr>
        <sz val="8"/>
        <color theme="1"/>
        <rFont val="Arial"/>
        <family val="2"/>
      </rPr>
      <t xml:space="preserve"> (L.f.) Blume, 1856</t>
    </r>
  </si>
  <si>
    <r>
      <t>Procris pedunculata</t>
    </r>
    <r>
      <rPr>
        <sz val="8"/>
        <color theme="1"/>
        <rFont val="Arial"/>
        <family val="2"/>
      </rPr>
      <t xml:space="preserve"> (J.R.Forst. &amp; G.Forst.) Wedd., 1869</t>
    </r>
  </si>
  <si>
    <r>
      <t>Korthalsella gaudichaudii</t>
    </r>
    <r>
      <rPr>
        <sz val="8"/>
        <color theme="1"/>
        <rFont val="Arial"/>
        <family val="2"/>
      </rPr>
      <t xml:space="preserve"> (Tiegh.) Lecomte, 1916</t>
    </r>
  </si>
  <si>
    <r>
      <t>Viscum triflorum</t>
    </r>
    <r>
      <rPr>
        <sz val="8"/>
        <color theme="1"/>
        <rFont val="Arial"/>
        <family val="2"/>
      </rPr>
      <t xml:space="preserve"> DC., 1830</t>
    </r>
  </si>
  <si>
    <r>
      <t>Cissus quadrangularis</t>
    </r>
    <r>
      <rPr>
        <sz val="8"/>
        <color theme="1"/>
        <rFont val="Arial"/>
        <family val="2"/>
      </rPr>
      <t xml:space="preserve"> L., 1767</t>
    </r>
  </si>
  <si>
    <r>
      <t>Cissus rotundifolia</t>
    </r>
    <r>
      <rPr>
        <sz val="8"/>
        <color theme="1"/>
        <rFont val="Arial"/>
        <family val="2"/>
      </rPr>
      <t xml:space="preserve"> Lam., 1792</t>
    </r>
  </si>
  <si>
    <r>
      <t>Tribulus cistoides</t>
    </r>
    <r>
      <rPr>
        <sz val="8"/>
        <color theme="1"/>
        <rFont val="Arial"/>
        <family val="2"/>
      </rPr>
      <t xml:space="preserve"> L., 1753</t>
    </r>
  </si>
  <si>
    <r>
      <t>Phaulopsis dorsiflora</t>
    </r>
    <r>
      <rPr>
        <sz val="8"/>
        <color theme="1"/>
        <rFont val="Arial"/>
        <family val="2"/>
      </rPr>
      <t xml:space="preserve"> (Retz.) Santapau, 1948</t>
    </r>
  </si>
  <si>
    <r>
      <t>Zaleya camillei</t>
    </r>
    <r>
      <rPr>
        <sz val="8"/>
        <color theme="1"/>
        <rFont val="Arial"/>
        <family val="2"/>
      </rPr>
      <t xml:space="preserve"> (Cordem.) H.E.K.Hartmann, 2001</t>
    </r>
  </si>
  <si>
    <r>
      <t>Zaleya pentandra</t>
    </r>
    <r>
      <rPr>
        <sz val="8"/>
        <color theme="1"/>
        <rFont val="Arial"/>
        <family val="2"/>
      </rPr>
      <t xml:space="preserve"> (L.) C.Jeffrey, 1960</t>
    </r>
  </si>
  <si>
    <r>
      <t>Achyranthes aspera</t>
    </r>
    <r>
      <rPr>
        <sz val="8"/>
        <color theme="1"/>
        <rFont val="Arial"/>
        <family val="2"/>
      </rPr>
      <t xml:space="preserve"> L., 1753</t>
    </r>
  </si>
  <si>
    <r>
      <t>Leptadenia madagascariensis</t>
    </r>
    <r>
      <rPr>
        <sz val="8"/>
        <color theme="1"/>
        <rFont val="Arial"/>
        <family val="2"/>
      </rPr>
      <t xml:space="preserve"> Decne., 1844</t>
    </r>
  </si>
  <si>
    <r>
      <t>Lemna aequinoctialis</t>
    </r>
    <r>
      <rPr>
        <sz val="8"/>
        <color theme="1"/>
        <rFont val="Arial"/>
        <family val="2"/>
      </rPr>
      <t xml:space="preserve"> Welw., 1859</t>
    </r>
  </si>
  <si>
    <r>
      <t>Acanthophoenix rubra</t>
    </r>
    <r>
      <rPr>
        <sz val="8"/>
        <color theme="1"/>
        <rFont val="Arial"/>
        <family val="2"/>
      </rPr>
      <t xml:space="preserve"> (Bory) H.Wendl., 1867</t>
    </r>
  </si>
  <si>
    <r>
      <t>Dracaena fontanesiana</t>
    </r>
    <r>
      <rPr>
        <sz val="8"/>
        <color theme="1"/>
        <rFont val="Arial"/>
        <family val="2"/>
      </rPr>
      <t xml:space="preserve"> Schult. &amp; Schult.f., 1830</t>
    </r>
  </si>
  <si>
    <r>
      <t>Dianella ensifolia</t>
    </r>
    <r>
      <rPr>
        <sz val="8"/>
        <color theme="1"/>
        <rFont val="Arial"/>
        <family val="2"/>
      </rPr>
      <t xml:space="preserve"> (L.) Redouté, 1802</t>
    </r>
  </si>
  <si>
    <r>
      <t>Asplenium friesiorum</t>
    </r>
    <r>
      <rPr>
        <sz val="8"/>
        <color theme="1"/>
        <rFont val="Arial"/>
        <family val="2"/>
      </rPr>
      <t xml:space="preserve"> C.Chr., 1924</t>
    </r>
  </si>
  <si>
    <r>
      <t>Adenostemma mauritianum</t>
    </r>
    <r>
      <rPr>
        <sz val="8"/>
        <color theme="1"/>
        <rFont val="Arial"/>
        <family val="2"/>
      </rPr>
      <t xml:space="preserve"> DC., 1806</t>
    </r>
  </si>
  <si>
    <r>
      <t>Launaea intybacea</t>
    </r>
    <r>
      <rPr>
        <sz val="8"/>
        <color theme="1"/>
        <rFont val="Arial"/>
        <family val="2"/>
      </rPr>
      <t xml:space="preserve"> (Jacq.) Beauverd, 1910</t>
    </r>
  </si>
  <si>
    <r>
      <t>Lobelia anceps</t>
    </r>
    <r>
      <rPr>
        <sz val="8"/>
        <color theme="1"/>
        <rFont val="Arial"/>
        <family val="2"/>
      </rPr>
      <t xml:space="preserve"> L.f., 1782</t>
    </r>
  </si>
  <si>
    <r>
      <t>Lobelia telephioides</t>
    </r>
    <r>
      <rPr>
        <sz val="8"/>
        <color theme="1"/>
        <rFont val="Arial"/>
        <family val="2"/>
      </rPr>
      <t xml:space="preserve"> (C.Presl) DC.</t>
    </r>
  </si>
  <si>
    <r>
      <t>Carex musei</t>
    </r>
    <r>
      <rPr>
        <sz val="8"/>
        <color theme="1"/>
        <rFont val="Arial"/>
        <family val="2"/>
      </rPr>
      <t xml:space="preserve"> Steud., 1855</t>
    </r>
  </si>
  <si>
    <r>
      <t>Cyperus cyperoides</t>
    </r>
    <r>
      <rPr>
        <sz val="8"/>
        <color theme="1"/>
        <rFont val="Arial"/>
        <family val="2"/>
      </rPr>
      <t xml:space="preserve"> (L.) Kuntze, 1898</t>
    </r>
  </si>
  <si>
    <r>
      <t>Cyperus intactus</t>
    </r>
    <r>
      <rPr>
        <sz val="8"/>
        <color theme="1"/>
        <rFont val="Arial"/>
        <family val="2"/>
      </rPr>
      <t xml:space="preserve"> Vahl, 1805</t>
    </r>
  </si>
  <si>
    <r>
      <t>Cyperus luteus</t>
    </r>
    <r>
      <rPr>
        <sz val="8"/>
        <color theme="1"/>
        <rFont val="Arial"/>
        <family val="2"/>
      </rPr>
      <t xml:space="preserve"> Boeckeler, 1874</t>
    </r>
  </si>
  <si>
    <r>
      <t>Cyperus mindorensis</t>
    </r>
    <r>
      <rPr>
        <sz val="8"/>
        <color theme="1"/>
        <rFont val="Arial"/>
        <family val="2"/>
      </rPr>
      <t xml:space="preserve"> (Steud.) Huygh, 2014</t>
    </r>
  </si>
  <si>
    <r>
      <t>Cyperus richardii</t>
    </r>
    <r>
      <rPr>
        <sz val="8"/>
        <color theme="1"/>
        <rFont val="Arial"/>
        <family val="2"/>
      </rPr>
      <t xml:space="preserve"> Steud., 1854</t>
    </r>
  </si>
  <si>
    <r>
      <t>Davallia chaerophylloides</t>
    </r>
    <r>
      <rPr>
        <sz val="8"/>
        <color theme="1"/>
        <rFont val="Arial"/>
        <family val="2"/>
      </rPr>
      <t xml:space="preserve"> (Poir.) Steud., 1824</t>
    </r>
  </si>
  <si>
    <r>
      <t>Megalastrum oppositum</t>
    </r>
    <r>
      <rPr>
        <sz val="8"/>
        <color theme="1"/>
        <rFont val="Arial"/>
        <family val="2"/>
      </rPr>
      <t xml:space="preserve"> (Kaulf. ex Spreng.) Li Bing Zhang &amp; Yi F.Duan, 2014</t>
    </r>
  </si>
  <si>
    <r>
      <t>Claoxylon dolichostachyum</t>
    </r>
    <r>
      <rPr>
        <sz val="8"/>
        <color theme="1"/>
        <rFont val="Arial"/>
        <family val="2"/>
      </rPr>
      <t xml:space="preserve"> Cordem., 1895</t>
    </r>
  </si>
  <si>
    <r>
      <t>Clitoria heterophylla</t>
    </r>
    <r>
      <rPr>
        <sz val="8"/>
        <color theme="1"/>
        <rFont val="Arial"/>
        <family val="2"/>
      </rPr>
      <t xml:space="preserve"> Lam., 1786</t>
    </r>
  </si>
  <si>
    <r>
      <t>Gagnebina pterocarpa</t>
    </r>
    <r>
      <rPr>
        <sz val="8"/>
        <color theme="1"/>
        <rFont val="Arial"/>
        <family val="2"/>
      </rPr>
      <t xml:space="preserve"> (Lam.) Baill., 1883</t>
    </r>
  </si>
  <si>
    <r>
      <t>Hydnora esculenta</t>
    </r>
    <r>
      <rPr>
        <sz val="8"/>
        <color theme="1"/>
        <rFont val="Arial"/>
        <family val="2"/>
      </rPr>
      <t xml:space="preserve"> Jum. &amp; H.Perrier, 1912</t>
    </r>
  </si>
  <si>
    <r>
      <t>Halophila stipulacea</t>
    </r>
    <r>
      <rPr>
        <sz val="8"/>
        <color theme="1"/>
        <rFont val="Arial"/>
        <family val="2"/>
      </rPr>
      <t xml:space="preserve"> (Forssk.) Asch., 1867</t>
    </r>
  </si>
  <si>
    <r>
      <t>Najas marina</t>
    </r>
    <r>
      <rPr>
        <sz val="8"/>
        <color theme="1"/>
        <rFont val="Arial"/>
        <family val="2"/>
      </rPr>
      <t xml:space="preserve"> L., 1753</t>
    </r>
  </si>
  <si>
    <r>
      <t>Crepidomanes trinerve</t>
    </r>
    <r>
      <rPr>
        <sz val="8"/>
        <color theme="1"/>
        <rFont val="Arial"/>
        <family val="2"/>
      </rPr>
      <t xml:space="preserve"> (Baker) Dubuisson &amp; Ebihara, 2013</t>
    </r>
  </si>
  <si>
    <r>
      <t>Lygodium microphyllum</t>
    </r>
    <r>
      <rPr>
        <sz val="8"/>
        <color theme="1"/>
        <rFont val="Arial"/>
        <family val="2"/>
      </rPr>
      <t xml:space="preserve"> (Cav.) R.Br., 1810</t>
    </r>
  </si>
  <si>
    <r>
      <t>Hibiscus fragilis</t>
    </r>
    <r>
      <rPr>
        <sz val="8"/>
        <color theme="1"/>
        <rFont val="Arial"/>
        <family val="2"/>
      </rPr>
      <t xml:space="preserve"> DC., 1824</t>
    </r>
  </si>
  <si>
    <r>
      <t>Glinus oppositifolius</t>
    </r>
    <r>
      <rPr>
        <sz val="8"/>
        <color theme="1"/>
        <rFont val="Arial"/>
        <family val="2"/>
      </rPr>
      <t xml:space="preserve"> (L.) A.DC.</t>
    </r>
  </si>
  <si>
    <r>
      <t>Ophioglossum convexum</t>
    </r>
    <r>
      <rPr>
        <sz val="8"/>
        <color theme="1"/>
        <rFont val="Arial"/>
        <family val="2"/>
      </rPr>
      <t xml:space="preserve"> J.E.Burrows, 1989</t>
    </r>
  </si>
  <si>
    <r>
      <t>Angraecum tamonii</t>
    </r>
    <r>
      <rPr>
        <sz val="8"/>
        <color theme="1"/>
        <rFont val="Arial"/>
        <family val="2"/>
      </rPr>
      <t xml:space="preserve"> Pailler, 2020</t>
    </r>
  </si>
  <si>
    <r>
      <t>Benthamia macra</t>
    </r>
    <r>
      <rPr>
        <sz val="8"/>
        <color theme="1"/>
        <rFont val="Arial"/>
        <family val="2"/>
      </rPr>
      <t xml:space="preserve"> Schltr., 1924</t>
    </r>
  </si>
  <si>
    <r>
      <t>Benthamia micrantha</t>
    </r>
    <r>
      <rPr>
        <sz val="8"/>
        <color theme="1"/>
        <rFont val="Arial"/>
        <family val="2"/>
      </rPr>
      <t xml:space="preserve"> (Frapp.) Hermans &amp; Hervouet</t>
    </r>
  </si>
  <si>
    <r>
      <t>Bulbophyllum cordemoyi</t>
    </r>
    <r>
      <rPr>
        <sz val="8"/>
        <color theme="1"/>
        <rFont val="Arial"/>
        <family val="2"/>
      </rPr>
      <t xml:space="preserve"> Frapp., 1895</t>
    </r>
  </si>
  <si>
    <r>
      <t>Bulbophyllum primasticum</t>
    </r>
    <r>
      <rPr>
        <sz val="8"/>
        <color theme="1"/>
        <rFont val="Arial"/>
        <family val="2"/>
      </rPr>
      <t xml:space="preserve"> Thouars, 1822</t>
    </r>
  </si>
  <si>
    <r>
      <t>Adenia gummifera</t>
    </r>
    <r>
      <rPr>
        <sz val="8"/>
        <color theme="1"/>
        <rFont val="Arial"/>
        <family val="2"/>
      </rPr>
      <t xml:space="preserve"> (Harv.) Harms, 1897</t>
    </r>
  </si>
  <si>
    <r>
      <t>Flueggea virosa</t>
    </r>
    <r>
      <rPr>
        <sz val="8"/>
        <color theme="1"/>
        <rFont val="Arial"/>
        <family val="2"/>
      </rPr>
      <t xml:space="preserve"> (Roxb. ex Willd.) Royle, 1836</t>
    </r>
  </si>
  <si>
    <r>
      <t>Piper umbellatum</t>
    </r>
    <r>
      <rPr>
        <sz val="8"/>
        <color theme="1"/>
        <rFont val="Arial"/>
        <family val="2"/>
      </rPr>
      <t xml:space="preserve"> L., 1753</t>
    </r>
  </si>
  <si>
    <r>
      <t>Alloteropsis paniculata</t>
    </r>
    <r>
      <rPr>
        <sz val="8"/>
        <color theme="1"/>
        <rFont val="Arial"/>
        <family val="2"/>
      </rPr>
      <t xml:space="preserve"> (Benth.) Stapf, 1919</t>
    </r>
  </si>
  <si>
    <r>
      <t>Brachiaria serpens</t>
    </r>
    <r>
      <rPr>
        <sz val="8"/>
        <color theme="1"/>
        <rFont val="Arial"/>
        <family val="2"/>
      </rPr>
      <t xml:space="preserve"> (Kunth) C.E.Hubb., 1940</t>
    </r>
  </si>
  <si>
    <r>
      <t>Cynodon radiatus</t>
    </r>
    <r>
      <rPr>
        <sz val="8"/>
        <color theme="1"/>
        <rFont val="Arial"/>
        <family val="2"/>
      </rPr>
      <t xml:space="preserve"> Roth, 1817</t>
    </r>
  </si>
  <si>
    <r>
      <t>Cyrtococcum multinode</t>
    </r>
    <r>
      <rPr>
        <sz val="8"/>
        <color theme="1"/>
        <rFont val="Arial"/>
        <family val="2"/>
      </rPr>
      <t xml:space="preserve"> (Lam.) Clayton, 1978</t>
    </r>
  </si>
  <si>
    <r>
      <t>Dichanthium annulatum</t>
    </r>
    <r>
      <rPr>
        <sz val="8"/>
        <color theme="1"/>
        <rFont val="Arial"/>
        <family val="2"/>
      </rPr>
      <t xml:space="preserve"> (Forssk.) Stapf, 1917</t>
    </r>
  </si>
  <si>
    <r>
      <t>Dichanthium aristatum</t>
    </r>
    <r>
      <rPr>
        <sz val="8"/>
        <color theme="1"/>
        <rFont val="Arial"/>
        <family val="2"/>
      </rPr>
      <t xml:space="preserve"> (Poir.) C.E.Hubb., 1939</t>
    </r>
  </si>
  <si>
    <r>
      <t>Digitaria ciliaris</t>
    </r>
    <r>
      <rPr>
        <sz val="8"/>
        <color theme="1"/>
        <rFont val="Arial"/>
        <family val="2"/>
      </rPr>
      <t xml:space="preserve"> (Retz.) Koeler, 1802</t>
    </r>
  </si>
  <si>
    <r>
      <t>Digitaria didactyla</t>
    </r>
    <r>
      <rPr>
        <sz val="8"/>
        <color theme="1"/>
        <rFont val="Arial"/>
        <family val="2"/>
      </rPr>
      <t xml:space="preserve"> Willd., 1809</t>
    </r>
  </si>
  <si>
    <r>
      <t>Hemarthria altissima</t>
    </r>
    <r>
      <rPr>
        <sz val="8"/>
        <color theme="1"/>
        <rFont val="Arial"/>
        <family val="2"/>
      </rPr>
      <t xml:space="preserve"> (Poir.) Stapf &amp; C.E.Hubb., 1934</t>
    </r>
  </si>
  <si>
    <r>
      <t>Isachne longifolia</t>
    </r>
    <r>
      <rPr>
        <sz val="8"/>
        <color theme="1"/>
        <rFont val="Arial"/>
        <family val="2"/>
      </rPr>
      <t xml:space="preserve"> C.Cordem., 1895</t>
    </r>
  </si>
  <si>
    <r>
      <t>Oplismenus hirtellus</t>
    </r>
    <r>
      <rPr>
        <sz val="8"/>
        <color theme="1"/>
        <rFont val="Arial"/>
        <family val="2"/>
      </rPr>
      <t xml:space="preserve"> (L.) P.Beauv., 1812</t>
    </r>
  </si>
  <si>
    <r>
      <t>Oplismenus undulatifolius</t>
    </r>
    <r>
      <rPr>
        <sz val="8"/>
        <color theme="1"/>
        <rFont val="Arial"/>
        <family val="2"/>
      </rPr>
      <t xml:space="preserve"> (Ard.) Roem. &amp; Schult., 1817</t>
    </r>
  </si>
  <si>
    <r>
      <t>Panicum robynsii</t>
    </r>
    <r>
      <rPr>
        <sz val="8"/>
        <color theme="1"/>
        <rFont val="Arial"/>
        <family val="2"/>
      </rPr>
      <t xml:space="preserve"> A.Camus, 1933</t>
    </r>
  </si>
  <si>
    <r>
      <t>Poa borbonica</t>
    </r>
    <r>
      <rPr>
        <sz val="8"/>
        <color theme="1"/>
        <rFont val="Arial"/>
        <family val="2"/>
      </rPr>
      <t xml:space="preserve"> Kunth, 1831 [nom. illeg. hom.]</t>
    </r>
  </si>
  <si>
    <r>
      <t>Poa cordemoyi</t>
    </r>
    <r>
      <rPr>
        <sz val="8"/>
        <color theme="1"/>
        <rFont val="Arial"/>
        <family val="2"/>
      </rPr>
      <t xml:space="preserve"> Renvoize, 2018</t>
    </r>
  </si>
  <si>
    <r>
      <t>Poa teretifolia</t>
    </r>
    <r>
      <rPr>
        <sz val="8"/>
        <color theme="1"/>
        <rFont val="Arial"/>
        <family val="2"/>
      </rPr>
      <t xml:space="preserve"> Renvoize, 2018</t>
    </r>
  </si>
  <si>
    <r>
      <t>Setaria flavida</t>
    </r>
    <r>
      <rPr>
        <sz val="8"/>
        <color theme="1"/>
        <rFont val="Arial"/>
        <family val="2"/>
      </rPr>
      <t xml:space="preserve"> (Retz.) Veldkamp, 1994</t>
    </r>
  </si>
  <si>
    <r>
      <t>Setaria megaphylla</t>
    </r>
    <r>
      <rPr>
        <sz val="8"/>
        <color theme="1"/>
        <rFont val="Arial"/>
        <family val="2"/>
      </rPr>
      <t xml:space="preserve"> (Steud.) T.Durand &amp; Schinz, 1894</t>
    </r>
  </si>
  <si>
    <r>
      <t>Sporobolus coromandelianus</t>
    </r>
    <r>
      <rPr>
        <sz val="8"/>
        <color theme="1"/>
        <rFont val="Arial"/>
        <family val="2"/>
      </rPr>
      <t xml:space="preserve"> (Retz.) Kunth, 1829</t>
    </r>
  </si>
  <si>
    <r>
      <t>Polygonum plebeium</t>
    </r>
    <r>
      <rPr>
        <sz val="8"/>
        <color theme="1"/>
        <rFont val="Arial"/>
        <family val="2"/>
      </rPr>
      <t xml:space="preserve"> R.Br., 1810</t>
    </r>
  </si>
  <si>
    <r>
      <t>Zannichellia palustris</t>
    </r>
    <r>
      <rPr>
        <sz val="8"/>
        <color theme="1"/>
        <rFont val="Arial"/>
        <family val="2"/>
      </rPr>
      <t xml:space="preserve"> L., 1753</t>
    </r>
  </si>
  <si>
    <r>
      <t>Actiniopteris dimorpha</t>
    </r>
    <r>
      <rPr>
        <sz val="8"/>
        <color theme="1"/>
        <rFont val="Arial"/>
        <family val="2"/>
      </rPr>
      <t xml:space="preserve"> Pic.Serm., 1962</t>
    </r>
  </si>
  <si>
    <r>
      <t>Pteris bosseri</t>
    </r>
    <r>
      <rPr>
        <sz val="8"/>
        <color theme="1"/>
        <rFont val="Arial"/>
        <family val="2"/>
      </rPr>
      <t xml:space="preserve"> (Tardieu) Christenh., 2011</t>
    </r>
  </si>
  <si>
    <r>
      <t>Pteris tripartita</t>
    </r>
    <r>
      <rPr>
        <sz val="8"/>
        <color theme="1"/>
        <rFont val="Arial"/>
        <family val="2"/>
      </rPr>
      <t xml:space="preserve"> Sw., 1801</t>
    </r>
  </si>
  <si>
    <r>
      <t>Gouania tiliifolia</t>
    </r>
    <r>
      <rPr>
        <sz val="8"/>
        <color theme="1"/>
        <rFont val="Arial"/>
        <family val="2"/>
      </rPr>
      <t xml:space="preserve"> Lam., 1789</t>
    </r>
  </si>
  <si>
    <r>
      <t>Fernelia pedunculata</t>
    </r>
    <r>
      <rPr>
        <sz val="8"/>
        <color theme="1"/>
        <rFont val="Arial"/>
        <family val="2"/>
      </rPr>
      <t xml:space="preserve"> C.F.Gaertn., 1806</t>
    </r>
  </si>
  <si>
    <r>
      <t>Buddleja indica</t>
    </r>
    <r>
      <rPr>
        <sz val="8"/>
        <color theme="1"/>
        <rFont val="Arial"/>
        <family val="2"/>
      </rPr>
      <t xml:space="preserve"> Lam., 1785</t>
    </r>
  </si>
  <si>
    <r>
      <t>Selaginella cataphracta</t>
    </r>
    <r>
      <rPr>
        <sz val="8"/>
        <color theme="1"/>
        <rFont val="Arial"/>
        <family val="2"/>
      </rPr>
      <t xml:space="preserve"> (Willd.) Spring., 1838</t>
    </r>
  </si>
  <si>
    <r>
      <t>Selaginella concinna</t>
    </r>
    <r>
      <rPr>
        <sz val="8"/>
        <color theme="1"/>
        <rFont val="Arial"/>
        <family val="2"/>
      </rPr>
      <t xml:space="preserve"> (Sw.) Spring, 1838</t>
    </r>
  </si>
  <si>
    <r>
      <t>Selaginella fruticulosa</t>
    </r>
    <r>
      <rPr>
        <sz val="8"/>
        <color theme="1"/>
        <rFont val="Arial"/>
        <family val="2"/>
      </rPr>
      <t xml:space="preserve"> (Bory ex Willd.) Spring, 1838</t>
    </r>
  </si>
  <si>
    <r>
      <t>Selaginella serrulata</t>
    </r>
    <r>
      <rPr>
        <sz val="8"/>
        <color theme="1"/>
        <rFont val="Arial"/>
        <family val="2"/>
      </rPr>
      <t xml:space="preserve"> (Desv.) Spring, 1843</t>
    </r>
  </si>
  <si>
    <r>
      <t>Selaginella tereticaulis</t>
    </r>
    <r>
      <rPr>
        <sz val="8"/>
        <color theme="1"/>
        <rFont val="Arial"/>
        <family val="2"/>
      </rPr>
      <t xml:space="preserve"> (Desv.) Spring, 1838</t>
    </r>
  </si>
  <si>
    <r>
      <t>Amauropelta strigosa</t>
    </r>
    <r>
      <rPr>
        <sz val="8"/>
        <color theme="1"/>
        <rFont val="Arial"/>
        <family val="2"/>
      </rPr>
      <t xml:space="preserve"> (Willd.) Holttum, 1974</t>
    </r>
  </si>
  <si>
    <r>
      <t>Christella parasitica</t>
    </r>
    <r>
      <rPr>
        <sz val="8"/>
        <color theme="1"/>
        <rFont val="Arial"/>
        <family val="2"/>
      </rPr>
      <t xml:space="preserve"> (L.) H.Lév. ex Holttum, 1974</t>
    </r>
  </si>
  <si>
    <r>
      <t>Cyclosorus tottus</t>
    </r>
    <r>
      <rPr>
        <sz val="8"/>
        <color theme="1"/>
        <rFont val="Arial"/>
        <family val="2"/>
      </rPr>
      <t xml:space="preserve"> (Thunb.) Pic.Serm., 1968</t>
    </r>
  </si>
  <si>
    <r>
      <t>Pseudophegopteris aubertii</t>
    </r>
    <r>
      <rPr>
        <sz val="8"/>
        <color theme="1"/>
        <rFont val="Arial"/>
        <family val="2"/>
      </rPr>
      <t xml:space="preserve"> (Desv.) Holttum, 1969</t>
    </r>
  </si>
  <si>
    <r>
      <t>Leea guineensis</t>
    </r>
    <r>
      <rPr>
        <sz val="8"/>
        <color theme="1"/>
        <rFont val="Arial"/>
        <family val="2"/>
      </rPr>
      <t xml:space="preserve"> G.Don, 1831</t>
    </r>
  </si>
  <si>
    <t>Quinquina sauvage</t>
  </si>
  <si>
    <t>Bois cassant à grandes feuilles</t>
  </si>
  <si>
    <t>Petit Bois de pomme</t>
  </si>
  <si>
    <t>Fougère d'argent</t>
  </si>
  <si>
    <t>Fougère d'or</t>
  </si>
  <si>
    <t>Gros Bois cassant</t>
  </si>
  <si>
    <t>Petit Ambaville</t>
  </si>
  <si>
    <t>Bois de cœur bleu des hauts</t>
  </si>
  <si>
    <t>Bois de cœur bleu des bas</t>
  </si>
  <si>
    <t>Sous-espèces et variétés ayant fait l’objet d’une évaluation particulière</t>
  </si>
  <si>
    <t>(δ) R : sous-espèce ou variété endémique de La Réunion ; M : sous-espèce ou variété endémique des Mascareignes.</t>
  </si>
  <si>
    <t>Chapitre Flore vasculaire de La Réunion</t>
  </si>
  <si>
    <t>Réalisé avec le CBN-CPIE Mascarin</t>
  </si>
  <si>
    <t>Variétés évaluées</t>
  </si>
  <si>
    <r>
      <t>Urena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sinuata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multifida</t>
    </r>
    <r>
      <rPr>
        <sz val="8"/>
        <color theme="1"/>
        <rFont val="Arial"/>
        <family val="2"/>
      </rPr>
      <t xml:space="preserve"> (Cav.)</t>
    </r>
  </si>
  <si>
    <r>
      <t>Bremeria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landia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holosericea</t>
    </r>
    <r>
      <rPr>
        <sz val="8"/>
        <color theme="1"/>
        <rFont val="Arial"/>
        <family val="2"/>
      </rPr>
      <t xml:space="preserve"> (Sm.) A.P.Davis &amp; Razafim., 2011</t>
    </r>
  </si>
  <si>
    <r>
      <t>Asplenium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pellucidum</t>
    </r>
    <r>
      <rPr>
        <sz val="8"/>
        <color theme="1"/>
        <rFont val="Arial"/>
        <family val="2"/>
      </rPr>
      <t xml:space="preserve"> subsp. </t>
    </r>
    <r>
      <rPr>
        <i/>
        <sz val="8"/>
        <color theme="1"/>
        <rFont val="Arial"/>
        <family val="2"/>
      </rPr>
      <t>dareifolium</t>
    </r>
    <r>
      <rPr>
        <sz val="8"/>
        <color theme="1"/>
        <rFont val="Arial"/>
        <family val="2"/>
      </rPr>
      <t xml:space="preserve"> (Bory ex Willd.) J.P.Roux, 2009</t>
    </r>
  </si>
  <si>
    <r>
      <t>Rouxopteris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boryi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madagascariensis</t>
    </r>
    <r>
      <rPr>
        <sz val="8"/>
        <color theme="1"/>
        <rFont val="Arial"/>
        <family val="2"/>
      </rPr>
      <t xml:space="preserve"> (C.Chr.) H.M.Liu, 2020</t>
    </r>
  </si>
  <si>
    <r>
      <t>Dombeya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acutangula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palmata</t>
    </r>
    <r>
      <rPr>
        <sz val="8"/>
        <color theme="1"/>
        <rFont val="Arial"/>
        <family val="2"/>
      </rPr>
      <t xml:space="preserve"> (Cav.) Arènes, 1959</t>
    </r>
  </si>
  <si>
    <r>
      <t>Graphorkis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concolor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alphabetica</t>
    </r>
    <r>
      <rPr>
        <sz val="8"/>
        <color theme="1"/>
        <rFont val="Arial"/>
        <family val="2"/>
      </rPr>
      <t xml:space="preserve"> F.N.Rasm., 1979</t>
    </r>
  </si>
  <si>
    <r>
      <t>Asplenium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daucifolium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inaequale</t>
    </r>
    <r>
      <rPr>
        <sz val="8"/>
        <color theme="1"/>
        <rFont val="Arial"/>
        <family val="2"/>
      </rPr>
      <t xml:space="preserve"> (Bory ex Willd.) C.V.Morton, 1963</t>
    </r>
  </si>
  <si>
    <r>
      <t>Asplenium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daucifolium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viviparum</t>
    </r>
    <r>
      <rPr>
        <sz val="8"/>
        <color theme="1"/>
        <rFont val="Arial"/>
        <family val="2"/>
      </rPr>
      <t xml:space="preserve"> (L.f.) C.V.Morton, 1963</t>
    </r>
  </si>
  <si>
    <r>
      <t>Abrus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precatorius</t>
    </r>
    <r>
      <rPr>
        <sz val="8"/>
        <color theme="1"/>
        <rFont val="Arial"/>
        <family val="2"/>
      </rPr>
      <t xml:space="preserve"> subsp. </t>
    </r>
    <r>
      <rPr>
        <i/>
        <sz val="8"/>
        <color theme="1"/>
        <rFont val="Arial"/>
        <family val="2"/>
      </rPr>
      <t>africanus</t>
    </r>
    <r>
      <rPr>
        <sz val="8"/>
        <color theme="1"/>
        <rFont val="Arial"/>
        <family val="2"/>
      </rPr>
      <t xml:space="preserve"> Verdc., 1970</t>
    </r>
  </si>
  <si>
    <r>
      <t>Crepidomanes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inopinatum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tamonii</t>
    </r>
    <r>
      <rPr>
        <sz val="8"/>
        <color theme="1"/>
        <rFont val="Arial"/>
        <family val="2"/>
      </rPr>
      <t xml:space="preserve"> Y.Robert &amp; Dubuisson, 2014</t>
    </r>
  </si>
  <si>
    <r>
      <t>Dombeya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elegans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virescens</t>
    </r>
    <r>
      <rPr>
        <sz val="8"/>
        <color theme="1"/>
        <rFont val="Arial"/>
        <family val="2"/>
      </rPr>
      <t xml:space="preserve"> Cordem., 1895</t>
    </r>
  </si>
  <si>
    <r>
      <t>Disperis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discifera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(H.Perrier) Bosser, 2002</t>
    </r>
  </si>
  <si>
    <r>
      <t>Disperis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oppositifolia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mascarenensis</t>
    </r>
    <r>
      <rPr>
        <sz val="8"/>
        <color theme="1"/>
        <rFont val="Arial"/>
        <family val="2"/>
      </rPr>
      <t xml:space="preserve"> Bosser, 2002</t>
    </r>
  </si>
  <si>
    <r>
      <t>Badula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macrophylla</t>
    </r>
    <r>
      <rPr>
        <sz val="8"/>
        <color theme="1"/>
        <rFont val="Arial"/>
        <family val="2"/>
      </rPr>
      <t xml:space="preserve"> (Cordem.) Coode, 1981</t>
    </r>
  </si>
  <si>
    <r>
      <t>Rubus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apetalus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glaber</t>
    </r>
    <r>
      <rPr>
        <sz val="8"/>
        <color theme="1"/>
        <rFont val="Arial"/>
        <family val="2"/>
      </rPr>
      <t xml:space="preserve"> (Cordem.) F.Friedmann, 1997</t>
    </r>
  </si>
  <si>
    <r>
      <t>Bertiera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stipulata</t>
    </r>
    <r>
      <rPr>
        <sz val="8"/>
        <color theme="1"/>
        <rFont val="Arial"/>
        <family val="2"/>
      </rPr>
      <t xml:space="preserve"> Verdc., 1983</t>
    </r>
  </si>
  <si>
    <r>
      <t>Sideroxylon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capuronii</t>
    </r>
    <r>
      <rPr>
        <sz val="8"/>
        <color theme="1"/>
        <rFont val="Arial"/>
        <family val="2"/>
      </rPr>
      <t xml:space="preserve"> Aubrév., 1972</t>
    </r>
  </si>
  <si>
    <r>
      <t>Amauropelta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bergiana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calva</t>
    </r>
    <r>
      <rPr>
        <sz val="8"/>
        <color theme="1"/>
        <rFont val="Arial"/>
        <family val="2"/>
      </rPr>
      <t xml:space="preserve"> Holttum, 1974</t>
    </r>
  </si>
  <si>
    <r>
      <t>Syzygium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cymosum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montanum</t>
    </r>
    <r>
      <rPr>
        <sz val="8"/>
        <color theme="1"/>
        <rFont val="Arial"/>
        <family val="2"/>
      </rPr>
      <t xml:space="preserve"> J.Guého &amp; A.J.Scott, 1980</t>
    </r>
  </si>
  <si>
    <r>
      <t>Cerosora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argentea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aurea</t>
    </r>
    <r>
      <rPr>
        <sz val="8"/>
        <color theme="1"/>
        <rFont val="Arial"/>
        <family val="2"/>
      </rPr>
      <t xml:space="preserve"> (Willd.) Hennequin &amp; H.Schneid., 2013</t>
    </r>
  </si>
  <si>
    <r>
      <t>Psathura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angustifolia</t>
    </r>
    <r>
      <rPr>
        <sz val="8"/>
        <color theme="1"/>
        <rFont val="Arial"/>
        <family val="2"/>
      </rPr>
      <t xml:space="preserve"> (Cordem.) Verdc., 1983</t>
    </r>
  </si>
  <si>
    <r>
      <t>Melicope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obtusifolia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inaequalis</t>
    </r>
    <r>
      <rPr>
        <sz val="8"/>
        <color theme="1"/>
        <rFont val="Arial"/>
        <family val="2"/>
      </rPr>
      <t xml:space="preserve"> (Coode) T.G.Hartley, 2001</t>
    </r>
  </si>
  <si>
    <r>
      <t>Arthropteris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orientalis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subbiaurita</t>
    </r>
    <r>
      <rPr>
        <sz val="8"/>
        <color theme="1"/>
        <rFont val="Arial"/>
        <family val="2"/>
      </rPr>
      <t xml:space="preserve"> (Hook.) C.Chr., 1932</t>
    </r>
  </si>
  <si>
    <r>
      <t>Psathura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intermedia</t>
    </r>
    <r>
      <rPr>
        <sz val="8"/>
        <color theme="1"/>
        <rFont val="Arial"/>
        <family val="2"/>
      </rPr>
      <t xml:space="preserve"> Verdc., 1983</t>
    </r>
  </si>
  <si>
    <r>
      <t>Asplenium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daucifolium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lineatum</t>
    </r>
    <r>
      <rPr>
        <sz val="8"/>
        <color theme="1"/>
        <rFont val="Arial"/>
        <family val="2"/>
      </rPr>
      <t xml:space="preserve"> (Sw.) C.V.Morton, 1963</t>
    </r>
  </si>
  <si>
    <r>
      <t>Hubertia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ambavilla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taxifolia</t>
    </r>
    <r>
      <rPr>
        <sz val="8"/>
        <color theme="1"/>
        <rFont val="Arial"/>
        <family val="2"/>
      </rPr>
      <t xml:space="preserve"> (Poir.) C.Jeffrey, 1992</t>
    </r>
  </si>
  <si>
    <r>
      <t>Hubertia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tomentosa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conyzoides</t>
    </r>
    <r>
      <rPr>
        <sz val="8"/>
        <color theme="1"/>
        <rFont val="Arial"/>
        <family val="2"/>
      </rPr>
      <t xml:space="preserve"> (Bory) C.Jeffrey, 1992</t>
    </r>
  </si>
  <si>
    <r>
      <t>Elaphoglossum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hybridum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vulcani</t>
    </r>
    <r>
      <rPr>
        <sz val="8"/>
        <color theme="1"/>
        <rFont val="Arial"/>
        <family val="2"/>
      </rPr>
      <t xml:space="preserve"> (Lepervanche ex Fée) Christ, 1899</t>
    </r>
  </si>
  <si>
    <r>
      <t>Hypericum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lanceolatum</t>
    </r>
    <r>
      <rPr>
        <sz val="8"/>
        <color theme="1"/>
        <rFont val="Arial"/>
        <family val="2"/>
      </rPr>
      <t xml:space="preserve"> subsp. </t>
    </r>
    <r>
      <rPr>
        <i/>
        <sz val="8"/>
        <color theme="1"/>
        <rFont val="Arial"/>
        <family val="2"/>
      </rPr>
      <t>angustifolium</t>
    </r>
    <r>
      <rPr>
        <sz val="8"/>
        <color theme="1"/>
        <rFont val="Arial"/>
        <family val="2"/>
      </rPr>
      <t xml:space="preserve"> (Lam.) N.Robson, 1979</t>
    </r>
  </si>
  <si>
    <r>
      <t>Eragrostis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tenella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insularis</t>
    </r>
    <r>
      <rPr>
        <sz val="8"/>
        <color theme="1"/>
        <rFont val="Arial"/>
        <family val="2"/>
      </rPr>
      <t xml:space="preserve"> C.E.Hubb., 1940</t>
    </r>
  </si>
  <si>
    <r>
      <t>Pellaea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viridis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glauca</t>
    </r>
    <r>
      <rPr>
        <sz val="8"/>
        <color theme="1"/>
        <rFont val="Arial"/>
        <family val="2"/>
      </rPr>
      <t xml:space="preserve"> (Sim) Schelpe &amp; N.C.Anthony, 1982</t>
    </r>
  </si>
  <si>
    <r>
      <t>Melicope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obtusifolia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arborea</t>
    </r>
    <r>
      <rPr>
        <sz val="8"/>
        <color theme="1"/>
        <rFont val="Arial"/>
        <family val="2"/>
      </rPr>
      <t xml:space="preserve"> (Coode) T.G.Hartley, 2001</t>
    </r>
  </si>
  <si>
    <r>
      <t>Doratoxylon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apetalum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diphyllum</t>
    </r>
    <r>
      <rPr>
        <sz val="8"/>
        <color theme="1"/>
        <rFont val="Arial"/>
        <family val="2"/>
      </rPr>
      <t xml:space="preserve"> (Cordem.) F.Friedmann, 1997</t>
    </r>
  </si>
  <si>
    <r>
      <t>Achyranthes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aspera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(Willd. ex Schult.) C.C.Towns., 1974</t>
    </r>
  </si>
  <si>
    <r>
      <t>Achyranthes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aspera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porphyrostachya</t>
    </r>
    <r>
      <rPr>
        <sz val="8"/>
        <color theme="1"/>
        <rFont val="Arial"/>
        <family val="2"/>
      </rPr>
      <t xml:space="preserve"> (Wall. ex Moq.) Hook.f., 1885</t>
    </r>
  </si>
  <si>
    <r>
      <t>Lobelia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filiformis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natalensis</t>
    </r>
    <r>
      <rPr>
        <sz val="8"/>
        <color theme="1"/>
        <rFont val="Arial"/>
        <family val="2"/>
      </rPr>
      <t xml:space="preserve"> (DC.) E.Wimm.</t>
    </r>
  </si>
  <si>
    <r>
      <t>Crepidomanes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minutum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mascarenensis</t>
    </r>
    <r>
      <rPr>
        <sz val="8"/>
        <color theme="1"/>
        <rFont val="Arial"/>
        <family val="2"/>
      </rPr>
      <t xml:space="preserve"> Pynee &amp; Dubuisson, 2012</t>
    </r>
  </si>
  <si>
    <r>
      <t>Urena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lobata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tricuspis</t>
    </r>
    <r>
      <rPr>
        <sz val="8"/>
        <color theme="1"/>
        <rFont val="Arial"/>
        <family val="2"/>
      </rPr>
      <t xml:space="preserve"> (Cav.) Gürke, 1892</t>
    </r>
  </si>
  <si>
    <r>
      <t>Urena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lobata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umbonata</t>
    </r>
    <r>
      <rPr>
        <sz val="8"/>
        <color theme="1"/>
        <rFont val="Arial"/>
        <family val="2"/>
      </rPr>
      <t xml:space="preserve"> Marais, 1983</t>
    </r>
  </si>
  <si>
    <r>
      <t>Tambourissa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elliptica</t>
    </r>
    <r>
      <rPr>
        <sz val="8"/>
        <color theme="1"/>
        <rFont val="Arial"/>
        <family val="2"/>
      </rPr>
      <t xml:space="preserve"> subsp. </t>
    </r>
    <r>
      <rPr>
        <i/>
        <sz val="8"/>
        <color theme="1"/>
        <rFont val="Arial"/>
        <family val="2"/>
      </rPr>
      <t>micrantha</t>
    </r>
    <r>
      <rPr>
        <sz val="8"/>
        <color theme="1"/>
        <rFont val="Arial"/>
        <family val="2"/>
      </rPr>
      <t xml:space="preserve"> Lorence, 1982</t>
    </r>
  </si>
  <si>
    <r>
      <t>Noronhia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broomeana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cordemoyana</t>
    </r>
    <r>
      <rPr>
        <sz val="8"/>
        <color theme="1"/>
        <rFont val="Arial"/>
        <family val="2"/>
      </rPr>
      <t xml:space="preserve"> (Knobl.) Hong-Wa &amp; Besnard, 2013</t>
    </r>
  </si>
  <si>
    <r>
      <t>Noronhia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broomeana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cyanocarpa</t>
    </r>
    <r>
      <rPr>
        <sz val="8"/>
        <color theme="1"/>
        <rFont val="Arial"/>
        <family val="2"/>
      </rPr>
      <t xml:space="preserve"> (Cordem.) Hong-Wa &amp; Besnard, 2013</t>
    </r>
  </si>
  <si>
    <r>
      <t>Aeranthes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tenella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Bosser, 1989</t>
    </r>
  </si>
  <si>
    <r>
      <t>Cynorkis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boryana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aristei</t>
    </r>
    <r>
      <rPr>
        <sz val="8"/>
        <color theme="1"/>
        <rFont val="Arial"/>
        <family val="2"/>
      </rPr>
      <t xml:space="preserve"> (J.-B.Castillon) Hermans &amp; P.J.Cribb, 2017</t>
    </r>
  </si>
  <si>
    <r>
      <t>Isachne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mauritiana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bojeri</t>
    </r>
    <r>
      <rPr>
        <sz val="8"/>
        <color theme="1"/>
        <rFont val="Arial"/>
        <family val="2"/>
      </rPr>
      <t xml:space="preserve"> C.E.Hubb., 1940</t>
    </r>
  </si>
  <si>
    <r>
      <t>Myonima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obovata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longifolia</t>
    </r>
    <r>
      <rPr>
        <sz val="8"/>
        <color theme="1"/>
        <rFont val="Arial"/>
        <family val="2"/>
      </rPr>
      <t xml:space="preserve"> Verdc., 1983</t>
    </r>
  </si>
  <si>
    <r>
      <t>Graphorkis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concolor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concolor</t>
    </r>
    <r>
      <rPr>
        <sz val="8"/>
        <color theme="1"/>
        <rFont val="Arial"/>
        <family val="2"/>
      </rPr>
      <t xml:space="preserve"> (Thouars) Kuntze, 1891</t>
    </r>
  </si>
  <si>
    <r>
      <t>Asplenium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daucifolium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daucifolium</t>
    </r>
    <r>
      <rPr>
        <sz val="8"/>
        <color theme="1"/>
        <rFont val="Arial"/>
        <family val="2"/>
      </rPr>
      <t xml:space="preserve"> Lam., 1786</t>
    </r>
  </si>
  <si>
    <r>
      <t>Asplenium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pellucidum</t>
    </r>
    <r>
      <rPr>
        <sz val="8"/>
        <color theme="1"/>
        <rFont val="Arial"/>
        <family val="2"/>
      </rPr>
      <t xml:space="preserve"> subsp. </t>
    </r>
    <r>
      <rPr>
        <i/>
        <sz val="8"/>
        <color theme="1"/>
        <rFont val="Arial"/>
        <family val="2"/>
      </rPr>
      <t>pellucidum</t>
    </r>
    <r>
      <rPr>
        <sz val="8"/>
        <color theme="1"/>
        <rFont val="Arial"/>
        <family val="2"/>
      </rPr>
      <t xml:space="preserve"> Lam., 1786</t>
    </r>
  </si>
  <si>
    <r>
      <t>Crepidomanes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inopinatum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inopinatum</t>
    </r>
    <r>
      <rPr>
        <sz val="8"/>
        <color theme="1"/>
        <rFont val="Arial"/>
        <family val="2"/>
      </rPr>
      <t xml:space="preserve"> (Pic.Serm.) J.P.Roux, 2001</t>
    </r>
  </si>
  <si>
    <r>
      <t>Bertiera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A.Rich. ex DC., 1830</t>
    </r>
  </si>
  <si>
    <r>
      <t>Psathura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J.F.Gmel., 1792</t>
    </r>
  </si>
  <si>
    <r>
      <t>Rouxopteris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boryi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boryi</t>
    </r>
    <r>
      <rPr>
        <sz val="8"/>
        <color theme="1"/>
        <rFont val="Arial"/>
        <family val="2"/>
      </rPr>
      <t xml:space="preserve"> (Kunze) H.M.Liu, 2020</t>
    </r>
  </si>
  <si>
    <r>
      <t>Dombeya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acutangula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acutangula</t>
    </r>
    <r>
      <rPr>
        <sz val="8"/>
        <color theme="1"/>
        <rFont val="Arial"/>
        <family val="2"/>
      </rPr>
      <t xml:space="preserve"> Cav., 1787</t>
    </r>
  </si>
  <si>
    <r>
      <t>Disperis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oppositifolia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oppositifolia</t>
    </r>
    <r>
      <rPr>
        <sz val="8"/>
        <color theme="1"/>
        <rFont val="Arial"/>
        <family val="2"/>
      </rPr>
      <t xml:space="preserve"> Sm., 1819</t>
    </r>
  </si>
  <si>
    <r>
      <t>Cerosora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argentea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argentea</t>
    </r>
    <r>
      <rPr>
        <sz val="8"/>
        <color theme="1"/>
        <rFont val="Arial"/>
        <family val="2"/>
      </rPr>
      <t xml:space="preserve"> (Willd.) Hennequin &amp; H.Schneid., 2013</t>
    </r>
  </si>
  <si>
    <r>
      <t>Amauropelta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bergiana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bergiana</t>
    </r>
    <r>
      <rPr>
        <sz val="8"/>
        <color theme="1"/>
        <rFont val="Arial"/>
        <family val="2"/>
      </rPr>
      <t xml:space="preserve"> (Schltdl.) Holttum, 1974</t>
    </r>
  </si>
  <si>
    <r>
      <t>Hubertia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ambavilla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ambavilla</t>
    </r>
    <r>
      <rPr>
        <sz val="8"/>
        <color theme="1"/>
        <rFont val="Arial"/>
        <family val="2"/>
      </rPr>
      <t xml:space="preserve"> Bory, 1804</t>
    </r>
  </si>
  <si>
    <r>
      <t>Hubertia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tomentosa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tomentosa</t>
    </r>
    <r>
      <rPr>
        <sz val="8"/>
        <color theme="1"/>
        <rFont val="Arial"/>
        <family val="2"/>
      </rPr>
      <t xml:space="preserve"> Bory, 1804</t>
    </r>
  </si>
  <si>
    <r>
      <t>Elaphoglossum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hybridum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hybridum</t>
    </r>
    <r>
      <rPr>
        <sz val="8"/>
        <color theme="1"/>
        <rFont val="Arial"/>
        <family val="2"/>
      </rPr>
      <t xml:space="preserve"> (Bory) Brack., 1854</t>
    </r>
  </si>
  <si>
    <r>
      <t>Hypericum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lanceolatum</t>
    </r>
    <r>
      <rPr>
        <sz val="8"/>
        <color theme="1"/>
        <rFont val="Arial"/>
        <family val="2"/>
      </rPr>
      <t xml:space="preserve"> subsp. </t>
    </r>
    <r>
      <rPr>
        <i/>
        <sz val="8"/>
        <color theme="1"/>
        <rFont val="Arial"/>
        <family val="2"/>
      </rPr>
      <t>lanceolatum</t>
    </r>
    <r>
      <rPr>
        <sz val="8"/>
        <color theme="1"/>
        <rFont val="Arial"/>
        <family val="2"/>
      </rPr>
      <t xml:space="preserve"> Lam., 1797</t>
    </r>
  </si>
  <si>
    <r>
      <t>Dombeya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elegans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elegans</t>
    </r>
    <r>
      <rPr>
        <sz val="8"/>
        <color theme="1"/>
        <rFont val="Arial"/>
        <family val="2"/>
      </rPr>
      <t xml:space="preserve"> Cordem., 1895</t>
    </r>
  </si>
  <si>
    <r>
      <t>Tambourissa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elliptica</t>
    </r>
    <r>
      <rPr>
        <sz val="8"/>
        <color theme="1"/>
        <rFont val="Arial"/>
        <family val="2"/>
      </rPr>
      <t xml:space="preserve"> subsp. </t>
    </r>
    <r>
      <rPr>
        <i/>
        <sz val="8"/>
        <color theme="1"/>
        <rFont val="Arial"/>
        <family val="2"/>
      </rPr>
      <t>elliptica</t>
    </r>
    <r>
      <rPr>
        <sz val="8"/>
        <color theme="1"/>
        <rFont val="Arial"/>
        <family val="2"/>
      </rPr>
      <t xml:space="preserve"> (Tul.) A.DC., 1868</t>
    </r>
  </si>
  <si>
    <r>
      <t>Syzygium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cymosum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cymosum</t>
    </r>
    <r>
      <rPr>
        <sz val="8"/>
        <color theme="1"/>
        <rFont val="Arial"/>
        <family val="2"/>
      </rPr>
      <t xml:space="preserve"> (Lam.) DC., 1828</t>
    </r>
  </si>
  <si>
    <r>
      <t>Badula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borbonica</t>
    </r>
    <r>
      <rPr>
        <sz val="8"/>
        <color theme="1"/>
        <rFont val="Arial"/>
        <family val="2"/>
      </rPr>
      <t xml:space="preserve"> A.DC., 1841</t>
    </r>
  </si>
  <si>
    <r>
      <t>Pellaea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viridis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viridis</t>
    </r>
    <r>
      <rPr>
        <sz val="8"/>
        <color theme="1"/>
        <rFont val="Arial"/>
        <family val="2"/>
      </rPr>
      <t xml:space="preserve"> (Forssk.) Prantl, 1882</t>
    </r>
  </si>
  <si>
    <r>
      <t>Rubus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apetalus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apetalus</t>
    </r>
    <r>
      <rPr>
        <sz val="8"/>
        <color theme="1"/>
        <rFont val="Arial"/>
        <family val="2"/>
      </rPr>
      <t xml:space="preserve"> Poir., 1804</t>
    </r>
  </si>
  <si>
    <r>
      <t>Bremeria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landia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landia</t>
    </r>
    <r>
      <rPr>
        <sz val="8"/>
        <color theme="1"/>
        <rFont val="Arial"/>
        <family val="2"/>
      </rPr>
      <t xml:space="preserve"> (Poir.) Razafim. &amp; Alejandro, 2005</t>
    </r>
  </si>
  <si>
    <r>
      <t>Doratoxylon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apetalum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apetalum</t>
    </r>
    <r>
      <rPr>
        <sz val="8"/>
        <color theme="1"/>
        <rFont val="Arial"/>
        <family val="2"/>
      </rPr>
      <t xml:space="preserve"> (Poir.) Radlk., 1887</t>
    </r>
  </si>
  <si>
    <r>
      <t>Sideroxylon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borbonicum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borbonicum</t>
    </r>
    <r>
      <rPr>
        <sz val="8"/>
        <color theme="1"/>
        <rFont val="Arial"/>
        <family val="2"/>
      </rPr>
      <t xml:space="preserve"> DC., 1844</t>
    </r>
  </si>
  <si>
    <r>
      <t>Arthropteris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orientalis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orientalis</t>
    </r>
    <r>
      <rPr>
        <sz val="8"/>
        <color theme="1"/>
        <rFont val="Arial"/>
        <family val="2"/>
      </rPr>
      <t xml:space="preserve"> (J.F.Gmel.) Posth., 1924</t>
    </r>
  </si>
  <si>
    <r>
      <t>Lobelia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filiformis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filiformis</t>
    </r>
    <r>
      <rPr>
        <sz val="8"/>
        <color theme="1"/>
        <rFont val="Arial"/>
        <family val="2"/>
      </rPr>
      <t xml:space="preserve"> Lam., 1791</t>
    </r>
  </si>
  <si>
    <r>
      <t>Crepidomanes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parvulum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parvulum</t>
    </r>
    <r>
      <rPr>
        <sz val="8"/>
        <color theme="1"/>
        <rFont val="Arial"/>
        <family val="2"/>
      </rPr>
      <t xml:space="preserve"> (Poir.) Nivart, Senterre &amp; Dubuisson, 2021</t>
    </r>
  </si>
  <si>
    <r>
      <t>Aeranthes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tenella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tenella</t>
    </r>
    <r>
      <rPr>
        <sz val="8"/>
        <color theme="1"/>
        <rFont val="Arial"/>
        <family val="2"/>
      </rPr>
      <t xml:space="preserve"> Bosser, 1971</t>
    </r>
  </si>
  <si>
    <r>
      <t>Cynorkis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boryana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boryana</t>
    </r>
    <r>
      <rPr>
        <sz val="8"/>
        <color theme="1"/>
        <rFont val="Arial"/>
        <family val="2"/>
      </rPr>
      <t xml:space="preserve"> (A.Rich.) Lindl., 1835</t>
    </r>
  </si>
  <si>
    <r>
      <t>Isachne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mauritiana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mauritiana</t>
    </r>
    <r>
      <rPr>
        <sz val="8"/>
        <color theme="1"/>
        <rFont val="Arial"/>
        <family val="2"/>
      </rPr>
      <t xml:space="preserve"> Kunth , 1830</t>
    </r>
  </si>
  <si>
    <r>
      <t>Myonima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obovata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obovata</t>
    </r>
    <r>
      <rPr>
        <sz val="8"/>
        <color theme="1"/>
        <rFont val="Arial"/>
        <family val="2"/>
      </rPr>
      <t xml:space="preserve"> Lam., 1791</t>
    </r>
  </si>
  <si>
    <r>
      <t>Achyranthes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aspera</t>
    </r>
    <r>
      <rPr>
        <sz val="8"/>
        <color theme="1"/>
        <rFont val="Arial"/>
        <family val="2"/>
      </rPr>
      <t xml:space="preserve"> L., </t>
    </r>
    <r>
      <rPr>
        <i/>
        <sz val="8"/>
        <color theme="1"/>
        <rFont val="Arial"/>
        <family val="2"/>
      </rPr>
      <t>1753</t>
    </r>
    <r>
      <rPr>
        <sz val="8"/>
        <color theme="1"/>
        <rFont val="Arial"/>
        <family val="2"/>
      </rPr>
      <t xml:space="preserve"> var. </t>
    </r>
    <r>
      <rPr>
        <i/>
        <sz val="8"/>
        <color theme="1"/>
        <rFont val="Arial"/>
        <family val="2"/>
      </rPr>
      <t>aspera</t>
    </r>
  </si>
  <si>
    <t>Nb de taxons évalués</t>
  </si>
  <si>
    <t>Nb total de taxons menacés</t>
  </si>
  <si>
    <t>Catégorie Liste rouge Réunion</t>
  </si>
  <si>
    <t>Comité français de l'UICN et PatriNat (OFB-MNHN-CNRS-IRD)</t>
  </si>
  <si>
    <t>Mova</t>
  </si>
  <si>
    <r>
      <t>Talipariti tiliaceum</t>
    </r>
    <r>
      <rPr>
        <sz val="8"/>
        <color theme="1"/>
        <rFont val="Arial"/>
        <family val="2"/>
      </rPr>
      <t xml:space="preserve"> (L.) Fryxell, 2001 </t>
    </r>
    <r>
      <rPr>
        <vertAlign val="superscript"/>
        <sz val="9"/>
        <color theme="1"/>
        <rFont val="Arial"/>
        <family val="2"/>
      </rPr>
      <t>(α)</t>
    </r>
  </si>
  <si>
    <t>(α) Espèce ajoutée aux résultats d'évaluation en mars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</si>
</sst>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Symbol"/>
      <family val="1"/>
      <charset val="2"/>
    </font>
    <font>
      <i/>
      <sz val="8"/>
      <color theme="1"/>
      <name val="Arial"/>
      <family val="2"/>
    </font>
    <font>
      <b/>
      <sz val="11"/>
      <color rgb="FF44546A"/>
      <name val="Calibri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vertAlign val="superscript"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A1A63"/>
        <bgColor indexed="64"/>
      </patternFill>
    </fill>
    <fill>
      <patternFill patternType="solid">
        <fgColor rgb="FFD3001B"/>
        <bgColor indexed="64"/>
      </patternFill>
    </fill>
    <fill>
      <patternFill patternType="solid">
        <fgColor rgb="FFFBBF0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rgb="FFFBF2CA"/>
        <bgColor indexed="64"/>
      </patternFill>
    </fill>
    <fill>
      <patternFill patternType="solid">
        <fgColor rgb="FF78B74A"/>
        <bgColor indexed="64"/>
      </patternFill>
    </fill>
    <fill>
      <patternFill patternType="solid">
        <fgColor rgb="FFD3D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lightDown"/>
    </fill>
    <fill>
      <patternFill patternType="solid">
        <fgColor rgb="FF0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9DC3E6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8" applyProtection="0"/>
    <xf numFmtId="0" fontId="1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0" fillId="12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8" borderId="6" xfId="0" applyFont="1" applyFill="1" applyBorder="1"/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0" fillId="6" borderId="6" xfId="0" applyFill="1" applyBorder="1"/>
    <xf numFmtId="0" fontId="0" fillId="7" borderId="7" xfId="0" applyFill="1" applyBorder="1"/>
    <xf numFmtId="0" fontId="0" fillId="7" borderId="6" xfId="0" applyFill="1" applyBorder="1"/>
    <xf numFmtId="0" fontId="0" fillId="8" borderId="7" xfId="0" applyFill="1" applyBorder="1"/>
    <xf numFmtId="0" fontId="0" fillId="8" borderId="6" xfId="0" applyFill="1" applyBorder="1"/>
    <xf numFmtId="0" fontId="0" fillId="9" borderId="7" xfId="0" applyFill="1" applyBorder="1"/>
    <xf numFmtId="0" fontId="0" fillId="9" borderId="6" xfId="0" applyFill="1" applyBorder="1"/>
    <xf numFmtId="0" fontId="0" fillId="10" borderId="7" xfId="0" applyFill="1" applyBorder="1"/>
    <xf numFmtId="0" fontId="5" fillId="6" borderId="7" xfId="0" applyFont="1" applyFill="1" applyBorder="1"/>
    <xf numFmtId="0" fontId="5" fillId="6" borderId="6" xfId="0" applyFont="1" applyFill="1" applyBorder="1"/>
    <xf numFmtId="0" fontId="5" fillId="0" borderId="5" xfId="0" applyFont="1" applyBorder="1" applyAlignment="1">
      <alignment horizontal="center" vertical="center"/>
    </xf>
    <xf numFmtId="0" fontId="5" fillId="9" borderId="6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0" fillId="10" borderId="6" xfId="0" applyFill="1" applyBorder="1"/>
    <xf numFmtId="0" fontId="6" fillId="2" borderId="4" xfId="0" applyFont="1" applyFill="1" applyBorder="1" applyAlignment="1">
      <alignment horizontal="left" vertical="center" wrapText="1"/>
    </xf>
    <xf numFmtId="0" fontId="5" fillId="7" borderId="6" xfId="0" applyFont="1" applyFill="1" applyBorder="1"/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14" borderId="2" xfId="0" applyFill="1" applyBorder="1"/>
    <xf numFmtId="0" fontId="0" fillId="4" borderId="7" xfId="0" applyFill="1" applyBorder="1"/>
    <xf numFmtId="0" fontId="0" fillId="4" borderId="2" xfId="0" applyFill="1" applyBorder="1"/>
    <xf numFmtId="0" fontId="0" fillId="5" borderId="6" xfId="0" applyFill="1" applyBorder="1"/>
    <xf numFmtId="0" fontId="0" fillId="14" borderId="1" xfId="0" applyFill="1" applyBorder="1"/>
    <xf numFmtId="0" fontId="5" fillId="0" borderId="10" xfId="0" applyFont="1" applyBorder="1" applyAlignment="1">
      <alignment horizontal="center" vertical="center" wrapText="1"/>
    </xf>
    <xf numFmtId="0" fontId="0" fillId="4" borderId="6" xfId="0" applyFill="1" applyBorder="1"/>
    <xf numFmtId="0" fontId="6" fillId="2" borderId="12" xfId="0" applyFont="1" applyFill="1" applyBorder="1" applyAlignment="1">
      <alignment vertical="center" wrapText="1"/>
    </xf>
    <xf numFmtId="0" fontId="5" fillId="7" borderId="7" xfId="0" applyFont="1" applyFill="1" applyBorder="1"/>
    <xf numFmtId="0" fontId="5" fillId="9" borderId="7" xfId="0" applyFont="1" applyFill="1" applyBorder="1"/>
    <xf numFmtId="0" fontId="5" fillId="0" borderId="1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2" xfId="0" applyFont="1" applyFill="1" applyBorder="1"/>
    <xf numFmtId="0" fontId="5" fillId="5" borderId="7" xfId="0" applyFont="1" applyFill="1" applyBorder="1"/>
    <xf numFmtId="0" fontId="5" fillId="10" borderId="7" xfId="0" applyFont="1" applyFill="1" applyBorder="1"/>
    <xf numFmtId="0" fontId="5" fillId="10" borderId="6" xfId="0" applyFont="1" applyFill="1" applyBorder="1"/>
    <xf numFmtId="0" fontId="5" fillId="5" borderId="6" xfId="0" applyFont="1" applyFill="1" applyBorder="1"/>
    <xf numFmtId="0" fontId="5" fillId="4" borderId="6" xfId="0" applyFont="1" applyFill="1" applyBorder="1"/>
    <xf numFmtId="0" fontId="8" fillId="0" borderId="4" xfId="0" applyFont="1" applyBorder="1"/>
    <xf numFmtId="0" fontId="11" fillId="0" borderId="0" xfId="0" applyFont="1"/>
    <xf numFmtId="0" fontId="12" fillId="13" borderId="3" xfId="0" applyFont="1" applyFill="1" applyBorder="1" applyAlignment="1">
      <alignment horizontal="left" vertical="center"/>
    </xf>
    <xf numFmtId="0" fontId="12" fillId="13" borderId="4" xfId="0" applyFont="1" applyFill="1" applyBorder="1" applyAlignment="1">
      <alignment horizontal="left" vertical="center"/>
    </xf>
    <xf numFmtId="0" fontId="12" fillId="13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</cellXfs>
  <cellStyles count="3">
    <cellStyle name="Excel Built-in Heading 3" xfId="1" xr:uid="{04E68BFF-33F4-4F63-9413-29A2C5386BA2}"/>
    <cellStyle name="Normal" xfId="0" builtinId="0"/>
    <cellStyle name="Normal 2" xfId="2" xr:uid="{1473FC22-8DCE-41A0-963C-4DDAED139AEA}"/>
  </cellStyles>
  <dxfs count="0"/>
  <tableStyles count="0" defaultTableStyle="TableStyleMedium2" defaultPivotStyle="PivotStyleLight16"/>
  <colors>
    <mruColors>
      <color rgb="FF548DD4"/>
      <color rgb="FF0000FF"/>
      <color rgb="FF000000"/>
      <color rgb="FF5A1A63"/>
      <color rgb="FFD3D4D5"/>
      <color rgb="FF78B74A"/>
      <color rgb="FFFBF2CA"/>
      <color rgb="FFFFED00"/>
      <color rgb="FFFBBF00"/>
      <color rgb="FFD30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Flore</a:t>
            </a:r>
            <a:r>
              <a:rPr lang="fr-FR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vasculaire de La Réunion</a:t>
            </a:r>
            <a:endParaRPr lang="fr-FR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fr-FR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(963 espèces)</a:t>
            </a:r>
          </a:p>
          <a:p>
            <a:pPr>
              <a:defRPr/>
            </a:pPr>
            <a:endPara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4452897100885405E-2"/>
          <c:y val="2.8544268147068827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426614802633561"/>
          <c:y val="0.32433051187211109"/>
          <c:w val="0.30743105878526122"/>
          <c:h val="0.577897205207076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15-46CD-AF5A-6C6BCBE2C332}"/>
              </c:ext>
            </c:extLst>
          </c:dPt>
          <c:dPt>
            <c:idx val="1"/>
            <c:bubble3D val="0"/>
            <c:spPr>
              <a:solidFill>
                <a:srgbClr val="5A1A6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15-46CD-AF5A-6C6BCBE2C332}"/>
              </c:ext>
            </c:extLst>
          </c:dPt>
          <c:dPt>
            <c:idx val="2"/>
            <c:bubble3D val="0"/>
            <c:spPr>
              <a:solidFill>
                <a:srgbClr val="D3001B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715-46CD-AF5A-6C6BCBE2C332}"/>
              </c:ext>
            </c:extLst>
          </c:dPt>
          <c:dPt>
            <c:idx val="3"/>
            <c:bubble3D val="0"/>
            <c:spPr>
              <a:solidFill>
                <a:srgbClr val="FBB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715-46CD-AF5A-6C6BCBE2C332}"/>
              </c:ext>
            </c:extLst>
          </c:dPt>
          <c:dPt>
            <c:idx val="4"/>
            <c:bubble3D val="0"/>
            <c:spPr>
              <a:solidFill>
                <a:srgbClr val="FFED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715-46CD-AF5A-6C6BCBE2C332}"/>
              </c:ext>
            </c:extLst>
          </c:dPt>
          <c:dPt>
            <c:idx val="5"/>
            <c:bubble3D val="0"/>
            <c:spPr>
              <a:solidFill>
                <a:srgbClr val="FBF2CA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715-46CD-AF5A-6C6BCBE2C332}"/>
              </c:ext>
            </c:extLst>
          </c:dPt>
          <c:dPt>
            <c:idx val="6"/>
            <c:bubble3D val="0"/>
            <c:spPr>
              <a:solidFill>
                <a:srgbClr val="78B74A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82C-4E0D-9106-AF16730A4FA3}"/>
              </c:ext>
            </c:extLst>
          </c:dPt>
          <c:dPt>
            <c:idx val="7"/>
            <c:bubble3D val="0"/>
            <c:spPr>
              <a:solidFill>
                <a:srgbClr val="D3D4D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82C-4E0D-9106-AF16730A4F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0,5 %</a:t>
                    </a:r>
                    <a:br>
                      <a:rPr lang="en-US" baseline="0"/>
                    </a:br>
                    <a:r>
                      <a:rPr lang="en-US" baseline="0"/>
                      <a:t>(5)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715-46CD-AF5A-6C6BCBE2C332}"/>
                </c:ext>
              </c:extLst>
            </c:dLbl>
            <c:dLbl>
              <c:idx val="1"/>
              <c:layout>
                <c:manualLayout>
                  <c:x val="3.286852773767282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3,7 %</a:t>
                    </a:r>
                    <a:br>
                      <a:rPr lang="en-US" baseline="0"/>
                    </a:br>
                    <a:r>
                      <a:rPr lang="en-US" baseline="0"/>
                      <a:t>(36)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715-46CD-AF5A-6C6BCBE2C332}"/>
                </c:ext>
              </c:extLst>
            </c:dLbl>
            <c:dLbl>
              <c:idx val="2"/>
              <c:tx>
                <c:rich>
                  <a:bodyPr rot="0" spcFirstLastPara="1" vertOverflow="overflow" horzOverflow="overflow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724F3D9-DFB0-4CBA-B2EF-0A2B261A4155}" type="PERCENTAGE">
                      <a:rPr lang="en-US" sz="8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endParaRPr lang="en-US" sz="80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/>
                      <a:t>(</a:t>
                    </a:r>
                    <a:fld id="{9A0A55F1-E9D3-4EA4-A485-981E6917D5E3}" type="VALUE"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715-46CD-AF5A-6C6BCBE2C332}"/>
                </c:ext>
              </c:extLst>
            </c:dLbl>
            <c:dLbl>
              <c:idx val="3"/>
              <c:tx>
                <c:rich>
                  <a:bodyPr rot="0" spcFirstLastPara="1" vertOverflow="overflow" horzOverflow="overflow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F9FE07D-7EB9-445A-A1B1-59D70F4A7AAA}" type="PERCENTAGE">
                      <a:rPr lang="en-US" sz="8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endParaRPr lang="en-US" sz="80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/>
                      <a:t>(</a:t>
                    </a:r>
                    <a:fld id="{8CF0A94C-96C4-4C65-9D76-C0CB3B24F453}" type="VALUE"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715-46CD-AF5A-6C6BCBE2C332}"/>
                </c:ext>
              </c:extLst>
            </c:dLbl>
            <c:dLbl>
              <c:idx val="4"/>
              <c:tx>
                <c:rich>
                  <a:bodyPr rot="0" spcFirstLastPara="1" vertOverflow="overflow" horzOverflow="overflow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7F13822-39D5-4E6D-89B6-CC329C766D37}" type="PERCENTAGE">
                      <a:rPr lang="en-US" sz="8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br>
                      <a:rPr lang="en-US" sz="800"/>
                    </a:br>
                    <a:r>
                      <a:rPr lang="en-US" sz="800"/>
                      <a:t>(</a:t>
                    </a:r>
                    <a:fld id="{47C43F0E-E46B-49BB-8FF6-F6B65CECD1AC}" type="VALUE"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15-46CD-AF5A-6C6BCBE2C332}"/>
                </c:ext>
              </c:extLst>
            </c:dLbl>
            <c:dLbl>
              <c:idx val="5"/>
              <c:tx>
                <c:rich>
                  <a:bodyPr rot="0" spcFirstLastPara="1" vertOverflow="overflow" horzOverflow="overflow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E78B05C-8D61-4C26-85A1-8E4C9EC881B4}" type="PERCENTAGE">
                      <a:rPr lang="en-US" sz="8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br>
                      <a:rPr lang="en-US" sz="800"/>
                    </a:br>
                    <a:r>
                      <a:rPr lang="en-US" sz="800"/>
                      <a:t>(</a:t>
                    </a:r>
                    <a:fld id="{83973CF8-7DC7-411E-AE00-E3B1BAE46789}" type="VALUE"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715-46CD-AF5A-6C6BCBE2C332}"/>
                </c:ext>
              </c:extLst>
            </c:dLbl>
            <c:dLbl>
              <c:idx val="6"/>
              <c:tx>
                <c:rich>
                  <a:bodyPr rot="0" spcFirstLastPara="1" vertOverflow="overflow" horzOverflow="overflow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FB98078-991E-4AE2-86A2-A4357ED2EE2F}" type="PERCENTAGE">
                      <a:rPr lang="en-US" sz="8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br>
                      <a:rPr lang="en-US" sz="800"/>
                    </a:br>
                    <a:r>
                      <a:rPr lang="en-US" sz="800"/>
                      <a:t>(</a:t>
                    </a:r>
                    <a:fld id="{AC4CD48D-6AD1-4489-896A-038C33F428C1}" type="VALUE"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82C-4E0D-9106-AF16730A4FA3}"/>
                </c:ext>
              </c:extLst>
            </c:dLbl>
            <c:dLbl>
              <c:idx val="7"/>
              <c:tx>
                <c:rich>
                  <a:bodyPr rot="0" spcFirstLastPara="1" vertOverflow="overflow" horzOverflow="overflow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7B8B546-1309-494E-B0B2-BF604F22521A}" type="PERCENTAGE">
                      <a:rPr lang="en-US" sz="8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endParaRPr lang="en-US" sz="80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/>
                      <a:t>(</a:t>
                    </a:r>
                    <a:fld id="{87810261-B7D9-4960-9694-B0AF74B5D3F1}" type="VALUE"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82C-4E0D-9106-AF16730A4FA3}"/>
                </c:ext>
              </c:extLst>
            </c:dLbl>
            <c:numFmt formatCode="0.0&quot; &quot;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Résultats!$F$7:$M$7</c:f>
              <c:strCache>
                <c:ptCount val="8"/>
                <c:pt idx="0">
                  <c:v>EX</c:v>
                </c:pt>
                <c:pt idx="1">
                  <c:v>RE</c:v>
                </c:pt>
                <c:pt idx="2">
                  <c:v>CR</c:v>
                </c:pt>
                <c:pt idx="3">
                  <c:v>EN</c:v>
                </c:pt>
                <c:pt idx="4">
                  <c:v>VU</c:v>
                </c:pt>
                <c:pt idx="5">
                  <c:v>NT</c:v>
                </c:pt>
                <c:pt idx="6">
                  <c:v>LC</c:v>
                </c:pt>
                <c:pt idx="7">
                  <c:v>DD</c:v>
                </c:pt>
              </c:strCache>
            </c:strRef>
          </c:cat>
          <c:val>
            <c:numRef>
              <c:f>Résultats!$F$8:$M$8</c:f>
              <c:numCache>
                <c:formatCode>General</c:formatCode>
                <c:ptCount val="8"/>
                <c:pt idx="0">
                  <c:v>5</c:v>
                </c:pt>
                <c:pt idx="1">
                  <c:v>36</c:v>
                </c:pt>
                <c:pt idx="2">
                  <c:v>142</c:v>
                </c:pt>
                <c:pt idx="3">
                  <c:v>125</c:v>
                </c:pt>
                <c:pt idx="4">
                  <c:v>129</c:v>
                </c:pt>
                <c:pt idx="5">
                  <c:v>31</c:v>
                </c:pt>
                <c:pt idx="6">
                  <c:v>417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715-46CD-AF5A-6C6BCBE2C33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3268222137731"/>
          <c:y val="0.38873579453899526"/>
          <c:w val="6.3246943317197782E-2"/>
          <c:h val="0.44321555351276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>
        <a:alpha val="99000"/>
      </a:sysClr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603146</xdr:colOff>
      <xdr:row>17</xdr:row>
      <xdr:rowOff>11665</xdr:rowOff>
    </xdr:from>
    <xdr:to>
      <xdr:col>6</xdr:col>
      <xdr:colOff>148446</xdr:colOff>
      <xdr:row>33</xdr:row>
      <xdr:rowOff>10976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597528</xdr:colOff>
      <xdr:row>14</xdr:row>
      <xdr:rowOff>9786</xdr:rowOff>
    </xdr:from>
    <xdr:to>
      <xdr:col>6</xdr:col>
      <xdr:colOff>142828</xdr:colOff>
      <xdr:row>16</xdr:row>
      <xdr:rowOff>25400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769228" y="2752986"/>
          <a:ext cx="5400000" cy="383914"/>
        </a:xfrm>
        <a:prstGeom prst="rect">
          <a:avLst/>
        </a:prstGeom>
        <a:solidFill>
          <a:schemeClr val="lt1"/>
        </a:solidFill>
        <a:ln w="317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pPr algn="ctr"/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Répartition</a:t>
          </a:r>
          <a:r>
            <a:rPr lang="fr-FR" sz="1000" b="1" baseline="0">
              <a:latin typeface="Arial" panose="020B0604020202020204" pitchFamily="34" charset="0"/>
              <a:cs typeface="Arial" panose="020B0604020202020204" pitchFamily="34" charset="0"/>
            </a:rPr>
            <a:t> des espèces évaluées en fonction des catégories de la Liste rouge</a:t>
          </a:r>
          <a:endParaRPr lang="fr-FR" sz="10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900" b="0" baseline="0">
              <a:latin typeface="Arial" panose="020B0604020202020204" pitchFamily="34" charset="0"/>
              <a:cs typeface="Arial" panose="020B0604020202020204" pitchFamily="34" charset="0"/>
            </a:rPr>
            <a:t>(nombre d'espèces entre parenthèses ; pourcentage d'espèces menacées encadré en rouge)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0.17209</cdr:x>
      <cdr:y>0.21276</cdr:y>
    </cdr:from>
    <cdr:to>
      <cdr:x>0.28867</cdr:x>
      <cdr:y>0.32386</cdr:y>
    </cdr:to>
    <cdr:sp macro="" textlink="">
      <cdr:nvSpPr>
        <cdr:cNvPr id="2" name="Rectangle à coins arrondis 1"/>
        <cdr:cNvSpPr/>
      </cdr:nvSpPr>
      <cdr:spPr>
        <a:xfrm xmlns:a="http://schemas.openxmlformats.org/drawingml/2006/main">
          <a:off x="928170" y="615918"/>
          <a:ext cx="628792" cy="32162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41 %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69849</xdr:rowOff>
    </xdr:from>
    <xdr:to>
      <xdr:col>12</xdr:col>
      <xdr:colOff>759460</xdr:colOff>
      <xdr:row>9</xdr:row>
      <xdr:rowOff>163285</xdr:rowOff>
    </xdr:to>
    <xdr:sp macro="" textlink="">
      <xdr:nvSpPr>
        <xdr:cNvPr id="2" name="ZoneText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0" y="246742"/>
          <a:ext cx="9141460" cy="15085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La Liste rouge des espèces menacées en France</a:t>
          </a:r>
          <a:endParaRPr lang="fr-F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« La Liste rouge des espèces menacées en France selon les catégories et critères de l'UICN » est réalisée conjointement par le Comité français de </a:t>
          </a:r>
          <a:r>
            <a:rPr lang="fr-FR" sz="800" b="0" i="0" strike="noStrike">
              <a:solidFill>
                <a:sysClr val="windowText" lastClr="000000"/>
              </a:solidFill>
              <a:latin typeface="Arial"/>
              <a:cs typeface="Arial"/>
            </a:rPr>
            <a:t>l’UICN et</a:t>
          </a:r>
          <a:r>
            <a:rPr lang="fr-FR" sz="800" b="0" i="0" strike="noStrike" baseline="0">
              <a:solidFill>
                <a:sysClr val="windowText" lastClr="000000"/>
              </a:solidFill>
              <a:latin typeface="Arial"/>
              <a:cs typeface="Arial"/>
            </a:rPr>
            <a:t> PatriNat (OFB-MNHN-CNRS-IRD)</a:t>
          </a:r>
          <a:r>
            <a:rPr lang="fr-FR" sz="800" b="0" i="0" strike="noStrike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en collaboration avec les organismes de référence sur les espèces en métropole et en outre-mer.</a:t>
          </a:r>
        </a:p>
        <a:p>
          <a:pPr algn="l" rtl="0">
            <a:defRPr sz="1000"/>
          </a:pPr>
          <a:endParaRPr lang="fr-F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Tous les résultats sont disponibles sur : </a:t>
          </a:r>
          <a:r>
            <a:rPr lang="fr-FR" sz="800" b="0" i="0" u="sng" strike="noStrike">
              <a:solidFill>
                <a:srgbClr val="548DD4"/>
              </a:solidFill>
              <a:latin typeface="Arial"/>
              <a:cs typeface="Arial"/>
            </a:rPr>
            <a:t>www.uicn.fr/liste-rouge-france</a:t>
          </a:r>
          <a:r>
            <a:rPr lang="fr-FR" sz="800" b="0" i="0" strike="noStrike">
              <a:solidFill>
                <a:srgbClr val="548DD4"/>
              </a:solidFill>
              <a:latin typeface="Arial"/>
              <a:cs typeface="Arial"/>
            </a:rPr>
            <a:t> </a:t>
          </a: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et </a:t>
          </a:r>
          <a:r>
            <a:rPr lang="fr-FR" sz="800" b="0" i="0" u="sng" strike="noStrike">
              <a:solidFill>
                <a:srgbClr val="548DD4"/>
              </a:solidFill>
              <a:latin typeface="Arial"/>
              <a:cs typeface="Arial"/>
            </a:rPr>
            <a:t>https://inpn.mnhn.fr/accueil/recherche-de-donnees/listes-rouges-especes</a:t>
          </a: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fr-FR" sz="800" b="0" i="0" u="sng" strike="noStrike">
            <a:solidFill>
              <a:srgbClr val="548DD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Direction : </a:t>
          </a:r>
          <a:r>
            <a:rPr lang="fr-FR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Sébastien Moncorps (directeur du Comité français de l’UICN), Laurent Poncet et Julien Touroult (directeurs de PatriNat)</a:t>
          </a:r>
        </a:p>
        <a:p>
          <a:endParaRPr lang="fr-FR" sz="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Coordination : </a:t>
          </a:r>
          <a:r>
            <a:rPr lang="fr-FR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Guillaume Gigot (PatriNat), Florian Kirchner (UICN Comité français)</a:t>
          </a:r>
        </a:p>
        <a:p>
          <a:endParaRPr lang="fr-FR" sz="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Mise en oeuvre : </a:t>
          </a:r>
          <a:r>
            <a:rPr lang="fr-FR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Lena Baraud (UICN Comité français), Dylan Cadiou (UICN Comité français), Arzhvaël Jeusset (PatriNat), Simon Véron (UICN Comité français)</a:t>
          </a:r>
          <a:endParaRPr lang="fr-FR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548DD4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755649</xdr:colOff>
      <xdr:row>23</xdr:row>
      <xdr:rowOff>66430</xdr:rowOff>
    </xdr:from>
    <xdr:to>
      <xdr:col>5</xdr:col>
      <xdr:colOff>620394</xdr:colOff>
      <xdr:row>44</xdr:row>
      <xdr:rowOff>74083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55649" y="4326222"/>
          <a:ext cx="3674745" cy="38970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Les catégories de l'UICN pour la Liste rouge </a:t>
          </a:r>
          <a:endParaRPr lang="fr-F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fr-FR" sz="800" b="1" i="0">
              <a:latin typeface="Arial" pitchFamily="34" charset="0"/>
              <a:ea typeface="+mn-ea"/>
              <a:cs typeface="Arial" pitchFamily="34" charset="0"/>
            </a:rPr>
            <a:t>EX : </a:t>
          </a:r>
          <a:r>
            <a:rPr lang="fr-FR" sz="800" b="0" i="0">
              <a:latin typeface="Arial" pitchFamily="34" charset="0"/>
              <a:ea typeface="+mn-ea"/>
              <a:cs typeface="Arial" pitchFamily="34" charset="0"/>
            </a:rPr>
            <a:t>Espèce éteinte</a:t>
          </a:r>
          <a:r>
            <a:rPr lang="fr-FR" sz="800" b="0" i="0" baseline="0">
              <a:latin typeface="Arial" pitchFamily="34" charset="0"/>
              <a:ea typeface="+mn-ea"/>
              <a:cs typeface="Arial" pitchFamily="34" charset="0"/>
            </a:rPr>
            <a:t> au niveau mondial</a:t>
          </a:r>
          <a:br>
            <a:rPr lang="fr-FR" sz="800" b="0" i="0">
              <a:latin typeface="Arial" pitchFamily="34" charset="0"/>
              <a:ea typeface="+mn-ea"/>
              <a:cs typeface="Arial" pitchFamily="34" charset="0"/>
            </a:rPr>
          </a:br>
          <a:endParaRPr lang="fr-FR" sz="400" b="0">
            <a:effectLst/>
          </a:endParaRPr>
        </a:p>
        <a:p>
          <a:r>
            <a:rPr lang="fr-FR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EW </a:t>
          </a:r>
          <a:r>
            <a:rPr lang="fr-FR" sz="800" b="1" i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fr-FR" sz="800" b="0" i="0">
              <a:latin typeface="Arial" pitchFamily="34" charset="0"/>
              <a:ea typeface="+mn-ea"/>
              <a:cs typeface="Arial" pitchFamily="34" charset="0"/>
            </a:rPr>
            <a:t>Espèce éteinte à l'état sauvage</a:t>
          </a:r>
          <a:r>
            <a:rPr lang="fr-FR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fr-FR" sz="4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fr-FR" sz="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 : </a:t>
          </a:r>
          <a:r>
            <a:rPr lang="fr-FR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Espèce disparue</a:t>
          </a:r>
          <a:r>
            <a:rPr lang="fr-FR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La Réunion</a:t>
          </a: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Espèces menacées de disparition</a:t>
          </a:r>
          <a:r>
            <a:rPr lang="fr-FR" sz="800" b="1" i="0" strike="noStrike" baseline="0">
              <a:solidFill>
                <a:srgbClr val="000000"/>
              </a:solidFill>
              <a:latin typeface="Arial"/>
              <a:cs typeface="Arial"/>
            </a:rPr>
            <a:t> à La Réunion</a:t>
          </a: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 :</a:t>
          </a: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fr-FR" sz="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fr-FR" sz="65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</a:t>
          </a:r>
          <a:r>
            <a:rPr lang="fr-FR" sz="6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catégorie CR, l'indication « * » signale une espèce probablement disparue</a:t>
          </a:r>
          <a:endParaRPr lang="fr-FR" sz="6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fr-FR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Autres catégories </a:t>
          </a: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endParaRPr lang="fr-FR" sz="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NT : </a:t>
          </a: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Quasi menacée (espèce proche du seuil des espèces menacées ou qui pourrait être menacée si des mesures de conservation spécifiques n’étaient pas prises)</a:t>
          </a:r>
        </a:p>
        <a:p>
          <a:pPr algn="l" rtl="0">
            <a:defRPr sz="1000"/>
          </a:pPr>
          <a:endParaRPr lang="fr-FR" sz="4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LC : </a:t>
          </a: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Préoccupation mineure (espèce pour laquelle le risque de disparition de</a:t>
          </a:r>
          <a:r>
            <a:rPr lang="fr-FR" sz="8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La Réunion</a:t>
          </a: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est faible)</a:t>
          </a:r>
        </a:p>
        <a:p>
          <a:pPr algn="l" rtl="0">
            <a:defRPr sz="1000"/>
          </a:pPr>
          <a:endParaRPr lang="fr-FR" sz="4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/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DD : </a:t>
          </a: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Données insuffisantes (espèce pour laquelle l'évaluation n’a pas pu être réalisée faute de données suffisantes)</a:t>
          </a:r>
        </a:p>
        <a:p>
          <a:pPr algn="l" rtl="0">
            <a:defRPr sz="1000"/>
          </a:pPr>
          <a:endParaRPr lang="fr-FR" sz="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NA </a:t>
          </a: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: Non applicable (espèce non soumise à l'évaluation car introduite dans la période récente,</a:t>
          </a:r>
          <a:r>
            <a:rPr lang="fr-FR" sz="8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après</a:t>
          </a:r>
          <a:r>
            <a:rPr lang="fr-FR" sz="8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l'année 1500)</a:t>
          </a:r>
        </a:p>
      </xdr:txBody>
    </xdr:sp>
    <xdr:clientData/>
  </xdr:twoCellAnchor>
  <xdr:twoCellAnchor>
    <xdr:from>
      <xdr:col>5</xdr:col>
      <xdr:colOff>735330</xdr:colOff>
      <xdr:row>23</xdr:row>
      <xdr:rowOff>63501</xdr:rowOff>
    </xdr:from>
    <xdr:to>
      <xdr:col>13</xdr:col>
      <xdr:colOff>2540</xdr:colOff>
      <xdr:row>30</xdr:row>
      <xdr:rowOff>97546</xdr:rowOff>
    </xdr:to>
    <xdr:sp macro="" textlink="">
      <xdr:nvSpPr>
        <xdr:cNvPr id="4" name="ZoneText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545330" y="4225926"/>
          <a:ext cx="5363210" cy="13008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Notation des critères de classement</a:t>
          </a:r>
          <a:endParaRPr lang="fr-F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- Pour les espèces menacées, le classement dans l'une des catégories CR, EN ou VU est justifié par les critères (A à E) et sous-critères (1, 2, 3... ; a, b, c... ; i, ii, iii...) dont les seuils sont remplis.</a:t>
          </a:r>
        </a:p>
        <a:p>
          <a:pPr algn="l" rtl="0">
            <a:defRPr sz="1000"/>
          </a:pPr>
          <a:r>
            <a:rPr lang="fr-FR" sz="800" b="0" i="0" strike="noStrike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fr-FR" sz="800" b="0" i="0" strike="noStrike">
              <a:solidFill>
                <a:sysClr val="windowText" lastClr="000000"/>
              </a:solidFill>
              <a:latin typeface="Arial"/>
              <a:cs typeface="Arial"/>
            </a:rPr>
            <a:t>Ex. Euphorbe verdâtre (</a:t>
          </a:r>
          <a:r>
            <a:rPr lang="fr-FR" sz="800" b="0" i="1" strike="noStrike">
              <a:solidFill>
                <a:sysClr val="windowText" lastClr="000000"/>
              </a:solidFill>
              <a:latin typeface="Arial"/>
              <a:cs typeface="Arial"/>
            </a:rPr>
            <a:t>Euphorbia viridula</a:t>
          </a:r>
          <a:r>
            <a:rPr lang="fr-FR" sz="800" b="0" i="0" strike="noStrike">
              <a:solidFill>
                <a:sysClr val="windowText" lastClr="000000"/>
              </a:solidFill>
              <a:latin typeface="Arial"/>
              <a:cs typeface="Arial"/>
            </a:rPr>
            <a:t>)</a:t>
          </a:r>
          <a:r>
            <a:rPr lang="fr-FR" sz="800" b="0" i="1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fr-FR" sz="800" b="0" i="0" strike="noStrike" baseline="0">
              <a:solidFill>
                <a:sysClr val="windowText" lastClr="000000"/>
              </a:solidFill>
              <a:latin typeface="Arial"/>
              <a:cs typeface="Arial"/>
              <a:sym typeface="Symbol"/>
            </a:rPr>
            <a:t> Catégorie : EN ; Critère : B2ab(iii,v)</a:t>
          </a:r>
          <a:endParaRPr lang="fr-FR" sz="8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fr-FR" sz="800" b="0" i="0">
              <a:latin typeface="Arial" pitchFamily="34" charset="0"/>
              <a:ea typeface="+mn-ea"/>
              <a:cs typeface="Arial" pitchFamily="34" charset="0"/>
            </a:rPr>
            <a:t>- Pour </a:t>
          </a:r>
          <a:r>
            <a:rPr lang="fr-FR" sz="8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les espèces classées en catégorie NT, les critères ayant conduit à considérer l'espèce proche de la</a:t>
          </a:r>
          <a:r>
            <a:rPr lang="fr-FR" sz="8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FR" sz="8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catégorie VU sont précisés à la suite du préfixe « pr. ».</a:t>
          </a:r>
          <a:endParaRPr lang="fr-FR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fr-FR" sz="8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 Ex. Bois de fièvre (</a:t>
          </a:r>
          <a:r>
            <a:rPr lang="fr-FR" sz="800" b="0" i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Pouzolzia laevigata</a:t>
          </a:r>
          <a:r>
            <a:rPr lang="fr-FR" sz="8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)</a:t>
          </a:r>
          <a:r>
            <a:rPr lang="fr-FR" sz="8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FR" sz="8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  <a:sym typeface="Symbol"/>
            </a:rPr>
            <a:t> Catégorie</a:t>
          </a:r>
          <a:r>
            <a:rPr lang="fr-FR" sz="8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  <a:sym typeface="Symbol"/>
            </a:rPr>
            <a:t> : NT ; Critère : pr. C2a(i)</a:t>
          </a:r>
          <a:endParaRPr lang="fr-FR" sz="8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732155</xdr:colOff>
      <xdr:row>31</xdr:row>
      <xdr:rowOff>59925</xdr:rowOff>
    </xdr:from>
    <xdr:to>
      <xdr:col>13</xdr:col>
      <xdr:colOff>2540</xdr:colOff>
      <xdr:row>38</xdr:row>
      <xdr:rowOff>38970</xdr:rowOff>
    </xdr:to>
    <xdr:sp macro="" textlink="">
      <xdr:nvSpPr>
        <xdr:cNvPr id="5" name="ZoneText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42155" y="5768575"/>
          <a:ext cx="5366385" cy="12680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Méthodologie</a:t>
          </a:r>
          <a:endParaRPr lang="fr-F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La méthodologie utilisée pour l’évaluation est celle de l’UICN, décrite dans les deux guides :</a:t>
          </a:r>
        </a:p>
        <a:p>
          <a:pPr algn="l" rtl="0">
            <a:defRPr sz="1000"/>
          </a:pPr>
          <a:endParaRPr lang="fr-FR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- Catégories et critères de l’UICN pour la Liste rouge : Version 3.1 (2012)</a:t>
          </a:r>
        </a:p>
        <a:p>
          <a:pPr algn="l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- Lignes directrices pour l'application des Critères de la Liste rouge de l'UICN aux niveaux régional et national : version 4.0 (2012)</a:t>
          </a: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Tous deux sont disponibles en téléchargement à l’adresse :</a:t>
          </a:r>
        </a:p>
        <a:p>
          <a:pPr algn="l" rtl="0">
            <a:defRPr sz="1000"/>
          </a:pPr>
          <a:r>
            <a:rPr lang="fr-FR" sz="800" b="0" i="0" u="sng" strike="noStrike">
              <a:solidFill>
                <a:srgbClr val="548DD4"/>
              </a:solidFill>
              <a:latin typeface="Arial"/>
              <a:cs typeface="Arial"/>
            </a:rPr>
            <a:t>www.uicn.fr/liste-rouge-mondiale</a:t>
          </a:r>
          <a:endParaRPr lang="fr-FR" sz="800" b="0" i="0" strike="noStrike">
            <a:solidFill>
              <a:srgbClr val="548D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102985</xdr:colOff>
      <xdr:row>30</xdr:row>
      <xdr:rowOff>107042</xdr:rowOff>
    </xdr:from>
    <xdr:to>
      <xdr:col>3</xdr:col>
      <xdr:colOff>522084</xdr:colOff>
      <xdr:row>34</xdr:row>
      <xdr:rowOff>57108</xdr:rowOff>
    </xdr:to>
    <xdr:grpSp>
      <xdr:nvGrpSpPr>
        <xdr:cNvPr id="6" name="Group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864985" y="5631542"/>
          <a:ext cx="1943099" cy="686666"/>
          <a:chOff x="447675" y="1947497"/>
          <a:chExt cx="1936739" cy="701336"/>
        </a:xfrm>
      </xdr:grpSpPr>
      <xdr:grpSp>
        <xdr:nvGrpSpPr>
          <xdr:cNvPr id="8" name="Group 1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>
            <a:grpSpLocks/>
          </xdr:cNvGrpSpPr>
        </xdr:nvGrpSpPr>
        <xdr:grpSpPr bwMode="auto">
          <a:xfrm>
            <a:off x="447675" y="1971675"/>
            <a:ext cx="333375" cy="609600"/>
            <a:chOff x="6000" y="4215"/>
            <a:chExt cx="525" cy="951"/>
          </a:xfrm>
        </xdr:grpSpPr>
        <xdr:sp macro="" textlink="">
          <xdr:nvSpPr>
            <xdr:cNvPr id="9" name="Rectangle 2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00" y="4215"/>
              <a:ext cx="525" cy="312"/>
            </a:xfrm>
            <a:prstGeom prst="rect">
              <a:avLst/>
            </a:prstGeom>
            <a:solidFill>
              <a:srgbClr val="D3001B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fr-F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CR</a:t>
              </a:r>
            </a:p>
            <a:p>
              <a:pPr algn="l" rtl="0">
                <a:lnSpc>
                  <a:spcPts val="700"/>
                </a:lnSpc>
                <a:defRPr sz="1000"/>
              </a:pPr>
              <a:endParaRPr lang="fr-F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" name="Rectangle 3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00" y="4527"/>
              <a:ext cx="525" cy="327"/>
            </a:xfrm>
            <a:prstGeom prst="rect">
              <a:avLst/>
            </a:prstGeom>
            <a:solidFill>
              <a:srgbClr val="FBBF00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fr-F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EN</a:t>
              </a:r>
            </a:p>
            <a:p>
              <a:pPr algn="l" rtl="0">
                <a:lnSpc>
                  <a:spcPts val="700"/>
                </a:lnSpc>
                <a:defRPr sz="1000"/>
              </a:pPr>
              <a:endParaRPr lang="fr-F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" name="Rectangle 4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00" y="4854"/>
              <a:ext cx="525" cy="312"/>
            </a:xfrm>
            <a:prstGeom prst="rect">
              <a:avLst/>
            </a:prstGeom>
            <a:solidFill>
              <a:srgbClr val="FFFF00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fr-F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VU</a:t>
              </a:r>
            </a:p>
            <a:p>
              <a:pPr algn="l" rtl="0">
                <a:lnSpc>
                  <a:spcPts val="700"/>
                </a:lnSpc>
                <a:defRPr sz="1000"/>
              </a:pPr>
              <a:endParaRPr lang="fr-F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7" name="ZoneTexte 2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0308" y="1947497"/>
            <a:ext cx="1634106" cy="7013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En danger critique </a:t>
            </a:r>
            <a:endParaRPr lang="fr-FR" sz="6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fr-FR" sz="6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En danger</a:t>
            </a:r>
          </a:p>
          <a:p>
            <a:pPr algn="l" rtl="0">
              <a:defRPr sz="1000"/>
            </a:pPr>
            <a:endParaRPr lang="fr-FR" sz="6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Vulnérable</a:t>
            </a:r>
          </a:p>
        </xdr:txBody>
      </xdr:sp>
    </xdr:grpSp>
    <xdr:clientData/>
  </xdr:twoCellAnchor>
  <xdr:twoCellAnchor>
    <xdr:from>
      <xdr:col>5</xdr:col>
      <xdr:colOff>742950</xdr:colOff>
      <xdr:row>39</xdr:row>
      <xdr:rowOff>4236</xdr:rowOff>
    </xdr:from>
    <xdr:to>
      <xdr:col>12</xdr:col>
      <xdr:colOff>759460</xdr:colOff>
      <xdr:row>40</xdr:row>
      <xdr:rowOff>134411</xdr:rowOff>
    </xdr:to>
    <xdr:sp macro="" textlink="">
      <xdr:nvSpPr>
        <xdr:cNvPr id="12" name="ZoneTexte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552950" y="7186086"/>
          <a:ext cx="5350510" cy="3143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45720" anchor="t" upright="1"/>
        <a:lstStyle/>
        <a:p>
          <a:pPr marL="0" indent="0" algn="r" rtl="0">
            <a:lnSpc>
              <a:spcPts val="700"/>
            </a:lnSpc>
            <a:spcBef>
              <a:spcPts val="1200"/>
            </a:spcBef>
            <a:spcAft>
              <a:spcPts val="100"/>
            </a:spcAft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lnSpc>
              <a:spcPts val="800"/>
            </a:lnSpc>
            <a:spcBef>
              <a:spcPts val="200"/>
            </a:spcBef>
            <a:spcAft>
              <a:spcPts val="100"/>
            </a:spcAft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Taxons nommés d’après le référentiel TaxRef version 16.0</a:t>
          </a:r>
        </a:p>
      </xdr:txBody>
    </xdr:sp>
    <xdr:clientData/>
  </xdr:twoCellAnchor>
  <xdr:twoCellAnchor>
    <xdr:from>
      <xdr:col>5</xdr:col>
      <xdr:colOff>735965</xdr:colOff>
      <xdr:row>41</xdr:row>
      <xdr:rowOff>90973</xdr:rowOff>
    </xdr:from>
    <xdr:to>
      <xdr:col>13</xdr:col>
      <xdr:colOff>0</xdr:colOff>
      <xdr:row>44</xdr:row>
      <xdr:rowOff>70653</xdr:rowOff>
    </xdr:to>
    <xdr:sp macro="" textlink="">
      <xdr:nvSpPr>
        <xdr:cNvPr id="13" name="ZoneTexte 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4545965" y="7684515"/>
          <a:ext cx="5360035" cy="5353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Tendance d'évolution des populations</a:t>
          </a:r>
          <a:endParaRPr lang="fr-F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↗  :   En augmentation                    ↘  :   En diminution                     →  :  Stable                      ?  :  Inconnue</a:t>
          </a:r>
        </a:p>
      </xdr:txBody>
    </xdr:sp>
    <xdr:clientData/>
  </xdr:twoCellAnchor>
  <xdr:twoCellAnchor>
    <xdr:from>
      <xdr:col>1</xdr:col>
      <xdr:colOff>0</xdr:colOff>
      <xdr:row>45</xdr:row>
      <xdr:rowOff>1952</xdr:rowOff>
    </xdr:from>
    <xdr:to>
      <xdr:col>12</xdr:col>
      <xdr:colOff>759460</xdr:colOff>
      <xdr:row>53</xdr:row>
      <xdr:rowOff>69850</xdr:rowOff>
    </xdr:to>
    <xdr:sp macro="" textlink="">
      <xdr:nvSpPr>
        <xdr:cNvPr id="14" name="ZoneTexte 8">
          <a:extLst>
            <a:ext uri="{FF2B5EF4-FFF2-40B4-BE49-F238E27FC236}">
              <a16:creationId xmlns:a16="http://schemas.microsoft.com/office/drawing/2014/main" id="{71BCE5DB-7B4E-4082-8A6A-FB50FB5A2E49}"/>
            </a:ext>
          </a:extLst>
        </xdr:cNvPr>
        <xdr:cNvSpPr txBox="1">
          <a:spLocks noChangeArrowheads="1"/>
        </xdr:cNvSpPr>
      </xdr:nvSpPr>
      <xdr:spPr bwMode="auto">
        <a:xfrm>
          <a:off x="762000" y="8288702"/>
          <a:ext cx="9141460" cy="1541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1" i="0" u="none" strike="noStrike">
              <a:solidFill>
                <a:srgbClr val="000000"/>
              </a:solidFill>
              <a:latin typeface="Arial"/>
              <a:cs typeface="Arial"/>
            </a:rPr>
            <a:t>Citation de</a:t>
          </a: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la publication</a:t>
          </a:r>
          <a:r>
            <a:rPr lang="fr-FR" sz="8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UICN Comité français, OFB, MNHN &amp; CBN-CPIE Mascarin (2023). La Liste rouge des espèces menacées en France – Chapitre Flore vasculaire de La Réunion. Paris, France.</a:t>
          </a:r>
        </a:p>
        <a:p>
          <a:pPr algn="l" rtl="0">
            <a:defRPr sz="1000"/>
          </a:pPr>
          <a:endParaRPr lang="fr-FR" sz="800" b="0" i="0" u="none" strike="noStrike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fr-FR" sz="800" b="1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Citation du présent document </a:t>
          </a: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:</a:t>
          </a:r>
        </a:p>
        <a:p>
          <a:pPr algn="l" rtl="0">
            <a:defRPr sz="1000"/>
          </a:pP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Amy É., Picot F.,</a:t>
          </a: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Lacoste M., Hoarau H., Blin R., Boullet V., Dupont J., Férard J., Fontaine C., Lavergne C., Lavergne V., Pailler T., Rousseu F., Tamon J.-M., Triolo J., Vandeschricke F., </a:t>
          </a: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Jeusset A., Baraud L., Cadiou D., Véron S., Gigot G.</a:t>
          </a: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&amp; </a:t>
          </a: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Kirchner F. (2023). </a:t>
          </a:r>
          <a:r>
            <a:rPr lang="fr-FR" sz="800" b="0" i="1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Liste rouge des espèces menacées en France – Chapitre Flore vasculaire de La Réunion – Résultats d'évaluation. </a:t>
          </a: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UICN Comité français, OFB, MNHN &amp; CBN-CPIE Mascarin.</a:t>
          </a:r>
        </a:p>
        <a:p>
          <a:pPr algn="l" rtl="0">
            <a:defRPr sz="1000"/>
          </a:pPr>
          <a:endParaRPr lang="fr-FR" sz="800" b="0" i="0" u="none" strike="noStrike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fr-FR" sz="800" b="1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Citation des résultats téléchargeables </a:t>
          </a: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:</a:t>
          </a:r>
        </a:p>
        <a:p>
          <a:pPr algn="l" rtl="0">
            <a:defRPr sz="1000"/>
          </a:pP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Amy É., Picot F., Lacoste M., Hoarau H., Blin R., Boullet V., Dupont J., Férard J., Fontaine C., Lavergne C., Lavergne V., Pailler T., Rousseu F., Tamon J.-M., Triolo J., Vandeschricke F., Jeusset A., Baraud L., Cadiou D., Véron S., Gigot G. &amp; Kirchner F. (2023). </a:t>
          </a:r>
          <a:r>
            <a:rPr lang="fr-FR" sz="800" b="0" i="1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Liste rouge des espèces menacées en France – Chapitre Flore vasculaire de La Réunion – Résultats d'évaluation.</a:t>
          </a: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UICN Comité français, OFB, MNHN &amp; CBN-CPIE Mascarin. &lt;</a:t>
          </a:r>
          <a:r>
            <a:rPr lang="fr-FR" sz="800" b="0" i="0" u="sng" strike="noStrike">
              <a:solidFill>
                <a:srgbClr val="548DD4"/>
              </a:solidFill>
              <a:latin typeface="Arial"/>
              <a:ea typeface="+mn-ea"/>
              <a:cs typeface="Arial"/>
            </a:rPr>
            <a:t>https://inpn.mnhn.fr/espece/listerouge/FR/Flore_vasculaire_La_Reunion_2023</a:t>
          </a:r>
          <a:r>
            <a:rPr lang="fr-FR" sz="800" b="0" i="0" u="none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&gt;</a:t>
          </a:r>
        </a:p>
      </xdr:txBody>
    </xdr:sp>
    <xdr:clientData/>
  </xdr:twoCellAnchor>
  <xdr:twoCellAnchor>
    <xdr:from>
      <xdr:col>1</xdr:col>
      <xdr:colOff>0</xdr:colOff>
      <xdr:row>10</xdr:row>
      <xdr:rowOff>85657</xdr:rowOff>
    </xdr:from>
    <xdr:to>
      <xdr:col>12</xdr:col>
      <xdr:colOff>759460</xdr:colOff>
      <xdr:row>22</xdr:row>
      <xdr:rowOff>124239</xdr:rowOff>
    </xdr:to>
    <xdr:sp macro="" textlink="">
      <xdr:nvSpPr>
        <xdr:cNvPr id="15" name="ZoneTexte 8">
          <a:extLst>
            <a:ext uri="{FF2B5EF4-FFF2-40B4-BE49-F238E27FC236}">
              <a16:creationId xmlns:a16="http://schemas.microsoft.com/office/drawing/2014/main" id="{E2E82B5B-B9FC-4401-B8C3-1A41ADA77C5C}"/>
            </a:ext>
          </a:extLst>
        </xdr:cNvPr>
        <xdr:cNvSpPr txBox="1">
          <a:spLocks noChangeArrowheads="1"/>
        </xdr:cNvSpPr>
      </xdr:nvSpPr>
      <xdr:spPr bwMode="auto">
        <a:xfrm>
          <a:off x="762000" y="1907831"/>
          <a:ext cx="9141460" cy="22251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Chapitre Flore vasculaire de La Réunion</a:t>
          </a:r>
          <a:endParaRPr lang="fr-F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fr-FR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Coordination et mise en œuvre du chapitre :</a:t>
          </a:r>
          <a:r>
            <a:rPr lang="fr-FR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Élise Amy (CBNM)</a:t>
          </a:r>
        </a:p>
        <a:p>
          <a:endParaRPr lang="fr-FR" sz="4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Compilation des données et pré-évaluations :</a:t>
          </a:r>
          <a:r>
            <a:rPr lang="fr-FR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Frédéric Picot (CBNM)</a:t>
          </a:r>
        </a:p>
        <a:p>
          <a:endParaRPr lang="fr-FR" sz="4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Comité d’évaluation</a:t>
          </a:r>
        </a:p>
        <a:p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Experts : Rodolphe Blin, Vincent Boullet, Joël Dupont, Johnny Férard, Christian Fontaine, Marie Lacoste, Christophe Lavergne, Véronique Lavergne, Thierry Pailler, François Rousseu, Jean-Maurice</a:t>
          </a:r>
        </a:p>
        <a:p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Tamon, Julien Triolo, François Vandeschricke</a:t>
          </a:r>
        </a:p>
        <a:p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Évaluateurs Liste rouge :</a:t>
          </a:r>
          <a:r>
            <a:rPr lang="fr-FR" sz="8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Élise Amy (CBNM), Henri Hoarau (CBNM), Marie Lacoste (CBNM), Frédéric Picot (CBNM)</a:t>
          </a:r>
        </a:p>
        <a:p>
          <a:endParaRPr lang="fr-FR" sz="4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Autres contributeurs</a:t>
          </a:r>
          <a:b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Stéphane Augros, Ludovic Bonin, Jean-Yves Dubuisson, Cédric Hoarau, Dominique Hoareau, Nicolas Juillet, Timothée Le Péchon, Bertrand Mallet, Arnaud Rhumeur, Laurent Rivière, Sarah Roussel, Mathieu Saliman</a:t>
          </a:r>
        </a:p>
        <a:p>
          <a:endParaRPr lang="fr-FR" sz="4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Remerciements aux structures ayant apporté leur expertise</a:t>
          </a:r>
        </a:p>
        <a:p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Office national des forêts, Parc national de La Réunion, Université de La Réunion</a:t>
          </a:r>
        </a:p>
        <a:p>
          <a:endParaRPr lang="fr-FR" sz="4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Élaboration du document</a:t>
          </a:r>
        </a:p>
        <a:p>
          <a:r>
            <a:rPr lang="fr-FR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Dylan Cadiou (UICN Comité français)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5923-95F5-49E6-B4A3-797BCA9ED4AD}">
  <sheetPr codeName="Feuil1"/>
  <dimension ref="A1:Q971"/>
  <sheetViews>
    <sheetView tabSelected="1" zoomScaleNormal="100" workbookViewId="0"/>
  </sheetViews>
  <sheetFormatPr baseColWidth="10" defaultRowHeight="14.5" x14ac:dyDescent="0.35"/>
  <cols>
    <col min="1" max="1" width="8.6328125" style="6" customWidth="1"/>
    <col min="2" max="2" width="2.1796875" customWidth="1"/>
    <col min="3" max="3" width="13.6328125" bestFit="1" customWidth="1"/>
    <col min="4" max="4" width="57.6328125" customWidth="1"/>
    <col min="5" max="5" width="25.6328125" customWidth="1"/>
    <col min="6" max="6" width="11.7265625" customWidth="1"/>
    <col min="7" max="9" width="10.6328125" customWidth="1"/>
    <col min="10" max="11" width="10.90625" customWidth="1"/>
  </cols>
  <sheetData>
    <row r="1" spans="1:10" x14ac:dyDescent="0.35">
      <c r="A1" s="4" t="s">
        <v>98</v>
      </c>
    </row>
    <row r="2" spans="1:10" x14ac:dyDescent="0.35">
      <c r="B2" s="6"/>
      <c r="C2" s="6"/>
      <c r="D2" s="6"/>
      <c r="E2" s="6"/>
      <c r="F2" s="7"/>
      <c r="G2" s="7"/>
      <c r="H2" s="7"/>
      <c r="I2" s="7"/>
      <c r="J2" s="7"/>
    </row>
    <row r="3" spans="1:10" ht="31.5" x14ac:dyDescent="0.35">
      <c r="A3" s="35" t="s">
        <v>9</v>
      </c>
      <c r="B3" s="9"/>
      <c r="C3" s="37" t="s">
        <v>10</v>
      </c>
      <c r="D3" s="37" t="s">
        <v>11</v>
      </c>
      <c r="E3" s="37" t="s">
        <v>12</v>
      </c>
      <c r="F3" s="9" t="s">
        <v>13</v>
      </c>
      <c r="G3" s="9" t="s">
        <v>2173</v>
      </c>
      <c r="H3" s="9" t="s">
        <v>14</v>
      </c>
      <c r="I3" s="29" t="s">
        <v>15</v>
      </c>
      <c r="J3" s="7"/>
    </row>
    <row r="4" spans="1:10" x14ac:dyDescent="0.35">
      <c r="A4" s="33">
        <v>706055</v>
      </c>
      <c r="B4" s="45"/>
      <c r="C4" s="12" t="s">
        <v>33</v>
      </c>
      <c r="D4" s="13" t="s">
        <v>1117</v>
      </c>
      <c r="E4" s="12" t="s">
        <v>34</v>
      </c>
      <c r="F4" s="14" t="s">
        <v>35</v>
      </c>
      <c r="G4" s="14" t="s">
        <v>1</v>
      </c>
      <c r="H4" s="14"/>
      <c r="I4" s="27"/>
      <c r="J4" s="10"/>
    </row>
    <row r="5" spans="1:10" x14ac:dyDescent="0.35">
      <c r="A5" s="33">
        <v>779181</v>
      </c>
      <c r="B5" s="41"/>
      <c r="C5" s="12" t="s">
        <v>36</v>
      </c>
      <c r="D5" s="13" t="s">
        <v>1118</v>
      </c>
      <c r="E5" s="12" t="s">
        <v>37</v>
      </c>
      <c r="F5" s="14" t="s">
        <v>38</v>
      </c>
      <c r="G5" s="14" t="s">
        <v>1</v>
      </c>
      <c r="H5" s="14"/>
      <c r="I5" s="27"/>
      <c r="J5" s="10"/>
    </row>
    <row r="6" spans="1:10" x14ac:dyDescent="0.35">
      <c r="A6" s="33">
        <v>706498</v>
      </c>
      <c r="B6" s="41"/>
      <c r="C6" s="12" t="s">
        <v>39</v>
      </c>
      <c r="D6" s="13" t="s">
        <v>1119</v>
      </c>
      <c r="E6" s="12" t="s">
        <v>40</v>
      </c>
      <c r="F6" s="14" t="s">
        <v>35</v>
      </c>
      <c r="G6" s="14" t="s">
        <v>1</v>
      </c>
      <c r="H6" s="14"/>
      <c r="I6" s="27"/>
      <c r="J6" s="10"/>
    </row>
    <row r="7" spans="1:10" x14ac:dyDescent="0.35">
      <c r="A7" s="33">
        <v>706898</v>
      </c>
      <c r="B7" s="41"/>
      <c r="C7" s="12" t="s">
        <v>41</v>
      </c>
      <c r="D7" s="13" t="s">
        <v>1120</v>
      </c>
      <c r="E7" s="12" t="s">
        <v>42</v>
      </c>
      <c r="F7" s="14" t="s">
        <v>35</v>
      </c>
      <c r="G7" s="14" t="s">
        <v>1</v>
      </c>
      <c r="H7" s="14"/>
      <c r="I7" s="27"/>
      <c r="J7" s="10"/>
    </row>
    <row r="8" spans="1:10" x14ac:dyDescent="0.35">
      <c r="A8" s="33">
        <v>705846</v>
      </c>
      <c r="B8" s="41"/>
      <c r="C8" s="12" t="s">
        <v>43</v>
      </c>
      <c r="D8" s="13" t="s">
        <v>1121</v>
      </c>
      <c r="E8" s="12" t="s">
        <v>44</v>
      </c>
      <c r="F8" s="14" t="s">
        <v>35</v>
      </c>
      <c r="G8" s="14" t="s">
        <v>1</v>
      </c>
      <c r="H8" s="14"/>
      <c r="I8" s="27"/>
      <c r="J8" s="10"/>
    </row>
    <row r="9" spans="1:10" x14ac:dyDescent="0.35">
      <c r="A9" s="33">
        <v>705890</v>
      </c>
      <c r="B9" s="43"/>
      <c r="C9" s="12" t="s">
        <v>45</v>
      </c>
      <c r="D9" s="13" t="s">
        <v>1122</v>
      </c>
      <c r="E9" s="12" t="s">
        <v>46</v>
      </c>
      <c r="F9" s="14"/>
      <c r="G9" s="14" t="s">
        <v>2</v>
      </c>
      <c r="H9" s="14"/>
      <c r="I9" s="27"/>
      <c r="J9" s="10"/>
    </row>
    <row r="10" spans="1:10" x14ac:dyDescent="0.35">
      <c r="A10" s="33">
        <v>705895</v>
      </c>
      <c r="B10" s="42"/>
      <c r="C10" s="12" t="s">
        <v>45</v>
      </c>
      <c r="D10" s="13" t="s">
        <v>1123</v>
      </c>
      <c r="E10" s="12" t="s">
        <v>47</v>
      </c>
      <c r="F10" s="14"/>
      <c r="G10" s="14" t="s">
        <v>2</v>
      </c>
      <c r="H10" s="14"/>
      <c r="I10" s="27"/>
      <c r="J10" s="10"/>
    </row>
    <row r="11" spans="1:10" x14ac:dyDescent="0.35">
      <c r="A11" s="33">
        <v>705896</v>
      </c>
      <c r="B11" s="42"/>
      <c r="C11" s="12" t="s">
        <v>45</v>
      </c>
      <c r="D11" s="13" t="s">
        <v>1124</v>
      </c>
      <c r="E11" s="12" t="s">
        <v>48</v>
      </c>
      <c r="F11" s="14"/>
      <c r="G11" s="14" t="s">
        <v>2</v>
      </c>
      <c r="H11" s="14"/>
      <c r="I11" s="27"/>
      <c r="J11" s="10"/>
    </row>
    <row r="12" spans="1:10" x14ac:dyDescent="0.35">
      <c r="A12" s="33">
        <v>705906</v>
      </c>
      <c r="B12" s="42"/>
      <c r="C12" s="12" t="s">
        <v>45</v>
      </c>
      <c r="D12" s="13" t="s">
        <v>1125</v>
      </c>
      <c r="E12" s="12" t="s">
        <v>49</v>
      </c>
      <c r="F12" s="14"/>
      <c r="G12" s="14" t="s">
        <v>2</v>
      </c>
      <c r="H12" s="14"/>
      <c r="I12" s="27"/>
      <c r="J12" s="10"/>
    </row>
    <row r="13" spans="1:10" x14ac:dyDescent="0.35">
      <c r="A13" s="33">
        <v>706461</v>
      </c>
      <c r="B13" s="42"/>
      <c r="C13" s="12" t="s">
        <v>50</v>
      </c>
      <c r="D13" s="13" t="s">
        <v>1126</v>
      </c>
      <c r="E13" s="12" t="s">
        <v>51</v>
      </c>
      <c r="F13" s="14"/>
      <c r="G13" s="14" t="s">
        <v>2</v>
      </c>
      <c r="H13" s="14"/>
      <c r="I13" s="27"/>
      <c r="J13" s="10"/>
    </row>
    <row r="14" spans="1:10" x14ac:dyDescent="0.35">
      <c r="A14" s="33">
        <v>706834</v>
      </c>
      <c r="B14" s="42"/>
      <c r="C14" s="12" t="s">
        <v>52</v>
      </c>
      <c r="D14" s="13" t="s">
        <v>1127</v>
      </c>
      <c r="E14" s="12" t="s">
        <v>53</v>
      </c>
      <c r="F14" s="14"/>
      <c r="G14" s="14" t="s">
        <v>2</v>
      </c>
      <c r="H14" s="14"/>
      <c r="I14" s="27"/>
      <c r="J14" s="10"/>
    </row>
    <row r="15" spans="1:10" x14ac:dyDescent="0.35">
      <c r="A15" s="33">
        <v>706021</v>
      </c>
      <c r="B15" s="42"/>
      <c r="C15" s="12" t="s">
        <v>54</v>
      </c>
      <c r="D15" s="13" t="s">
        <v>1128</v>
      </c>
      <c r="E15" s="12" t="s">
        <v>55</v>
      </c>
      <c r="F15" s="14"/>
      <c r="G15" s="14" t="s">
        <v>2</v>
      </c>
      <c r="H15" s="14"/>
      <c r="I15" s="27"/>
      <c r="J15" s="10"/>
    </row>
    <row r="16" spans="1:10" x14ac:dyDescent="0.35">
      <c r="A16" s="33">
        <v>706509</v>
      </c>
      <c r="B16" s="42"/>
      <c r="C16" s="12" t="s">
        <v>56</v>
      </c>
      <c r="D16" s="13" t="s">
        <v>1129</v>
      </c>
      <c r="E16" s="12" t="s">
        <v>57</v>
      </c>
      <c r="F16" s="14"/>
      <c r="G16" s="14" t="s">
        <v>2</v>
      </c>
      <c r="H16" s="14"/>
      <c r="I16" s="27"/>
      <c r="J16" s="10"/>
    </row>
    <row r="17" spans="1:10" x14ac:dyDescent="0.35">
      <c r="A17" s="33">
        <v>706176</v>
      </c>
      <c r="B17" s="42"/>
      <c r="C17" s="12" t="s">
        <v>58</v>
      </c>
      <c r="D17" s="13" t="s">
        <v>1130</v>
      </c>
      <c r="E17" s="12" t="s">
        <v>59</v>
      </c>
      <c r="F17" s="14"/>
      <c r="G17" s="14" t="s">
        <v>2</v>
      </c>
      <c r="H17" s="14"/>
      <c r="I17" s="27"/>
      <c r="J17" s="10"/>
    </row>
    <row r="18" spans="1:10" x14ac:dyDescent="0.35">
      <c r="A18" s="33">
        <v>706413</v>
      </c>
      <c r="B18" s="42"/>
      <c r="C18" s="12" t="s">
        <v>58</v>
      </c>
      <c r="D18" s="13" t="s">
        <v>1131</v>
      </c>
      <c r="E18" s="12" t="s">
        <v>60</v>
      </c>
      <c r="F18" s="14"/>
      <c r="G18" s="14" t="s">
        <v>2</v>
      </c>
      <c r="H18" s="14"/>
      <c r="I18" s="27"/>
      <c r="J18" s="10"/>
    </row>
    <row r="19" spans="1:10" x14ac:dyDescent="0.35">
      <c r="A19" s="33">
        <v>448030</v>
      </c>
      <c r="B19" s="42"/>
      <c r="C19" s="12" t="s">
        <v>58</v>
      </c>
      <c r="D19" s="13" t="s">
        <v>1132</v>
      </c>
      <c r="E19" s="12" t="s">
        <v>61</v>
      </c>
      <c r="F19" s="14"/>
      <c r="G19" s="14" t="s">
        <v>2</v>
      </c>
      <c r="H19" s="14"/>
      <c r="I19" s="27"/>
      <c r="J19" s="10"/>
    </row>
    <row r="20" spans="1:10" x14ac:dyDescent="0.35">
      <c r="A20" s="33">
        <v>706101</v>
      </c>
      <c r="B20" s="43"/>
      <c r="C20" s="12" t="s">
        <v>62</v>
      </c>
      <c r="D20" s="13" t="s">
        <v>1133</v>
      </c>
      <c r="E20" s="12" t="s">
        <v>63</v>
      </c>
      <c r="F20" s="14"/>
      <c r="G20" s="14" t="s">
        <v>2</v>
      </c>
      <c r="H20" s="14"/>
      <c r="I20" s="27"/>
      <c r="J20" s="10"/>
    </row>
    <row r="21" spans="1:10" x14ac:dyDescent="0.35">
      <c r="A21" s="33">
        <v>706522</v>
      </c>
      <c r="B21" s="42"/>
      <c r="C21" s="12" t="s">
        <v>62</v>
      </c>
      <c r="D21" s="13" t="s">
        <v>1134</v>
      </c>
      <c r="E21" s="12" t="s">
        <v>64</v>
      </c>
      <c r="F21" s="14"/>
      <c r="G21" s="14" t="s">
        <v>2</v>
      </c>
      <c r="H21" s="14"/>
      <c r="I21" s="27"/>
      <c r="J21" s="10"/>
    </row>
    <row r="22" spans="1:10" x14ac:dyDescent="0.35">
      <c r="A22" s="33">
        <v>706276</v>
      </c>
      <c r="B22" s="42"/>
      <c r="C22" s="12" t="s">
        <v>33</v>
      </c>
      <c r="D22" s="13" t="s">
        <v>1135</v>
      </c>
      <c r="E22" s="12" t="s">
        <v>65</v>
      </c>
      <c r="F22" s="14"/>
      <c r="G22" s="14" t="s">
        <v>2</v>
      </c>
      <c r="H22" s="14"/>
      <c r="I22" s="27"/>
      <c r="J22" s="10"/>
    </row>
    <row r="23" spans="1:10" x14ac:dyDescent="0.35">
      <c r="A23" s="33">
        <v>447160</v>
      </c>
      <c r="B23" s="42"/>
      <c r="C23" s="12" t="s">
        <v>36</v>
      </c>
      <c r="D23" s="13" t="s">
        <v>1136</v>
      </c>
      <c r="E23" s="12" t="s">
        <v>66</v>
      </c>
      <c r="F23" s="14"/>
      <c r="G23" s="14" t="s">
        <v>2</v>
      </c>
      <c r="H23" s="14"/>
      <c r="I23" s="27"/>
      <c r="J23" s="10"/>
    </row>
    <row r="24" spans="1:10" x14ac:dyDescent="0.35">
      <c r="A24" s="33">
        <v>929305</v>
      </c>
      <c r="B24" s="42"/>
      <c r="C24" s="12" t="s">
        <v>36</v>
      </c>
      <c r="D24" s="13" t="s">
        <v>1137</v>
      </c>
      <c r="E24" s="12" t="s">
        <v>67</v>
      </c>
      <c r="F24" s="14"/>
      <c r="G24" s="14" t="s">
        <v>2</v>
      </c>
      <c r="H24" s="14"/>
      <c r="I24" s="27"/>
      <c r="J24" s="10"/>
    </row>
    <row r="25" spans="1:10" x14ac:dyDescent="0.35">
      <c r="A25" s="33">
        <v>630605</v>
      </c>
      <c r="B25" s="42"/>
      <c r="C25" s="12" t="s">
        <v>68</v>
      </c>
      <c r="D25" s="13" t="s">
        <v>1138</v>
      </c>
      <c r="E25" s="12" t="s">
        <v>69</v>
      </c>
      <c r="F25" s="14"/>
      <c r="G25" s="14" t="s">
        <v>2</v>
      </c>
      <c r="H25" s="14"/>
      <c r="I25" s="27"/>
      <c r="J25" s="10"/>
    </row>
    <row r="26" spans="1:10" x14ac:dyDescent="0.35">
      <c r="A26" s="33">
        <v>706400</v>
      </c>
      <c r="B26" s="42"/>
      <c r="C26" s="12" t="s">
        <v>70</v>
      </c>
      <c r="D26" s="13" t="s">
        <v>1139</v>
      </c>
      <c r="E26" s="12" t="s">
        <v>71</v>
      </c>
      <c r="F26" s="14"/>
      <c r="G26" s="14" t="s">
        <v>2</v>
      </c>
      <c r="H26" s="14"/>
      <c r="I26" s="27"/>
      <c r="J26" s="10"/>
    </row>
    <row r="27" spans="1:10" x14ac:dyDescent="0.35">
      <c r="A27" s="33">
        <v>706474</v>
      </c>
      <c r="B27" s="42"/>
      <c r="C27" s="12" t="s">
        <v>72</v>
      </c>
      <c r="D27" s="13" t="s">
        <v>1140</v>
      </c>
      <c r="E27" s="12" t="s">
        <v>73</v>
      </c>
      <c r="F27" s="14"/>
      <c r="G27" s="14" t="s">
        <v>2</v>
      </c>
      <c r="H27" s="14"/>
      <c r="I27" s="27"/>
      <c r="J27" s="10"/>
    </row>
    <row r="28" spans="1:10" x14ac:dyDescent="0.35">
      <c r="A28" s="33">
        <v>448026</v>
      </c>
      <c r="B28" s="42"/>
      <c r="C28" s="12" t="s">
        <v>72</v>
      </c>
      <c r="D28" s="13" t="s">
        <v>1141</v>
      </c>
      <c r="E28" s="12" t="s">
        <v>74</v>
      </c>
      <c r="F28" s="14"/>
      <c r="G28" s="14" t="s">
        <v>2</v>
      </c>
      <c r="H28" s="14"/>
      <c r="I28" s="27"/>
      <c r="J28" s="10"/>
    </row>
    <row r="29" spans="1:10" x14ac:dyDescent="0.35">
      <c r="A29" s="33">
        <v>706495</v>
      </c>
      <c r="B29" s="42"/>
      <c r="C29" s="12" t="s">
        <v>39</v>
      </c>
      <c r="D29" s="13" t="s">
        <v>1142</v>
      </c>
      <c r="E29" s="12" t="s">
        <v>75</v>
      </c>
      <c r="F29" s="14"/>
      <c r="G29" s="14" t="s">
        <v>2</v>
      </c>
      <c r="H29" s="14"/>
      <c r="I29" s="27"/>
      <c r="J29" s="10"/>
    </row>
    <row r="30" spans="1:10" x14ac:dyDescent="0.35">
      <c r="A30" s="33">
        <v>630852</v>
      </c>
      <c r="B30" s="42"/>
      <c r="C30" s="12" t="s">
        <v>76</v>
      </c>
      <c r="D30" s="13" t="s">
        <v>1143</v>
      </c>
      <c r="E30" s="12" t="s">
        <v>77</v>
      </c>
      <c r="F30" s="14"/>
      <c r="G30" s="14" t="s">
        <v>2</v>
      </c>
      <c r="H30" s="14"/>
      <c r="I30" s="27"/>
      <c r="J30" s="10"/>
    </row>
    <row r="31" spans="1:10" x14ac:dyDescent="0.35">
      <c r="A31" s="33">
        <v>706518</v>
      </c>
      <c r="B31" s="42"/>
      <c r="C31" s="12" t="s">
        <v>78</v>
      </c>
      <c r="D31" s="13" t="s">
        <v>1144</v>
      </c>
      <c r="E31" s="12" t="s">
        <v>79</v>
      </c>
      <c r="F31" s="14"/>
      <c r="G31" s="14" t="s">
        <v>2</v>
      </c>
      <c r="H31" s="14"/>
      <c r="I31" s="27"/>
      <c r="J31" s="10"/>
    </row>
    <row r="32" spans="1:10" x14ac:dyDescent="0.35">
      <c r="A32" s="33">
        <v>706896</v>
      </c>
      <c r="B32" s="42"/>
      <c r="C32" s="12" t="s">
        <v>41</v>
      </c>
      <c r="D32" s="13" t="s">
        <v>1145</v>
      </c>
      <c r="E32" s="12" t="s">
        <v>80</v>
      </c>
      <c r="F32" s="14" t="s">
        <v>35</v>
      </c>
      <c r="G32" s="14" t="s">
        <v>2</v>
      </c>
      <c r="H32" s="14"/>
      <c r="I32" s="27"/>
      <c r="J32" s="10"/>
    </row>
    <row r="33" spans="1:10" x14ac:dyDescent="0.35">
      <c r="A33" s="33">
        <v>448009</v>
      </c>
      <c r="B33" s="42"/>
      <c r="C33" s="12" t="s">
        <v>81</v>
      </c>
      <c r="D33" s="13" t="s">
        <v>1146</v>
      </c>
      <c r="E33" s="12" t="s">
        <v>82</v>
      </c>
      <c r="F33" s="14"/>
      <c r="G33" s="14" t="s">
        <v>2</v>
      </c>
      <c r="H33" s="14"/>
      <c r="I33" s="27"/>
      <c r="J33" s="10"/>
    </row>
    <row r="34" spans="1:10" x14ac:dyDescent="0.35">
      <c r="A34" s="33">
        <v>706567</v>
      </c>
      <c r="B34" s="42"/>
      <c r="C34" s="12" t="s">
        <v>43</v>
      </c>
      <c r="D34" s="13" t="s">
        <v>1147</v>
      </c>
      <c r="E34" s="12" t="s">
        <v>83</v>
      </c>
      <c r="F34" s="14"/>
      <c r="G34" s="14" t="s">
        <v>2</v>
      </c>
      <c r="H34" s="14"/>
      <c r="I34" s="27"/>
      <c r="J34" s="10"/>
    </row>
    <row r="35" spans="1:10" x14ac:dyDescent="0.35">
      <c r="A35" s="33">
        <v>706776</v>
      </c>
      <c r="B35" s="42"/>
      <c r="C35" s="12" t="s">
        <v>84</v>
      </c>
      <c r="D35" s="13" t="s">
        <v>1148</v>
      </c>
      <c r="E35" s="12" t="s">
        <v>85</v>
      </c>
      <c r="F35" s="14"/>
      <c r="G35" s="14" t="s">
        <v>2</v>
      </c>
      <c r="H35" s="14"/>
      <c r="I35" s="27"/>
      <c r="J35" s="10"/>
    </row>
    <row r="36" spans="1:10" x14ac:dyDescent="0.35">
      <c r="A36" s="33">
        <v>966979</v>
      </c>
      <c r="B36" s="42"/>
      <c r="C36" s="12" t="s">
        <v>86</v>
      </c>
      <c r="D36" s="13" t="s">
        <v>1149</v>
      </c>
      <c r="E36" s="12" t="s">
        <v>87</v>
      </c>
      <c r="F36" s="14" t="s">
        <v>35</v>
      </c>
      <c r="G36" s="14" t="s">
        <v>2</v>
      </c>
      <c r="H36" s="14"/>
      <c r="I36" s="27"/>
      <c r="J36" s="10"/>
    </row>
    <row r="37" spans="1:10" x14ac:dyDescent="0.35">
      <c r="A37" s="33">
        <v>966712</v>
      </c>
      <c r="B37" s="42"/>
      <c r="C37" s="12" t="s">
        <v>86</v>
      </c>
      <c r="D37" s="13" t="s">
        <v>1150</v>
      </c>
      <c r="E37" s="12" t="s">
        <v>88</v>
      </c>
      <c r="F37" s="14"/>
      <c r="G37" s="14" t="s">
        <v>2</v>
      </c>
      <c r="H37" s="14"/>
      <c r="I37" s="27"/>
      <c r="J37" s="10"/>
    </row>
    <row r="38" spans="1:10" x14ac:dyDescent="0.35">
      <c r="A38" s="33">
        <v>706703</v>
      </c>
      <c r="B38" s="42"/>
      <c r="C38" s="12" t="s">
        <v>86</v>
      </c>
      <c r="D38" s="13" t="s">
        <v>1151</v>
      </c>
      <c r="E38" s="12" t="s">
        <v>26</v>
      </c>
      <c r="F38" s="14"/>
      <c r="G38" s="14" t="s">
        <v>2</v>
      </c>
      <c r="H38" s="14"/>
      <c r="I38" s="27"/>
      <c r="J38" s="10"/>
    </row>
    <row r="39" spans="1:10" x14ac:dyDescent="0.35">
      <c r="A39" s="33">
        <v>446344</v>
      </c>
      <c r="B39" s="42"/>
      <c r="C39" s="12" t="s">
        <v>86</v>
      </c>
      <c r="D39" s="13" t="s">
        <v>1152</v>
      </c>
      <c r="E39" s="12" t="s">
        <v>89</v>
      </c>
      <c r="F39" s="14"/>
      <c r="G39" s="14" t="s">
        <v>2</v>
      </c>
      <c r="H39" s="14"/>
      <c r="I39" s="27"/>
      <c r="J39" s="10"/>
    </row>
    <row r="40" spans="1:10" x14ac:dyDescent="0.35">
      <c r="A40" s="33">
        <v>706336</v>
      </c>
      <c r="B40" s="42"/>
      <c r="C40" s="12" t="s">
        <v>90</v>
      </c>
      <c r="D40" s="13" t="s">
        <v>1153</v>
      </c>
      <c r="E40" s="12" t="s">
        <v>91</v>
      </c>
      <c r="F40" s="14"/>
      <c r="G40" s="14" t="s">
        <v>2</v>
      </c>
      <c r="H40" s="14"/>
      <c r="I40" s="27"/>
      <c r="J40" s="10"/>
    </row>
    <row r="41" spans="1:10" x14ac:dyDescent="0.35">
      <c r="A41" s="33">
        <v>708632</v>
      </c>
      <c r="B41" s="42"/>
      <c r="C41" s="12" t="s">
        <v>90</v>
      </c>
      <c r="D41" s="13" t="s">
        <v>1154</v>
      </c>
      <c r="E41" s="12" t="s">
        <v>92</v>
      </c>
      <c r="F41" s="14"/>
      <c r="G41" s="14" t="s">
        <v>2</v>
      </c>
      <c r="H41" s="14"/>
      <c r="I41" s="27"/>
      <c r="J41" s="10"/>
    </row>
    <row r="42" spans="1:10" x14ac:dyDescent="0.35">
      <c r="A42" s="33">
        <v>705917</v>
      </c>
      <c r="B42" s="42"/>
      <c r="C42" s="12" t="s">
        <v>93</v>
      </c>
      <c r="D42" s="13" t="s">
        <v>1155</v>
      </c>
      <c r="E42" s="12" t="s">
        <v>94</v>
      </c>
      <c r="F42" s="14" t="s">
        <v>35</v>
      </c>
      <c r="G42" s="14" t="s">
        <v>2</v>
      </c>
      <c r="H42" s="14"/>
      <c r="I42" s="27"/>
      <c r="J42" s="10"/>
    </row>
    <row r="43" spans="1:10" x14ac:dyDescent="0.35">
      <c r="A43" s="33">
        <v>706725</v>
      </c>
      <c r="B43" s="42"/>
      <c r="C43" s="12" t="s">
        <v>95</v>
      </c>
      <c r="D43" s="13" t="s">
        <v>1156</v>
      </c>
      <c r="E43" s="12" t="s">
        <v>96</v>
      </c>
      <c r="F43" s="14"/>
      <c r="G43" s="14" t="s">
        <v>2</v>
      </c>
      <c r="H43" s="14"/>
      <c r="I43" s="27"/>
      <c r="J43" s="10"/>
    </row>
    <row r="44" spans="1:10" x14ac:dyDescent="0.35">
      <c r="A44" s="33">
        <v>706732</v>
      </c>
      <c r="B44" s="47"/>
      <c r="C44" s="12" t="s">
        <v>95</v>
      </c>
      <c r="D44" s="13" t="s">
        <v>1157</v>
      </c>
      <c r="E44" s="12" t="s">
        <v>97</v>
      </c>
      <c r="F44" s="14"/>
      <c r="G44" s="14" t="s">
        <v>2</v>
      </c>
      <c r="H44" s="14"/>
      <c r="I44" s="27"/>
      <c r="J44" s="10"/>
    </row>
    <row r="45" spans="1:10" x14ac:dyDescent="0.35">
      <c r="A45" s="33">
        <v>706720</v>
      </c>
      <c r="B45" s="15"/>
      <c r="C45" s="12" t="s">
        <v>50</v>
      </c>
      <c r="D45" s="13" t="s">
        <v>1158</v>
      </c>
      <c r="E45" s="12" t="s">
        <v>99</v>
      </c>
      <c r="F45" s="14" t="s">
        <v>38</v>
      </c>
      <c r="G45" s="14" t="s">
        <v>18</v>
      </c>
      <c r="H45" s="14" t="s">
        <v>100</v>
      </c>
      <c r="I45" s="27" t="s">
        <v>20</v>
      </c>
      <c r="J45" s="10"/>
    </row>
    <row r="46" spans="1:10" x14ac:dyDescent="0.35">
      <c r="A46" s="33">
        <v>809847</v>
      </c>
      <c r="B46" s="15"/>
      <c r="C46" s="12" t="s">
        <v>56</v>
      </c>
      <c r="D46" s="13" t="s">
        <v>1159</v>
      </c>
      <c r="E46" s="12" t="s">
        <v>101</v>
      </c>
      <c r="F46" s="14"/>
      <c r="G46" s="14" t="s">
        <v>18</v>
      </c>
      <c r="H46" s="14" t="s">
        <v>19</v>
      </c>
      <c r="I46" s="27" t="s">
        <v>20</v>
      </c>
      <c r="J46" s="10"/>
    </row>
    <row r="47" spans="1:10" x14ac:dyDescent="0.35">
      <c r="A47" s="33">
        <v>629740</v>
      </c>
      <c r="B47" s="15"/>
      <c r="C47" s="12" t="s">
        <v>56</v>
      </c>
      <c r="D47" s="13" t="s">
        <v>1160</v>
      </c>
      <c r="E47" s="12" t="s">
        <v>102</v>
      </c>
      <c r="F47" s="14"/>
      <c r="G47" s="14" t="s">
        <v>18</v>
      </c>
      <c r="H47" s="14" t="s">
        <v>19</v>
      </c>
      <c r="I47" s="27" t="s">
        <v>20</v>
      </c>
      <c r="J47" s="10"/>
    </row>
    <row r="48" spans="1:10" x14ac:dyDescent="0.35">
      <c r="A48" s="33">
        <v>1018407</v>
      </c>
      <c r="B48" s="15"/>
      <c r="C48" s="12" t="s">
        <v>103</v>
      </c>
      <c r="D48" s="13" t="s">
        <v>1161</v>
      </c>
      <c r="E48" s="12" t="s">
        <v>104</v>
      </c>
      <c r="F48" s="14"/>
      <c r="G48" s="14" t="s">
        <v>18</v>
      </c>
      <c r="H48" s="14" t="s">
        <v>19</v>
      </c>
      <c r="I48" s="27" t="s">
        <v>16</v>
      </c>
      <c r="J48" s="10"/>
    </row>
    <row r="49" spans="1:10" x14ac:dyDescent="0.35">
      <c r="A49" s="33">
        <v>706372</v>
      </c>
      <c r="B49" s="15"/>
      <c r="C49" s="12" t="s">
        <v>76</v>
      </c>
      <c r="D49" s="13" t="s">
        <v>1162</v>
      </c>
      <c r="E49" s="12" t="s">
        <v>105</v>
      </c>
      <c r="F49" s="14" t="s">
        <v>35</v>
      </c>
      <c r="G49" s="14" t="s">
        <v>18</v>
      </c>
      <c r="H49" s="14" t="s">
        <v>100</v>
      </c>
      <c r="I49" s="27" t="s">
        <v>16</v>
      </c>
      <c r="J49" s="10"/>
    </row>
    <row r="50" spans="1:10" x14ac:dyDescent="0.35">
      <c r="A50" s="33">
        <v>706596</v>
      </c>
      <c r="B50" s="15"/>
      <c r="C50" s="12" t="s">
        <v>106</v>
      </c>
      <c r="D50" s="13" t="s">
        <v>1163</v>
      </c>
      <c r="E50" s="12" t="s">
        <v>107</v>
      </c>
      <c r="F50" s="14"/>
      <c r="G50" s="14" t="s">
        <v>18</v>
      </c>
      <c r="H50" s="14" t="s">
        <v>19</v>
      </c>
      <c r="I50" s="27" t="s">
        <v>16</v>
      </c>
      <c r="J50" s="10"/>
    </row>
    <row r="51" spans="1:10" x14ac:dyDescent="0.35">
      <c r="A51" s="33">
        <v>630361</v>
      </c>
      <c r="B51" s="15"/>
      <c r="C51" s="12" t="s">
        <v>108</v>
      </c>
      <c r="D51" s="13" t="s">
        <v>1164</v>
      </c>
      <c r="E51" s="12" t="s">
        <v>109</v>
      </c>
      <c r="F51" s="14"/>
      <c r="G51" s="14" t="s">
        <v>18</v>
      </c>
      <c r="H51" s="14" t="s">
        <v>100</v>
      </c>
      <c r="I51" s="27" t="s">
        <v>16</v>
      </c>
      <c r="J51" s="10"/>
    </row>
    <row r="52" spans="1:10" x14ac:dyDescent="0.35">
      <c r="A52" s="33">
        <v>706598</v>
      </c>
      <c r="B52" s="15"/>
      <c r="C52" s="12" t="s">
        <v>86</v>
      </c>
      <c r="D52" s="13" t="s">
        <v>1165</v>
      </c>
      <c r="E52" s="12" t="s">
        <v>110</v>
      </c>
      <c r="F52" s="14"/>
      <c r="G52" s="14" t="s">
        <v>18</v>
      </c>
      <c r="H52" s="14" t="s">
        <v>19</v>
      </c>
      <c r="I52" s="27" t="s">
        <v>16</v>
      </c>
      <c r="J52" s="10"/>
    </row>
    <row r="53" spans="1:10" x14ac:dyDescent="0.35">
      <c r="A53" s="33">
        <v>966956</v>
      </c>
      <c r="B53" s="15"/>
      <c r="C53" s="12" t="s">
        <v>86</v>
      </c>
      <c r="D53" s="13" t="s">
        <v>1166</v>
      </c>
      <c r="E53" s="12" t="s">
        <v>111</v>
      </c>
      <c r="F53" s="14"/>
      <c r="G53" s="14" t="s">
        <v>18</v>
      </c>
      <c r="H53" s="14" t="s">
        <v>19</v>
      </c>
      <c r="I53" s="27" t="s">
        <v>16</v>
      </c>
      <c r="J53" s="10"/>
    </row>
    <row r="54" spans="1:10" x14ac:dyDescent="0.35">
      <c r="A54" s="33">
        <v>112243</v>
      </c>
      <c r="B54" s="15"/>
      <c r="C54" s="12" t="s">
        <v>86</v>
      </c>
      <c r="D54" s="13" t="s">
        <v>1167</v>
      </c>
      <c r="E54" s="12" t="s">
        <v>112</v>
      </c>
      <c r="F54" s="14"/>
      <c r="G54" s="14" t="s">
        <v>18</v>
      </c>
      <c r="H54" s="14" t="s">
        <v>19</v>
      </c>
      <c r="I54" s="27" t="s">
        <v>16</v>
      </c>
      <c r="J54" s="10"/>
    </row>
    <row r="55" spans="1:10" x14ac:dyDescent="0.35">
      <c r="A55" s="33">
        <v>115282</v>
      </c>
      <c r="B55" s="15"/>
      <c r="C55" s="12" t="s">
        <v>113</v>
      </c>
      <c r="D55" s="13" t="s">
        <v>1168</v>
      </c>
      <c r="E55" s="12" t="s">
        <v>114</v>
      </c>
      <c r="F55" s="14"/>
      <c r="G55" s="14" t="s">
        <v>18</v>
      </c>
      <c r="H55" s="14" t="s">
        <v>19</v>
      </c>
      <c r="I55" s="27" t="s">
        <v>16</v>
      </c>
      <c r="J55" s="10"/>
    </row>
    <row r="56" spans="1:10" x14ac:dyDescent="0.35">
      <c r="A56" s="33">
        <v>119691</v>
      </c>
      <c r="B56" s="15"/>
      <c r="C56" s="12" t="s">
        <v>115</v>
      </c>
      <c r="D56" s="13" t="s">
        <v>1169</v>
      </c>
      <c r="E56" s="12" t="s">
        <v>116</v>
      </c>
      <c r="F56" s="14"/>
      <c r="G56" s="14" t="s">
        <v>18</v>
      </c>
      <c r="H56" s="14" t="s">
        <v>19</v>
      </c>
      <c r="I56" s="27" t="s">
        <v>22</v>
      </c>
      <c r="J56" s="10"/>
    </row>
    <row r="57" spans="1:10" x14ac:dyDescent="0.35">
      <c r="A57" s="33">
        <v>705809</v>
      </c>
      <c r="B57" s="15"/>
      <c r="C57" s="12" t="s">
        <v>117</v>
      </c>
      <c r="D57" s="13" t="s">
        <v>1170</v>
      </c>
      <c r="E57" s="12" t="s">
        <v>118</v>
      </c>
      <c r="F57" s="14"/>
      <c r="G57" s="14" t="s">
        <v>18</v>
      </c>
      <c r="H57" s="14" t="s">
        <v>19</v>
      </c>
      <c r="I57" s="27" t="s">
        <v>16</v>
      </c>
      <c r="J57" s="10"/>
    </row>
    <row r="58" spans="1:10" x14ac:dyDescent="0.35">
      <c r="A58" s="33">
        <v>705812</v>
      </c>
      <c r="B58" s="15"/>
      <c r="C58" s="12" t="s">
        <v>117</v>
      </c>
      <c r="D58" s="13" t="s">
        <v>1171</v>
      </c>
      <c r="E58" s="12" t="s">
        <v>119</v>
      </c>
      <c r="F58" s="14" t="s">
        <v>35</v>
      </c>
      <c r="G58" s="14" t="s">
        <v>18</v>
      </c>
      <c r="H58" s="14" t="s">
        <v>120</v>
      </c>
      <c r="I58" s="27" t="s">
        <v>16</v>
      </c>
      <c r="J58" s="10"/>
    </row>
    <row r="59" spans="1:10" x14ac:dyDescent="0.35">
      <c r="A59" s="33">
        <v>706695</v>
      </c>
      <c r="B59" s="15"/>
      <c r="C59" s="12" t="s">
        <v>121</v>
      </c>
      <c r="D59" s="13" t="s">
        <v>1172</v>
      </c>
      <c r="E59" s="12" t="s">
        <v>122</v>
      </c>
      <c r="F59" s="14" t="s">
        <v>35</v>
      </c>
      <c r="G59" s="14" t="s">
        <v>3</v>
      </c>
      <c r="H59" s="14" t="s">
        <v>123</v>
      </c>
      <c r="I59" s="27" t="s">
        <v>20</v>
      </c>
      <c r="J59" s="10"/>
    </row>
    <row r="60" spans="1:10" x14ac:dyDescent="0.35">
      <c r="A60" s="33">
        <v>706000</v>
      </c>
      <c r="B60" s="15"/>
      <c r="C60" s="12" t="s">
        <v>124</v>
      </c>
      <c r="D60" s="13" t="s">
        <v>1173</v>
      </c>
      <c r="E60" s="12" t="s">
        <v>125</v>
      </c>
      <c r="F60" s="14"/>
      <c r="G60" s="14" t="s">
        <v>3</v>
      </c>
      <c r="H60" s="14" t="s">
        <v>123</v>
      </c>
      <c r="I60" s="27" t="s">
        <v>20</v>
      </c>
      <c r="J60" s="10"/>
    </row>
    <row r="61" spans="1:10" x14ac:dyDescent="0.35">
      <c r="A61" s="33">
        <v>706014</v>
      </c>
      <c r="B61" s="15"/>
      <c r="C61" s="12" t="s">
        <v>124</v>
      </c>
      <c r="D61" s="13" t="s">
        <v>1174</v>
      </c>
      <c r="E61" s="12" t="s">
        <v>126</v>
      </c>
      <c r="F61" s="14"/>
      <c r="G61" s="14" t="s">
        <v>3</v>
      </c>
      <c r="H61" s="14" t="s">
        <v>100</v>
      </c>
      <c r="I61" s="27" t="s">
        <v>20</v>
      </c>
      <c r="J61" s="10"/>
    </row>
    <row r="62" spans="1:10" x14ac:dyDescent="0.35">
      <c r="A62" s="33">
        <v>706851</v>
      </c>
      <c r="B62" s="15"/>
      <c r="C62" s="12" t="s">
        <v>124</v>
      </c>
      <c r="D62" s="13" t="s">
        <v>1175</v>
      </c>
      <c r="E62" s="12" t="s">
        <v>127</v>
      </c>
      <c r="F62" s="14" t="s">
        <v>35</v>
      </c>
      <c r="G62" s="14" t="s">
        <v>3</v>
      </c>
      <c r="H62" s="14" t="s">
        <v>123</v>
      </c>
      <c r="I62" s="27" t="s">
        <v>20</v>
      </c>
      <c r="J62" s="10"/>
    </row>
    <row r="63" spans="1:10" x14ac:dyDescent="0.35">
      <c r="A63" s="33">
        <v>706676</v>
      </c>
      <c r="B63" s="15"/>
      <c r="C63" s="12" t="s">
        <v>128</v>
      </c>
      <c r="D63" s="13" t="s">
        <v>1176</v>
      </c>
      <c r="E63" s="12" t="s">
        <v>129</v>
      </c>
      <c r="F63" s="14" t="s">
        <v>38</v>
      </c>
      <c r="G63" s="14" t="s">
        <v>3</v>
      </c>
      <c r="H63" s="14" t="s">
        <v>123</v>
      </c>
      <c r="I63" s="27" t="s">
        <v>20</v>
      </c>
      <c r="J63" s="10"/>
    </row>
    <row r="64" spans="1:10" x14ac:dyDescent="0.35">
      <c r="A64" s="33">
        <v>706683</v>
      </c>
      <c r="B64" s="15"/>
      <c r="C64" s="12" t="s">
        <v>128</v>
      </c>
      <c r="D64" s="13" t="s">
        <v>1177</v>
      </c>
      <c r="E64" s="12" t="s">
        <v>129</v>
      </c>
      <c r="F64" s="14" t="s">
        <v>38</v>
      </c>
      <c r="G64" s="14" t="s">
        <v>3</v>
      </c>
      <c r="H64" s="14" t="s">
        <v>123</v>
      </c>
      <c r="I64" s="27" t="s">
        <v>20</v>
      </c>
      <c r="J64" s="10"/>
    </row>
    <row r="65" spans="1:10" x14ac:dyDescent="0.35">
      <c r="A65" s="33">
        <v>705761</v>
      </c>
      <c r="B65" s="15"/>
      <c r="C65" s="12" t="s">
        <v>130</v>
      </c>
      <c r="D65" s="13" t="s">
        <v>1178</v>
      </c>
      <c r="E65" s="12" t="s">
        <v>131</v>
      </c>
      <c r="F65" s="14" t="s">
        <v>38</v>
      </c>
      <c r="G65" s="14" t="s">
        <v>3</v>
      </c>
      <c r="H65" s="14" t="s">
        <v>132</v>
      </c>
      <c r="I65" s="27" t="s">
        <v>20</v>
      </c>
      <c r="J65" s="10"/>
    </row>
    <row r="66" spans="1:10" x14ac:dyDescent="0.35">
      <c r="A66" s="33">
        <v>448156</v>
      </c>
      <c r="B66" s="15"/>
      <c r="C66" s="12" t="s">
        <v>130</v>
      </c>
      <c r="D66" s="13" t="s">
        <v>1179</v>
      </c>
      <c r="E66" s="12" t="s">
        <v>133</v>
      </c>
      <c r="F66" s="14" t="s">
        <v>35</v>
      </c>
      <c r="G66" s="14" t="s">
        <v>3</v>
      </c>
      <c r="H66" s="14" t="s">
        <v>123</v>
      </c>
      <c r="I66" s="27" t="s">
        <v>20</v>
      </c>
      <c r="J66" s="10"/>
    </row>
    <row r="67" spans="1:10" x14ac:dyDescent="0.35">
      <c r="A67" s="33">
        <v>630013</v>
      </c>
      <c r="B67" s="15"/>
      <c r="C67" s="12" t="s">
        <v>130</v>
      </c>
      <c r="D67" s="13" t="s">
        <v>1180</v>
      </c>
      <c r="E67" s="12" t="s">
        <v>134</v>
      </c>
      <c r="F67" s="14" t="s">
        <v>38</v>
      </c>
      <c r="G67" s="14" t="s">
        <v>3</v>
      </c>
      <c r="H67" s="14" t="s">
        <v>132</v>
      </c>
      <c r="I67" s="27" t="s">
        <v>20</v>
      </c>
      <c r="J67" s="10"/>
    </row>
    <row r="68" spans="1:10" x14ac:dyDescent="0.35">
      <c r="A68" s="33">
        <v>710412</v>
      </c>
      <c r="B68" s="15"/>
      <c r="C68" s="12" t="s">
        <v>135</v>
      </c>
      <c r="D68" s="13" t="s">
        <v>1181</v>
      </c>
      <c r="E68" s="12" t="s">
        <v>136</v>
      </c>
      <c r="F68" s="14" t="s">
        <v>35</v>
      </c>
      <c r="G68" s="14" t="s">
        <v>3</v>
      </c>
      <c r="H68" s="14" t="s">
        <v>120</v>
      </c>
      <c r="I68" s="27" t="s">
        <v>20</v>
      </c>
      <c r="J68" s="10"/>
    </row>
    <row r="69" spans="1:10" x14ac:dyDescent="0.35">
      <c r="A69" s="33">
        <v>705898</v>
      </c>
      <c r="B69" s="15"/>
      <c r="C69" s="12" t="s">
        <v>45</v>
      </c>
      <c r="D69" s="13" t="s">
        <v>1182</v>
      </c>
      <c r="E69" s="12" t="s">
        <v>137</v>
      </c>
      <c r="F69" s="14"/>
      <c r="G69" s="14" t="s">
        <v>3</v>
      </c>
      <c r="H69" s="14" t="s">
        <v>123</v>
      </c>
      <c r="I69" s="27" t="s">
        <v>20</v>
      </c>
      <c r="J69" s="10"/>
    </row>
    <row r="70" spans="1:10" x14ac:dyDescent="0.35">
      <c r="A70" s="33">
        <v>706799</v>
      </c>
      <c r="B70" s="15"/>
      <c r="C70" s="12" t="s">
        <v>50</v>
      </c>
      <c r="D70" s="13" t="s">
        <v>1183</v>
      </c>
      <c r="E70" s="12" t="s">
        <v>138</v>
      </c>
      <c r="F70" s="14" t="s">
        <v>38</v>
      </c>
      <c r="G70" s="14" t="s">
        <v>3</v>
      </c>
      <c r="H70" s="14" t="s">
        <v>123</v>
      </c>
      <c r="I70" s="27" t="s">
        <v>20</v>
      </c>
      <c r="J70" s="10"/>
    </row>
    <row r="71" spans="1:10" x14ac:dyDescent="0.35">
      <c r="A71" s="33">
        <v>706364</v>
      </c>
      <c r="B71" s="15"/>
      <c r="C71" s="12" t="s">
        <v>139</v>
      </c>
      <c r="D71" s="13" t="s">
        <v>1184</v>
      </c>
      <c r="E71" s="12" t="s">
        <v>140</v>
      </c>
      <c r="F71" s="14" t="s">
        <v>38</v>
      </c>
      <c r="G71" s="14" t="s">
        <v>3</v>
      </c>
      <c r="H71" s="14" t="s">
        <v>123</v>
      </c>
      <c r="I71" s="27" t="s">
        <v>20</v>
      </c>
      <c r="J71" s="10"/>
    </row>
    <row r="72" spans="1:10" x14ac:dyDescent="0.35">
      <c r="A72" s="33">
        <v>706366</v>
      </c>
      <c r="B72" s="15"/>
      <c r="C72" s="12" t="s">
        <v>139</v>
      </c>
      <c r="D72" s="13" t="s">
        <v>1185</v>
      </c>
      <c r="E72" s="12" t="s">
        <v>141</v>
      </c>
      <c r="F72" s="14" t="s">
        <v>38</v>
      </c>
      <c r="G72" s="14" t="s">
        <v>3</v>
      </c>
      <c r="H72" s="14" t="s">
        <v>100</v>
      </c>
      <c r="I72" s="27" t="s">
        <v>16</v>
      </c>
      <c r="J72" s="10"/>
    </row>
    <row r="73" spans="1:10" x14ac:dyDescent="0.35">
      <c r="A73" s="33">
        <v>706491</v>
      </c>
      <c r="B73" s="15"/>
      <c r="C73" s="12" t="s">
        <v>139</v>
      </c>
      <c r="D73" s="13" t="s">
        <v>1186</v>
      </c>
      <c r="E73" s="12" t="s">
        <v>142</v>
      </c>
      <c r="F73" s="14"/>
      <c r="G73" s="14" t="s">
        <v>3</v>
      </c>
      <c r="H73" s="14" t="s">
        <v>100</v>
      </c>
      <c r="I73" s="27" t="s">
        <v>16</v>
      </c>
      <c r="J73" s="10"/>
    </row>
    <row r="74" spans="1:10" x14ac:dyDescent="0.35">
      <c r="A74" s="33">
        <v>706492</v>
      </c>
      <c r="B74" s="15"/>
      <c r="C74" s="12" t="s">
        <v>139</v>
      </c>
      <c r="D74" s="13" t="s">
        <v>1187</v>
      </c>
      <c r="E74" s="12" t="s">
        <v>143</v>
      </c>
      <c r="F74" s="14" t="s">
        <v>38</v>
      </c>
      <c r="G74" s="14" t="s">
        <v>3</v>
      </c>
      <c r="H74" s="14" t="s">
        <v>100</v>
      </c>
      <c r="I74" s="27" t="s">
        <v>16</v>
      </c>
      <c r="J74" s="10"/>
    </row>
    <row r="75" spans="1:10" x14ac:dyDescent="0.35">
      <c r="A75" s="33">
        <v>706833</v>
      </c>
      <c r="B75" s="15"/>
      <c r="C75" s="12" t="s">
        <v>54</v>
      </c>
      <c r="D75" s="13" t="s">
        <v>1188</v>
      </c>
      <c r="E75" s="12" t="s">
        <v>144</v>
      </c>
      <c r="F75" s="14"/>
      <c r="G75" s="14" t="s">
        <v>3</v>
      </c>
      <c r="H75" s="14" t="s">
        <v>123</v>
      </c>
      <c r="I75" s="27" t="s">
        <v>20</v>
      </c>
      <c r="J75" s="10"/>
    </row>
    <row r="76" spans="1:10" x14ac:dyDescent="0.35">
      <c r="A76" s="33">
        <v>845603</v>
      </c>
      <c r="B76" s="15"/>
      <c r="C76" s="12" t="s">
        <v>145</v>
      </c>
      <c r="D76" s="13" t="s">
        <v>1189</v>
      </c>
      <c r="E76" s="12" t="s">
        <v>146</v>
      </c>
      <c r="F76" s="14" t="s">
        <v>35</v>
      </c>
      <c r="G76" s="14" t="s">
        <v>3</v>
      </c>
      <c r="H76" s="14" t="s">
        <v>123</v>
      </c>
      <c r="I76" s="27" t="s">
        <v>20</v>
      </c>
      <c r="J76" s="10"/>
    </row>
    <row r="77" spans="1:10" x14ac:dyDescent="0.35">
      <c r="A77" s="33">
        <v>706072</v>
      </c>
      <c r="B77" s="15"/>
      <c r="C77" s="12" t="s">
        <v>147</v>
      </c>
      <c r="D77" s="13" t="s">
        <v>1190</v>
      </c>
      <c r="E77" s="12" t="s">
        <v>148</v>
      </c>
      <c r="F77" s="14"/>
      <c r="G77" s="14" t="s">
        <v>3</v>
      </c>
      <c r="H77" s="14" t="s">
        <v>19</v>
      </c>
      <c r="I77" s="27" t="s">
        <v>16</v>
      </c>
      <c r="J77" s="10"/>
    </row>
    <row r="78" spans="1:10" x14ac:dyDescent="0.35">
      <c r="A78" s="33">
        <v>445579</v>
      </c>
      <c r="B78" s="15"/>
      <c r="C78" s="12" t="s">
        <v>149</v>
      </c>
      <c r="D78" s="13" t="s">
        <v>1191</v>
      </c>
      <c r="E78" s="12" t="s">
        <v>150</v>
      </c>
      <c r="F78" s="14"/>
      <c r="G78" s="14" t="s">
        <v>3</v>
      </c>
      <c r="H78" s="14" t="s">
        <v>120</v>
      </c>
      <c r="I78" s="27" t="s">
        <v>20</v>
      </c>
      <c r="J78" s="10"/>
    </row>
    <row r="79" spans="1:10" x14ac:dyDescent="0.35">
      <c r="A79" s="33">
        <v>706534</v>
      </c>
      <c r="B79" s="15"/>
      <c r="C79" s="12" t="s">
        <v>149</v>
      </c>
      <c r="D79" s="13" t="s">
        <v>1192</v>
      </c>
      <c r="E79" s="12" t="s">
        <v>151</v>
      </c>
      <c r="F79" s="14"/>
      <c r="G79" s="14" t="s">
        <v>3</v>
      </c>
      <c r="H79" s="14" t="s">
        <v>100</v>
      </c>
      <c r="I79" s="27" t="s">
        <v>16</v>
      </c>
      <c r="J79" s="10"/>
    </row>
    <row r="80" spans="1:10" x14ac:dyDescent="0.35">
      <c r="A80" s="33">
        <v>452784</v>
      </c>
      <c r="B80" s="15"/>
      <c r="C80" s="12" t="s">
        <v>149</v>
      </c>
      <c r="D80" s="13" t="s">
        <v>1193</v>
      </c>
      <c r="E80" s="12" t="s">
        <v>152</v>
      </c>
      <c r="F80" s="14"/>
      <c r="G80" s="14" t="s">
        <v>3</v>
      </c>
      <c r="H80" s="14" t="s">
        <v>100</v>
      </c>
      <c r="I80" s="27" t="s">
        <v>16</v>
      </c>
      <c r="J80" s="10"/>
    </row>
    <row r="81" spans="1:10" x14ac:dyDescent="0.35">
      <c r="A81" s="33">
        <v>621766</v>
      </c>
      <c r="B81" s="15"/>
      <c r="C81" s="12" t="s">
        <v>56</v>
      </c>
      <c r="D81" s="13" t="s">
        <v>1194</v>
      </c>
      <c r="E81" s="12" t="s">
        <v>153</v>
      </c>
      <c r="F81" s="14"/>
      <c r="G81" s="14" t="s">
        <v>3</v>
      </c>
      <c r="H81" s="14" t="s">
        <v>19</v>
      </c>
      <c r="I81" s="27" t="s">
        <v>20</v>
      </c>
      <c r="J81" s="10"/>
    </row>
    <row r="82" spans="1:10" x14ac:dyDescent="0.35">
      <c r="A82" s="33">
        <v>706159</v>
      </c>
      <c r="B82" s="15"/>
      <c r="C82" s="12" t="s">
        <v>56</v>
      </c>
      <c r="D82" s="13" t="s">
        <v>1195</v>
      </c>
      <c r="E82" s="12" t="s">
        <v>154</v>
      </c>
      <c r="F82" s="14" t="s">
        <v>38</v>
      </c>
      <c r="G82" s="14" t="s">
        <v>3</v>
      </c>
      <c r="H82" s="14" t="s">
        <v>25</v>
      </c>
      <c r="I82" s="27" t="s">
        <v>20</v>
      </c>
      <c r="J82" s="10"/>
    </row>
    <row r="83" spans="1:10" x14ac:dyDescent="0.35">
      <c r="A83" s="33">
        <v>93961</v>
      </c>
      <c r="B83" s="15"/>
      <c r="C83" s="12" t="s">
        <v>56</v>
      </c>
      <c r="D83" s="13" t="s">
        <v>1196</v>
      </c>
      <c r="E83" s="12" t="s">
        <v>155</v>
      </c>
      <c r="F83" s="14"/>
      <c r="G83" s="14" t="s">
        <v>3</v>
      </c>
      <c r="H83" s="14" t="s">
        <v>24</v>
      </c>
      <c r="I83" s="27" t="s">
        <v>20</v>
      </c>
      <c r="J83" s="10"/>
    </row>
    <row r="84" spans="1:10" x14ac:dyDescent="0.35">
      <c r="A84" s="33">
        <v>706162</v>
      </c>
      <c r="B84" s="15"/>
      <c r="C84" s="12" t="s">
        <v>56</v>
      </c>
      <c r="D84" s="13" t="s">
        <v>1197</v>
      </c>
      <c r="E84" s="12" t="s">
        <v>156</v>
      </c>
      <c r="F84" s="14"/>
      <c r="G84" s="14" t="s">
        <v>3</v>
      </c>
      <c r="H84" s="14" t="s">
        <v>120</v>
      </c>
      <c r="I84" s="27" t="s">
        <v>20</v>
      </c>
      <c r="J84" s="10"/>
    </row>
    <row r="85" spans="1:10" x14ac:dyDescent="0.35">
      <c r="A85" s="33">
        <v>706246</v>
      </c>
      <c r="B85" s="15"/>
      <c r="C85" s="12" t="s">
        <v>56</v>
      </c>
      <c r="D85" s="13" t="s">
        <v>1198</v>
      </c>
      <c r="E85" s="12" t="s">
        <v>157</v>
      </c>
      <c r="F85" s="14"/>
      <c r="G85" s="14" t="s">
        <v>3</v>
      </c>
      <c r="H85" s="14" t="s">
        <v>123</v>
      </c>
      <c r="I85" s="27" t="s">
        <v>20</v>
      </c>
      <c r="J85" s="10"/>
    </row>
    <row r="86" spans="1:10" x14ac:dyDescent="0.35">
      <c r="A86" s="33">
        <v>705954</v>
      </c>
      <c r="B86" s="15"/>
      <c r="C86" s="12" t="s">
        <v>62</v>
      </c>
      <c r="D86" s="13" t="s">
        <v>1199</v>
      </c>
      <c r="E86" s="12" t="s">
        <v>158</v>
      </c>
      <c r="F86" s="14"/>
      <c r="G86" s="14" t="s">
        <v>3</v>
      </c>
      <c r="H86" s="14" t="s">
        <v>100</v>
      </c>
      <c r="I86" s="27" t="s">
        <v>22</v>
      </c>
      <c r="J86" s="10"/>
    </row>
    <row r="87" spans="1:10" x14ac:dyDescent="0.35">
      <c r="A87" s="33">
        <v>706214</v>
      </c>
      <c r="B87" s="15"/>
      <c r="C87" s="12" t="s">
        <v>62</v>
      </c>
      <c r="D87" s="13" t="s">
        <v>1200</v>
      </c>
      <c r="E87" s="12" t="s">
        <v>159</v>
      </c>
      <c r="F87" s="14"/>
      <c r="G87" s="14" t="s">
        <v>3</v>
      </c>
      <c r="H87" s="14" t="s">
        <v>123</v>
      </c>
      <c r="I87" s="27" t="s">
        <v>20</v>
      </c>
      <c r="J87" s="10"/>
    </row>
    <row r="88" spans="1:10" x14ac:dyDescent="0.35">
      <c r="A88" s="33">
        <v>674965</v>
      </c>
      <c r="B88" s="15"/>
      <c r="C88" s="12" t="s">
        <v>62</v>
      </c>
      <c r="D88" s="13" t="s">
        <v>1201</v>
      </c>
      <c r="E88" s="12" t="s">
        <v>160</v>
      </c>
      <c r="F88" s="14"/>
      <c r="G88" s="14" t="s">
        <v>3</v>
      </c>
      <c r="H88" s="14" t="s">
        <v>123</v>
      </c>
      <c r="I88" s="27" t="s">
        <v>20</v>
      </c>
      <c r="J88" s="10"/>
    </row>
    <row r="89" spans="1:10" x14ac:dyDescent="0.35">
      <c r="A89" s="33">
        <v>706229</v>
      </c>
      <c r="B89" s="15"/>
      <c r="C89" s="12" t="s">
        <v>62</v>
      </c>
      <c r="D89" s="13" t="s">
        <v>1202</v>
      </c>
      <c r="E89" s="12" t="s">
        <v>161</v>
      </c>
      <c r="F89" s="14"/>
      <c r="G89" s="14" t="s">
        <v>3</v>
      </c>
      <c r="H89" s="14" t="s">
        <v>123</v>
      </c>
      <c r="I89" s="27" t="s">
        <v>20</v>
      </c>
      <c r="J89" s="10"/>
    </row>
    <row r="90" spans="1:10" x14ac:dyDescent="0.35">
      <c r="A90" s="33">
        <v>982302</v>
      </c>
      <c r="B90" s="15"/>
      <c r="C90" s="12" t="s">
        <v>62</v>
      </c>
      <c r="D90" s="13" t="s">
        <v>1203</v>
      </c>
      <c r="E90" s="12" t="s">
        <v>162</v>
      </c>
      <c r="F90" s="14"/>
      <c r="G90" s="14" t="s">
        <v>3</v>
      </c>
      <c r="H90" s="14" t="s">
        <v>19</v>
      </c>
      <c r="I90" s="27" t="s">
        <v>20</v>
      </c>
      <c r="J90" s="10"/>
    </row>
    <row r="91" spans="1:10" x14ac:dyDescent="0.35">
      <c r="A91" s="33">
        <v>706691</v>
      </c>
      <c r="B91" s="15"/>
      <c r="C91" s="12" t="s">
        <v>62</v>
      </c>
      <c r="D91" s="13" t="s">
        <v>1204</v>
      </c>
      <c r="E91" s="12" t="s">
        <v>163</v>
      </c>
      <c r="F91" s="14"/>
      <c r="G91" s="14" t="s">
        <v>3</v>
      </c>
      <c r="H91" s="14" t="s">
        <v>100</v>
      </c>
      <c r="I91" s="27" t="s">
        <v>16</v>
      </c>
      <c r="J91" s="10"/>
    </row>
    <row r="92" spans="1:10" x14ac:dyDescent="0.35">
      <c r="A92" s="33">
        <v>784939</v>
      </c>
      <c r="B92" s="15"/>
      <c r="C92" s="12" t="s">
        <v>62</v>
      </c>
      <c r="D92" s="13" t="s">
        <v>1205</v>
      </c>
      <c r="E92" s="12" t="s">
        <v>164</v>
      </c>
      <c r="F92" s="14"/>
      <c r="G92" s="14" t="s">
        <v>3</v>
      </c>
      <c r="H92" s="14" t="s">
        <v>123</v>
      </c>
      <c r="I92" s="27" t="s">
        <v>20</v>
      </c>
      <c r="J92" s="10"/>
    </row>
    <row r="93" spans="1:10" x14ac:dyDescent="0.35">
      <c r="A93" s="33">
        <v>706096</v>
      </c>
      <c r="B93" s="15"/>
      <c r="C93" s="12" t="s">
        <v>33</v>
      </c>
      <c r="D93" s="13" t="s">
        <v>1206</v>
      </c>
      <c r="E93" s="12" t="s">
        <v>165</v>
      </c>
      <c r="F93" s="14" t="s">
        <v>38</v>
      </c>
      <c r="G93" s="14" t="s">
        <v>3</v>
      </c>
      <c r="H93" s="14" t="s">
        <v>123</v>
      </c>
      <c r="I93" s="27" t="s">
        <v>20</v>
      </c>
      <c r="J93" s="10"/>
    </row>
    <row r="94" spans="1:10" x14ac:dyDescent="0.35">
      <c r="A94" s="33">
        <v>708133</v>
      </c>
      <c r="B94" s="15"/>
      <c r="C94" s="12" t="s">
        <v>33</v>
      </c>
      <c r="D94" s="13" t="s">
        <v>1207</v>
      </c>
      <c r="E94" s="12" t="s">
        <v>166</v>
      </c>
      <c r="F94" s="14" t="s">
        <v>38</v>
      </c>
      <c r="G94" s="14" t="s">
        <v>3</v>
      </c>
      <c r="H94" s="14" t="s">
        <v>167</v>
      </c>
      <c r="I94" s="27" t="s">
        <v>20</v>
      </c>
      <c r="J94" s="10"/>
    </row>
    <row r="95" spans="1:10" x14ac:dyDescent="0.35">
      <c r="A95" s="33">
        <v>706838</v>
      </c>
      <c r="B95" s="15"/>
      <c r="C95" s="12" t="s">
        <v>33</v>
      </c>
      <c r="D95" s="13" t="s">
        <v>1208</v>
      </c>
      <c r="E95" s="12" t="s">
        <v>168</v>
      </c>
      <c r="F95" s="14"/>
      <c r="G95" s="14" t="s">
        <v>3</v>
      </c>
      <c r="H95" s="14" t="s">
        <v>123</v>
      </c>
      <c r="I95" s="27" t="s">
        <v>20</v>
      </c>
      <c r="J95" s="10"/>
    </row>
    <row r="96" spans="1:10" x14ac:dyDescent="0.35">
      <c r="A96" s="33">
        <v>807190</v>
      </c>
      <c r="B96" s="15"/>
      <c r="C96" s="12" t="s">
        <v>36</v>
      </c>
      <c r="D96" s="13" t="s">
        <v>1209</v>
      </c>
      <c r="E96" s="12" t="s">
        <v>169</v>
      </c>
      <c r="F96" s="14"/>
      <c r="G96" s="14" t="s">
        <v>3</v>
      </c>
      <c r="H96" s="14" t="s">
        <v>120</v>
      </c>
      <c r="I96" s="27" t="s">
        <v>20</v>
      </c>
      <c r="J96" s="10"/>
    </row>
    <row r="97" spans="1:10" x14ac:dyDescent="0.35">
      <c r="A97" s="33">
        <v>706002</v>
      </c>
      <c r="B97" s="15"/>
      <c r="C97" s="12" t="s">
        <v>36</v>
      </c>
      <c r="D97" s="13" t="s">
        <v>1210</v>
      </c>
      <c r="E97" s="12" t="s">
        <v>170</v>
      </c>
      <c r="F97" s="14"/>
      <c r="G97" s="14" t="s">
        <v>3</v>
      </c>
      <c r="H97" s="14" t="s">
        <v>100</v>
      </c>
      <c r="I97" s="27" t="s">
        <v>16</v>
      </c>
      <c r="J97" s="10"/>
    </row>
    <row r="98" spans="1:10" x14ac:dyDescent="0.35">
      <c r="A98" s="33">
        <v>706415</v>
      </c>
      <c r="B98" s="15"/>
      <c r="C98" s="12" t="s">
        <v>36</v>
      </c>
      <c r="D98" s="13" t="s">
        <v>1211</v>
      </c>
      <c r="E98" s="12" t="s">
        <v>171</v>
      </c>
      <c r="F98" s="14" t="s">
        <v>38</v>
      </c>
      <c r="G98" s="14" t="s">
        <v>3</v>
      </c>
      <c r="H98" s="14" t="s">
        <v>123</v>
      </c>
      <c r="I98" s="27" t="s">
        <v>20</v>
      </c>
      <c r="J98" s="10"/>
    </row>
    <row r="99" spans="1:10" x14ac:dyDescent="0.35">
      <c r="A99" s="33">
        <v>706420</v>
      </c>
      <c r="B99" s="15"/>
      <c r="C99" s="12" t="s">
        <v>36</v>
      </c>
      <c r="D99" s="13" t="s">
        <v>1212</v>
      </c>
      <c r="E99" s="12" t="s">
        <v>172</v>
      </c>
      <c r="F99" s="14"/>
      <c r="G99" s="14" t="s">
        <v>3</v>
      </c>
      <c r="H99" s="14" t="s">
        <v>19</v>
      </c>
      <c r="I99" s="27" t="s">
        <v>20</v>
      </c>
      <c r="J99" s="10"/>
    </row>
    <row r="100" spans="1:10" x14ac:dyDescent="0.35">
      <c r="A100" s="33">
        <v>447202</v>
      </c>
      <c r="B100" s="15"/>
      <c r="C100" s="12" t="s">
        <v>36</v>
      </c>
      <c r="D100" s="13" t="s">
        <v>1213</v>
      </c>
      <c r="E100" s="12" t="s">
        <v>173</v>
      </c>
      <c r="F100" s="14"/>
      <c r="G100" s="14" t="s">
        <v>3</v>
      </c>
      <c r="H100" s="14" t="s">
        <v>120</v>
      </c>
      <c r="I100" s="27" t="s">
        <v>20</v>
      </c>
      <c r="J100" s="10"/>
    </row>
    <row r="101" spans="1:10" x14ac:dyDescent="0.35">
      <c r="A101" s="33">
        <v>706846</v>
      </c>
      <c r="B101" s="15"/>
      <c r="C101" s="12" t="s">
        <v>36</v>
      </c>
      <c r="D101" s="13" t="s">
        <v>1214</v>
      </c>
      <c r="E101" s="12" t="s">
        <v>174</v>
      </c>
      <c r="F101" s="14"/>
      <c r="G101" s="14" t="s">
        <v>3</v>
      </c>
      <c r="H101" s="14" t="s">
        <v>19</v>
      </c>
      <c r="I101" s="27" t="s">
        <v>20</v>
      </c>
      <c r="J101" s="10"/>
    </row>
    <row r="102" spans="1:10" x14ac:dyDescent="0.35">
      <c r="A102" s="33">
        <v>447216</v>
      </c>
      <c r="B102" s="15"/>
      <c r="C102" s="12" t="s">
        <v>36</v>
      </c>
      <c r="D102" s="13" t="s">
        <v>1215</v>
      </c>
      <c r="E102" s="12" t="s">
        <v>175</v>
      </c>
      <c r="F102" s="14"/>
      <c r="G102" s="14" t="s">
        <v>3</v>
      </c>
      <c r="H102" s="14" t="s">
        <v>100</v>
      </c>
      <c r="I102" s="27" t="s">
        <v>22</v>
      </c>
      <c r="J102" s="10"/>
    </row>
    <row r="103" spans="1:10" x14ac:dyDescent="0.35">
      <c r="A103" s="33">
        <v>446830</v>
      </c>
      <c r="B103" s="15"/>
      <c r="C103" s="12" t="s">
        <v>176</v>
      </c>
      <c r="D103" s="13" t="s">
        <v>1216</v>
      </c>
      <c r="E103" s="12" t="s">
        <v>177</v>
      </c>
      <c r="F103" s="14"/>
      <c r="G103" s="14" t="s">
        <v>3</v>
      </c>
      <c r="H103" s="14" t="s">
        <v>100</v>
      </c>
      <c r="I103" s="27" t="s">
        <v>20</v>
      </c>
      <c r="J103" s="10"/>
    </row>
    <row r="104" spans="1:10" x14ac:dyDescent="0.35">
      <c r="A104" s="33">
        <v>706872</v>
      </c>
      <c r="B104" s="15"/>
      <c r="C104" s="12" t="s">
        <v>176</v>
      </c>
      <c r="D104" s="13" t="s">
        <v>1217</v>
      </c>
      <c r="E104" s="12" t="s">
        <v>178</v>
      </c>
      <c r="F104" s="14" t="s">
        <v>38</v>
      </c>
      <c r="G104" s="14" t="s">
        <v>3</v>
      </c>
      <c r="H104" s="14" t="s">
        <v>100</v>
      </c>
      <c r="I104" s="27" t="s">
        <v>22</v>
      </c>
      <c r="J104" s="10"/>
    </row>
    <row r="105" spans="1:10" x14ac:dyDescent="0.35">
      <c r="A105" s="33">
        <v>706363</v>
      </c>
      <c r="B105" s="15"/>
      <c r="C105" s="12" t="s">
        <v>179</v>
      </c>
      <c r="D105" s="13" t="s">
        <v>1218</v>
      </c>
      <c r="E105" s="12" t="s">
        <v>180</v>
      </c>
      <c r="F105" s="14" t="s">
        <v>35</v>
      </c>
      <c r="G105" s="14" t="s">
        <v>3</v>
      </c>
      <c r="H105" s="14" t="s">
        <v>123</v>
      </c>
      <c r="I105" s="27" t="s">
        <v>20</v>
      </c>
      <c r="J105" s="10"/>
    </row>
    <row r="106" spans="1:10" x14ac:dyDescent="0.35">
      <c r="A106" s="33">
        <v>706411</v>
      </c>
      <c r="B106" s="15"/>
      <c r="C106" s="12" t="s">
        <v>181</v>
      </c>
      <c r="D106" s="13" t="s">
        <v>1219</v>
      </c>
      <c r="E106" s="12" t="s">
        <v>182</v>
      </c>
      <c r="F106" s="14"/>
      <c r="G106" s="14" t="s">
        <v>3</v>
      </c>
      <c r="H106" s="14" t="s">
        <v>100</v>
      </c>
      <c r="I106" s="27" t="s">
        <v>16</v>
      </c>
      <c r="J106" s="10"/>
    </row>
    <row r="107" spans="1:10" x14ac:dyDescent="0.35">
      <c r="A107" s="33">
        <v>706321</v>
      </c>
      <c r="B107" s="15"/>
      <c r="C107" s="12" t="s">
        <v>183</v>
      </c>
      <c r="D107" s="13" t="s">
        <v>1220</v>
      </c>
      <c r="E107" s="12" t="s">
        <v>184</v>
      </c>
      <c r="F107" s="14"/>
      <c r="G107" s="14" t="s">
        <v>3</v>
      </c>
      <c r="H107" s="14" t="s">
        <v>123</v>
      </c>
      <c r="I107" s="27" t="s">
        <v>20</v>
      </c>
      <c r="J107" s="10"/>
    </row>
    <row r="108" spans="1:10" x14ac:dyDescent="0.35">
      <c r="A108" s="33">
        <v>706467</v>
      </c>
      <c r="B108" s="15"/>
      <c r="C108" s="12" t="s">
        <v>185</v>
      </c>
      <c r="D108" s="13" t="s">
        <v>1221</v>
      </c>
      <c r="E108" s="12" t="s">
        <v>186</v>
      </c>
      <c r="F108" s="14"/>
      <c r="G108" s="14" t="s">
        <v>3</v>
      </c>
      <c r="H108" s="14" t="s">
        <v>123</v>
      </c>
      <c r="I108" s="27" t="s">
        <v>20</v>
      </c>
      <c r="J108" s="10"/>
    </row>
    <row r="109" spans="1:10" x14ac:dyDescent="0.35">
      <c r="A109" s="33">
        <v>707764</v>
      </c>
      <c r="B109" s="15"/>
      <c r="C109" s="12" t="s">
        <v>185</v>
      </c>
      <c r="D109" s="13" t="s">
        <v>1222</v>
      </c>
      <c r="E109" s="12" t="s">
        <v>187</v>
      </c>
      <c r="F109" s="14" t="s">
        <v>35</v>
      </c>
      <c r="G109" s="14" t="s">
        <v>3</v>
      </c>
      <c r="H109" s="14" t="s">
        <v>123</v>
      </c>
      <c r="I109" s="27" t="s">
        <v>20</v>
      </c>
      <c r="J109" s="10"/>
    </row>
    <row r="110" spans="1:10" x14ac:dyDescent="0.35">
      <c r="A110" s="33">
        <v>706302</v>
      </c>
      <c r="B110" s="15"/>
      <c r="C110" s="12" t="s">
        <v>188</v>
      </c>
      <c r="D110" s="13" t="s">
        <v>1223</v>
      </c>
      <c r="E110" s="12" t="s">
        <v>189</v>
      </c>
      <c r="F110" s="14" t="s">
        <v>35</v>
      </c>
      <c r="G110" s="14" t="s">
        <v>3</v>
      </c>
      <c r="H110" s="14" t="s">
        <v>123</v>
      </c>
      <c r="I110" s="27" t="s">
        <v>20</v>
      </c>
      <c r="J110" s="10"/>
    </row>
    <row r="111" spans="1:10" x14ac:dyDescent="0.35">
      <c r="A111" s="33">
        <v>792567</v>
      </c>
      <c r="B111" s="15"/>
      <c r="C111" s="12" t="s">
        <v>190</v>
      </c>
      <c r="D111" s="13" t="s">
        <v>1224</v>
      </c>
      <c r="E111" s="12" t="s">
        <v>191</v>
      </c>
      <c r="F111" s="14"/>
      <c r="G111" s="14" t="s">
        <v>3</v>
      </c>
      <c r="H111" s="14" t="s">
        <v>192</v>
      </c>
      <c r="I111" s="27" t="s">
        <v>20</v>
      </c>
      <c r="J111" s="10"/>
    </row>
    <row r="112" spans="1:10" x14ac:dyDescent="0.35">
      <c r="A112" s="33">
        <v>705924</v>
      </c>
      <c r="B112" s="15"/>
      <c r="C112" s="12" t="s">
        <v>193</v>
      </c>
      <c r="D112" s="13" t="s">
        <v>1225</v>
      </c>
      <c r="E112" s="12" t="s">
        <v>194</v>
      </c>
      <c r="F112" s="14"/>
      <c r="G112" s="14" t="s">
        <v>3</v>
      </c>
      <c r="H112" s="14" t="s">
        <v>100</v>
      </c>
      <c r="I112" s="27" t="s">
        <v>22</v>
      </c>
      <c r="J112" s="10"/>
    </row>
    <row r="113" spans="1:10" x14ac:dyDescent="0.35">
      <c r="A113" s="33">
        <v>103035</v>
      </c>
      <c r="B113" s="15"/>
      <c r="C113" s="12" t="s">
        <v>195</v>
      </c>
      <c r="D113" s="13" t="s">
        <v>1226</v>
      </c>
      <c r="E113" s="12" t="s">
        <v>196</v>
      </c>
      <c r="F113" s="14"/>
      <c r="G113" s="14" t="s">
        <v>3</v>
      </c>
      <c r="H113" s="14" t="s">
        <v>100</v>
      </c>
      <c r="I113" s="27" t="s">
        <v>22</v>
      </c>
      <c r="J113" s="10"/>
    </row>
    <row r="114" spans="1:10" x14ac:dyDescent="0.35">
      <c r="A114" s="33">
        <v>966502</v>
      </c>
      <c r="B114" s="15"/>
      <c r="C114" s="12" t="s">
        <v>195</v>
      </c>
      <c r="D114" s="13" t="s">
        <v>1227</v>
      </c>
      <c r="E114" s="12" t="s">
        <v>197</v>
      </c>
      <c r="F114" s="14"/>
      <c r="G114" s="14" t="s">
        <v>3</v>
      </c>
      <c r="H114" s="14" t="s">
        <v>123</v>
      </c>
      <c r="I114" s="27" t="s">
        <v>20</v>
      </c>
      <c r="J114" s="10"/>
    </row>
    <row r="115" spans="1:10" x14ac:dyDescent="0.35">
      <c r="A115" s="33">
        <v>835187</v>
      </c>
      <c r="B115" s="15"/>
      <c r="C115" s="12" t="s">
        <v>195</v>
      </c>
      <c r="D115" s="13" t="s">
        <v>1228</v>
      </c>
      <c r="E115" s="12" t="s">
        <v>198</v>
      </c>
      <c r="F115" s="14"/>
      <c r="G115" s="14" t="s">
        <v>3</v>
      </c>
      <c r="H115" s="14" t="s">
        <v>123</v>
      </c>
      <c r="I115" s="27" t="s">
        <v>20</v>
      </c>
      <c r="J115" s="10"/>
    </row>
    <row r="116" spans="1:10" x14ac:dyDescent="0.35">
      <c r="A116" s="33">
        <v>1000766</v>
      </c>
      <c r="B116" s="15"/>
      <c r="C116" s="12" t="s">
        <v>199</v>
      </c>
      <c r="D116" s="13" t="s">
        <v>1229</v>
      </c>
      <c r="E116" s="12" t="s">
        <v>200</v>
      </c>
      <c r="F116" s="14"/>
      <c r="G116" s="14" t="s">
        <v>3</v>
      </c>
      <c r="H116" s="14" t="s">
        <v>123</v>
      </c>
      <c r="I116" s="27" t="s">
        <v>20</v>
      </c>
      <c r="J116" s="10"/>
    </row>
    <row r="117" spans="1:10" x14ac:dyDescent="0.35">
      <c r="A117" s="33">
        <v>447291</v>
      </c>
      <c r="B117" s="15"/>
      <c r="C117" s="12" t="s">
        <v>199</v>
      </c>
      <c r="D117" s="13" t="s">
        <v>1230</v>
      </c>
      <c r="E117" s="12" t="s">
        <v>201</v>
      </c>
      <c r="F117" s="14"/>
      <c r="G117" s="14" t="s">
        <v>3</v>
      </c>
      <c r="H117" s="14" t="s">
        <v>123</v>
      </c>
      <c r="I117" s="27" t="s">
        <v>20</v>
      </c>
      <c r="J117" s="10"/>
    </row>
    <row r="118" spans="1:10" x14ac:dyDescent="0.35">
      <c r="A118" s="33">
        <v>705746</v>
      </c>
      <c r="B118" s="15"/>
      <c r="C118" s="12" t="s">
        <v>76</v>
      </c>
      <c r="D118" s="13" t="s">
        <v>1231</v>
      </c>
      <c r="E118" s="12" t="s">
        <v>202</v>
      </c>
      <c r="F118" s="14" t="s">
        <v>38</v>
      </c>
      <c r="G118" s="14" t="s">
        <v>3</v>
      </c>
      <c r="H118" s="14" t="s">
        <v>123</v>
      </c>
      <c r="I118" s="27" t="s">
        <v>20</v>
      </c>
      <c r="J118" s="10"/>
    </row>
    <row r="119" spans="1:10" x14ac:dyDescent="0.35">
      <c r="A119" s="33">
        <v>447625</v>
      </c>
      <c r="B119" s="15"/>
      <c r="C119" s="12" t="s">
        <v>76</v>
      </c>
      <c r="D119" s="13" t="s">
        <v>1232</v>
      </c>
      <c r="E119" s="12" t="s">
        <v>203</v>
      </c>
      <c r="F119" s="14"/>
      <c r="G119" s="14" t="s">
        <v>3</v>
      </c>
      <c r="H119" s="14" t="s">
        <v>100</v>
      </c>
      <c r="I119" s="27" t="s">
        <v>22</v>
      </c>
      <c r="J119" s="10"/>
    </row>
    <row r="120" spans="1:10" x14ac:dyDescent="0.35">
      <c r="A120" s="33">
        <v>706370</v>
      </c>
      <c r="B120" s="15"/>
      <c r="C120" s="12" t="s">
        <v>76</v>
      </c>
      <c r="D120" s="13" t="s">
        <v>1233</v>
      </c>
      <c r="E120" s="12" t="s">
        <v>204</v>
      </c>
      <c r="F120" s="14" t="s">
        <v>35</v>
      </c>
      <c r="G120" s="14" t="s">
        <v>3</v>
      </c>
      <c r="H120" s="14" t="s">
        <v>123</v>
      </c>
      <c r="I120" s="27" t="s">
        <v>20</v>
      </c>
      <c r="J120" s="10"/>
    </row>
    <row r="121" spans="1:10" x14ac:dyDescent="0.35">
      <c r="A121" s="33">
        <v>706763</v>
      </c>
      <c r="B121" s="15"/>
      <c r="C121" s="12" t="s">
        <v>76</v>
      </c>
      <c r="D121" s="13" t="s">
        <v>1234</v>
      </c>
      <c r="E121" s="12" t="s">
        <v>205</v>
      </c>
      <c r="F121" s="14" t="s">
        <v>38</v>
      </c>
      <c r="G121" s="14" t="s">
        <v>3</v>
      </c>
      <c r="H121" s="14" t="s">
        <v>100</v>
      </c>
      <c r="I121" s="27" t="s">
        <v>20</v>
      </c>
      <c r="J121" s="10"/>
    </row>
    <row r="122" spans="1:10" x14ac:dyDescent="0.35">
      <c r="A122" s="33">
        <v>1002134</v>
      </c>
      <c r="B122" s="15"/>
      <c r="C122" s="12" t="s">
        <v>76</v>
      </c>
      <c r="D122" s="13" t="s">
        <v>1235</v>
      </c>
      <c r="E122" s="12" t="s">
        <v>206</v>
      </c>
      <c r="F122" s="14" t="s">
        <v>35</v>
      </c>
      <c r="G122" s="14" t="s">
        <v>3</v>
      </c>
      <c r="H122" s="14" t="s">
        <v>123</v>
      </c>
      <c r="I122" s="27" t="s">
        <v>20</v>
      </c>
      <c r="J122" s="10"/>
    </row>
    <row r="123" spans="1:10" x14ac:dyDescent="0.35">
      <c r="A123" s="33">
        <v>710837</v>
      </c>
      <c r="B123" s="15"/>
      <c r="C123" s="12" t="s">
        <v>76</v>
      </c>
      <c r="D123" s="13" t="s">
        <v>1236</v>
      </c>
      <c r="E123" s="12" t="s">
        <v>207</v>
      </c>
      <c r="F123" s="14"/>
      <c r="G123" s="14" t="s">
        <v>3</v>
      </c>
      <c r="H123" s="14" t="s">
        <v>100</v>
      </c>
      <c r="I123" s="27" t="s">
        <v>22</v>
      </c>
      <c r="J123" s="10"/>
    </row>
    <row r="124" spans="1:10" x14ac:dyDescent="0.35">
      <c r="A124" s="33">
        <v>705816</v>
      </c>
      <c r="B124" s="15"/>
      <c r="C124" s="12" t="s">
        <v>208</v>
      </c>
      <c r="D124" s="13" t="s">
        <v>1237</v>
      </c>
      <c r="E124" s="12" t="s">
        <v>209</v>
      </c>
      <c r="F124" s="14"/>
      <c r="G124" s="14" t="s">
        <v>3</v>
      </c>
      <c r="H124" s="14" t="s">
        <v>19</v>
      </c>
      <c r="I124" s="27" t="s">
        <v>23</v>
      </c>
      <c r="J124" s="10"/>
    </row>
    <row r="125" spans="1:10" x14ac:dyDescent="0.35">
      <c r="A125" s="33">
        <v>969176</v>
      </c>
      <c r="B125" s="15"/>
      <c r="C125" s="12" t="s">
        <v>210</v>
      </c>
      <c r="D125" s="13" t="s">
        <v>1238</v>
      </c>
      <c r="E125" s="12" t="s">
        <v>211</v>
      </c>
      <c r="F125" s="14" t="s">
        <v>35</v>
      </c>
      <c r="G125" s="14" t="s">
        <v>3</v>
      </c>
      <c r="H125" s="14" t="s">
        <v>100</v>
      </c>
      <c r="I125" s="27" t="s">
        <v>22</v>
      </c>
      <c r="J125" s="10"/>
    </row>
    <row r="126" spans="1:10" x14ac:dyDescent="0.35">
      <c r="A126" s="33">
        <v>789417</v>
      </c>
      <c r="B126" s="15"/>
      <c r="C126" s="12" t="s">
        <v>210</v>
      </c>
      <c r="D126" s="13" t="s">
        <v>1239</v>
      </c>
      <c r="E126" s="12" t="s">
        <v>212</v>
      </c>
      <c r="F126" s="14"/>
      <c r="G126" s="14" t="s">
        <v>3</v>
      </c>
      <c r="H126" s="14" t="s">
        <v>100</v>
      </c>
      <c r="I126" s="27" t="s">
        <v>22</v>
      </c>
      <c r="J126" s="10"/>
    </row>
    <row r="127" spans="1:10" x14ac:dyDescent="0.35">
      <c r="A127" s="33">
        <v>445862</v>
      </c>
      <c r="B127" s="15"/>
      <c r="C127" s="12" t="s">
        <v>213</v>
      </c>
      <c r="D127" s="13" t="s">
        <v>1240</v>
      </c>
      <c r="E127" s="12" t="s">
        <v>214</v>
      </c>
      <c r="F127" s="14"/>
      <c r="G127" s="14" t="s">
        <v>3</v>
      </c>
      <c r="H127" s="14" t="s">
        <v>215</v>
      </c>
      <c r="I127" s="27" t="s">
        <v>20</v>
      </c>
      <c r="J127" s="10"/>
    </row>
    <row r="128" spans="1:10" x14ac:dyDescent="0.35">
      <c r="A128" s="33">
        <v>706501</v>
      </c>
      <c r="B128" s="15"/>
      <c r="C128" s="12" t="s">
        <v>216</v>
      </c>
      <c r="D128" s="13" t="s">
        <v>1241</v>
      </c>
      <c r="E128" s="12" t="s">
        <v>217</v>
      </c>
      <c r="F128" s="14"/>
      <c r="G128" s="14" t="s">
        <v>3</v>
      </c>
      <c r="H128" s="14" t="s">
        <v>218</v>
      </c>
      <c r="I128" s="27" t="s">
        <v>20</v>
      </c>
      <c r="J128" s="10"/>
    </row>
    <row r="129" spans="1:10" x14ac:dyDescent="0.35">
      <c r="A129" s="33">
        <v>705777</v>
      </c>
      <c r="B129" s="15"/>
      <c r="C129" s="12" t="s">
        <v>43</v>
      </c>
      <c r="D129" s="13" t="s">
        <v>1242</v>
      </c>
      <c r="E129" s="12" t="s">
        <v>219</v>
      </c>
      <c r="F129" s="14"/>
      <c r="G129" s="14" t="s">
        <v>3</v>
      </c>
      <c r="H129" s="14" t="s">
        <v>123</v>
      </c>
      <c r="I129" s="27" t="s">
        <v>20</v>
      </c>
      <c r="J129" s="10"/>
    </row>
    <row r="130" spans="1:10" x14ac:dyDescent="0.35">
      <c r="A130" s="33">
        <v>705778</v>
      </c>
      <c r="B130" s="15"/>
      <c r="C130" s="12" t="s">
        <v>43</v>
      </c>
      <c r="D130" s="13" t="s">
        <v>1243</v>
      </c>
      <c r="E130" s="12" t="s">
        <v>220</v>
      </c>
      <c r="F130" s="14"/>
      <c r="G130" s="14" t="s">
        <v>3</v>
      </c>
      <c r="H130" s="14" t="s">
        <v>132</v>
      </c>
      <c r="I130" s="27" t="s">
        <v>20</v>
      </c>
      <c r="J130" s="10"/>
    </row>
    <row r="131" spans="1:10" x14ac:dyDescent="0.35">
      <c r="A131" s="33">
        <v>705780</v>
      </c>
      <c r="B131" s="15"/>
      <c r="C131" s="12" t="s">
        <v>43</v>
      </c>
      <c r="D131" s="13" t="s">
        <v>1244</v>
      </c>
      <c r="E131" s="12" t="s">
        <v>221</v>
      </c>
      <c r="F131" s="14"/>
      <c r="G131" s="14" t="s">
        <v>3</v>
      </c>
      <c r="H131" s="14" t="s">
        <v>100</v>
      </c>
      <c r="I131" s="27" t="s">
        <v>22</v>
      </c>
      <c r="J131" s="10"/>
    </row>
    <row r="132" spans="1:10" x14ac:dyDescent="0.35">
      <c r="A132" s="33">
        <v>705818</v>
      </c>
      <c r="B132" s="15"/>
      <c r="C132" s="12" t="s">
        <v>43</v>
      </c>
      <c r="D132" s="13" t="s">
        <v>1245</v>
      </c>
      <c r="E132" s="12" t="s">
        <v>222</v>
      </c>
      <c r="F132" s="14"/>
      <c r="G132" s="14" t="s">
        <v>3</v>
      </c>
      <c r="H132" s="14" t="s">
        <v>123</v>
      </c>
      <c r="I132" s="27" t="s">
        <v>20</v>
      </c>
      <c r="J132" s="10"/>
    </row>
    <row r="133" spans="1:10" x14ac:dyDescent="0.35">
      <c r="A133" s="33">
        <v>838853</v>
      </c>
      <c r="B133" s="15"/>
      <c r="C133" s="12" t="s">
        <v>43</v>
      </c>
      <c r="D133" s="13" t="s">
        <v>1246</v>
      </c>
      <c r="E133" s="12" t="s">
        <v>223</v>
      </c>
      <c r="F133" s="14" t="s">
        <v>38</v>
      </c>
      <c r="G133" s="14" t="s">
        <v>3</v>
      </c>
      <c r="H133" s="14" t="s">
        <v>132</v>
      </c>
      <c r="I133" s="27" t="s">
        <v>20</v>
      </c>
      <c r="J133" s="10"/>
    </row>
    <row r="134" spans="1:10" x14ac:dyDescent="0.35">
      <c r="A134" s="33">
        <v>705853</v>
      </c>
      <c r="B134" s="15"/>
      <c r="C134" s="12" t="s">
        <v>43</v>
      </c>
      <c r="D134" s="13" t="s">
        <v>1247</v>
      </c>
      <c r="E134" s="12" t="s">
        <v>224</v>
      </c>
      <c r="F134" s="14" t="s">
        <v>38</v>
      </c>
      <c r="G134" s="14" t="s">
        <v>3</v>
      </c>
      <c r="H134" s="14" t="s">
        <v>123</v>
      </c>
      <c r="I134" s="27" t="s">
        <v>20</v>
      </c>
      <c r="J134" s="10"/>
    </row>
    <row r="135" spans="1:10" x14ac:dyDescent="0.35">
      <c r="A135" s="33">
        <v>1016770</v>
      </c>
      <c r="B135" s="15"/>
      <c r="C135" s="12" t="s">
        <v>43</v>
      </c>
      <c r="D135" s="13" t="s">
        <v>1248</v>
      </c>
      <c r="E135" s="12" t="s">
        <v>225</v>
      </c>
      <c r="F135" s="14"/>
      <c r="G135" s="14" t="s">
        <v>3</v>
      </c>
      <c r="H135" s="14" t="s">
        <v>100</v>
      </c>
      <c r="I135" s="27" t="s">
        <v>16</v>
      </c>
      <c r="J135" s="10"/>
    </row>
    <row r="136" spans="1:10" x14ac:dyDescent="0.35">
      <c r="A136" s="33">
        <v>721693</v>
      </c>
      <c r="B136" s="15"/>
      <c r="C136" s="12" t="s">
        <v>43</v>
      </c>
      <c r="D136" s="13" t="s">
        <v>1249</v>
      </c>
      <c r="E136" s="12" t="s">
        <v>226</v>
      </c>
      <c r="F136" s="14" t="s">
        <v>35</v>
      </c>
      <c r="G136" s="14" t="s">
        <v>3</v>
      </c>
      <c r="H136" s="14" t="s">
        <v>19</v>
      </c>
      <c r="I136" s="27" t="s">
        <v>22</v>
      </c>
      <c r="J136" s="10"/>
    </row>
    <row r="137" spans="1:10" x14ac:dyDescent="0.35">
      <c r="A137" s="33">
        <v>706128</v>
      </c>
      <c r="B137" s="15"/>
      <c r="C137" s="12" t="s">
        <v>43</v>
      </c>
      <c r="D137" s="13" t="s">
        <v>1250</v>
      </c>
      <c r="E137" s="12" t="s">
        <v>227</v>
      </c>
      <c r="F137" s="14"/>
      <c r="G137" s="14" t="s">
        <v>3</v>
      </c>
      <c r="H137" s="14" t="s">
        <v>132</v>
      </c>
      <c r="I137" s="27" t="s">
        <v>20</v>
      </c>
      <c r="J137" s="10"/>
    </row>
    <row r="138" spans="1:10" x14ac:dyDescent="0.35">
      <c r="A138" s="33">
        <v>1016383</v>
      </c>
      <c r="B138" s="15"/>
      <c r="C138" s="12" t="s">
        <v>43</v>
      </c>
      <c r="D138" s="13" t="s">
        <v>1251</v>
      </c>
      <c r="E138" s="12" t="s">
        <v>228</v>
      </c>
      <c r="F138" s="14"/>
      <c r="G138" s="14" t="s">
        <v>3</v>
      </c>
      <c r="H138" s="14" t="s">
        <v>132</v>
      </c>
      <c r="I138" s="27" t="s">
        <v>20</v>
      </c>
      <c r="J138" s="10"/>
    </row>
    <row r="139" spans="1:10" x14ac:dyDescent="0.35">
      <c r="A139" s="33">
        <v>967022</v>
      </c>
      <c r="B139" s="15"/>
      <c r="C139" s="12" t="s">
        <v>43</v>
      </c>
      <c r="D139" s="13" t="s">
        <v>1252</v>
      </c>
      <c r="E139" s="12" t="s">
        <v>229</v>
      </c>
      <c r="F139" s="14"/>
      <c r="G139" s="14" t="s">
        <v>3</v>
      </c>
      <c r="H139" s="14" t="s">
        <v>19</v>
      </c>
      <c r="I139" s="27" t="s">
        <v>16</v>
      </c>
      <c r="J139" s="10"/>
    </row>
    <row r="140" spans="1:10" x14ac:dyDescent="0.35">
      <c r="A140" s="33">
        <v>1031593</v>
      </c>
      <c r="B140" s="15"/>
      <c r="C140" s="39" t="s">
        <v>43</v>
      </c>
      <c r="D140" s="40" t="s">
        <v>1253</v>
      </c>
      <c r="E140" s="39" t="s">
        <v>230</v>
      </c>
      <c r="F140" s="14"/>
      <c r="G140" s="14" t="s">
        <v>3</v>
      </c>
      <c r="H140" s="14" t="s">
        <v>123</v>
      </c>
      <c r="I140" s="27" t="s">
        <v>20</v>
      </c>
      <c r="J140" s="10"/>
    </row>
    <row r="141" spans="1:10" x14ac:dyDescent="0.35">
      <c r="A141" s="33">
        <v>721685</v>
      </c>
      <c r="B141" s="15"/>
      <c r="C141" s="39" t="s">
        <v>43</v>
      </c>
      <c r="D141" s="40" t="s">
        <v>1254</v>
      </c>
      <c r="E141" s="39" t="s">
        <v>231</v>
      </c>
      <c r="F141" s="14"/>
      <c r="G141" s="14" t="s">
        <v>3</v>
      </c>
      <c r="H141" s="14" t="s">
        <v>132</v>
      </c>
      <c r="I141" s="27" t="s">
        <v>22</v>
      </c>
      <c r="J141" s="10"/>
    </row>
    <row r="142" spans="1:10" x14ac:dyDescent="0.35">
      <c r="A142" s="33">
        <v>706339</v>
      </c>
      <c r="B142" s="15"/>
      <c r="C142" s="39" t="s">
        <v>43</v>
      </c>
      <c r="D142" s="40" t="s">
        <v>1255</v>
      </c>
      <c r="E142" s="39" t="s">
        <v>232</v>
      </c>
      <c r="F142" s="14"/>
      <c r="G142" s="14" t="s">
        <v>3</v>
      </c>
      <c r="H142" s="14" t="s">
        <v>123</v>
      </c>
      <c r="I142" s="27" t="s">
        <v>20</v>
      </c>
      <c r="J142" s="10"/>
    </row>
    <row r="143" spans="1:10" x14ac:dyDescent="0.35">
      <c r="A143" s="33">
        <v>706429</v>
      </c>
      <c r="B143" s="15"/>
      <c r="C143" s="39" t="s">
        <v>43</v>
      </c>
      <c r="D143" s="40" t="s">
        <v>1256</v>
      </c>
      <c r="E143" s="39" t="s">
        <v>233</v>
      </c>
      <c r="F143" s="14" t="s">
        <v>38</v>
      </c>
      <c r="G143" s="14" t="s">
        <v>3</v>
      </c>
      <c r="H143" s="14" t="s">
        <v>100</v>
      </c>
      <c r="I143" s="27" t="s">
        <v>20</v>
      </c>
      <c r="J143" s="10"/>
    </row>
    <row r="144" spans="1:10" x14ac:dyDescent="0.35">
      <c r="A144" s="33">
        <v>706477</v>
      </c>
      <c r="B144" s="15"/>
      <c r="C144" s="39" t="s">
        <v>43</v>
      </c>
      <c r="D144" s="40" t="s">
        <v>1257</v>
      </c>
      <c r="E144" s="39" t="s">
        <v>234</v>
      </c>
      <c r="F144" s="14"/>
      <c r="G144" s="14" t="s">
        <v>3</v>
      </c>
      <c r="H144" s="14" t="s">
        <v>123</v>
      </c>
      <c r="I144" s="27" t="s">
        <v>20</v>
      </c>
      <c r="J144" s="10"/>
    </row>
    <row r="145" spans="1:10" x14ac:dyDescent="0.35">
      <c r="A145" s="33">
        <v>706482</v>
      </c>
      <c r="B145" s="15"/>
      <c r="C145" s="39" t="s">
        <v>43</v>
      </c>
      <c r="D145" s="40" t="s">
        <v>1258</v>
      </c>
      <c r="E145" s="39" t="s">
        <v>235</v>
      </c>
      <c r="F145" s="14"/>
      <c r="G145" s="14" t="s">
        <v>3</v>
      </c>
      <c r="H145" s="14" t="s">
        <v>123</v>
      </c>
      <c r="I145" s="27" t="s">
        <v>20</v>
      </c>
      <c r="J145" s="10"/>
    </row>
    <row r="146" spans="1:10" x14ac:dyDescent="0.35">
      <c r="A146" s="33">
        <v>721703</v>
      </c>
      <c r="B146" s="15"/>
      <c r="C146" s="39" t="s">
        <v>43</v>
      </c>
      <c r="D146" s="40" t="s">
        <v>1259</v>
      </c>
      <c r="E146" s="39" t="s">
        <v>236</v>
      </c>
      <c r="F146" s="14"/>
      <c r="G146" s="14" t="s">
        <v>3</v>
      </c>
      <c r="H146" s="14" t="s">
        <v>123</v>
      </c>
      <c r="I146" s="27" t="s">
        <v>20</v>
      </c>
      <c r="J146" s="10"/>
    </row>
    <row r="147" spans="1:10" x14ac:dyDescent="0.35">
      <c r="A147" s="33">
        <v>1016730</v>
      </c>
      <c r="B147" s="15"/>
      <c r="C147" s="39" t="s">
        <v>43</v>
      </c>
      <c r="D147" s="40" t="s">
        <v>1260</v>
      </c>
      <c r="E147" s="39" t="s">
        <v>237</v>
      </c>
      <c r="F147" s="14"/>
      <c r="G147" s="14" t="s">
        <v>3</v>
      </c>
      <c r="H147" s="14" t="s">
        <v>123</v>
      </c>
      <c r="I147" s="27" t="s">
        <v>20</v>
      </c>
      <c r="J147" s="10"/>
    </row>
    <row r="148" spans="1:10" x14ac:dyDescent="0.35">
      <c r="A148" s="33">
        <v>706484</v>
      </c>
      <c r="B148" s="15"/>
      <c r="C148" s="39" t="s">
        <v>43</v>
      </c>
      <c r="D148" s="40" t="s">
        <v>1261</v>
      </c>
      <c r="E148" s="39" t="s">
        <v>238</v>
      </c>
      <c r="F148" s="14" t="s">
        <v>38</v>
      </c>
      <c r="G148" s="14" t="s">
        <v>3</v>
      </c>
      <c r="H148" s="14" t="s">
        <v>123</v>
      </c>
      <c r="I148" s="27" t="s">
        <v>20</v>
      </c>
      <c r="J148" s="10"/>
    </row>
    <row r="149" spans="1:10" x14ac:dyDescent="0.35">
      <c r="A149" s="33">
        <v>706535</v>
      </c>
      <c r="B149" s="15"/>
      <c r="C149" s="39" t="s">
        <v>43</v>
      </c>
      <c r="D149" s="40" t="s">
        <v>1262</v>
      </c>
      <c r="E149" s="39" t="s">
        <v>239</v>
      </c>
      <c r="F149" s="14"/>
      <c r="G149" s="14" t="s">
        <v>3</v>
      </c>
      <c r="H149" s="14" t="s">
        <v>100</v>
      </c>
      <c r="I149" s="27" t="s">
        <v>20</v>
      </c>
      <c r="J149" s="10"/>
    </row>
    <row r="150" spans="1:10" x14ac:dyDescent="0.35">
      <c r="A150" s="33">
        <v>1001649</v>
      </c>
      <c r="B150" s="15"/>
      <c r="C150" s="39" t="s">
        <v>43</v>
      </c>
      <c r="D150" s="40" t="s">
        <v>1263</v>
      </c>
      <c r="E150" s="39" t="s">
        <v>240</v>
      </c>
      <c r="F150" s="14" t="s">
        <v>38</v>
      </c>
      <c r="G150" s="14" t="s">
        <v>3</v>
      </c>
      <c r="H150" s="14" t="s">
        <v>132</v>
      </c>
      <c r="I150" s="27" t="s">
        <v>20</v>
      </c>
      <c r="J150" s="10"/>
    </row>
    <row r="151" spans="1:10" x14ac:dyDescent="0.35">
      <c r="A151" s="33">
        <v>721735</v>
      </c>
      <c r="B151" s="15"/>
      <c r="C151" s="39" t="s">
        <v>43</v>
      </c>
      <c r="D151" s="40" t="s">
        <v>1264</v>
      </c>
      <c r="E151" s="39" t="s">
        <v>241</v>
      </c>
      <c r="F151" s="14"/>
      <c r="G151" s="14" t="s">
        <v>3</v>
      </c>
      <c r="H151" s="14" t="s">
        <v>132</v>
      </c>
      <c r="I151" s="27" t="s">
        <v>20</v>
      </c>
      <c r="J151" s="10"/>
    </row>
    <row r="152" spans="1:10" x14ac:dyDescent="0.35">
      <c r="A152" s="33">
        <v>706585</v>
      </c>
      <c r="B152" s="15"/>
      <c r="C152" s="39" t="s">
        <v>43</v>
      </c>
      <c r="D152" s="40" t="s">
        <v>1265</v>
      </c>
      <c r="E152" s="39" t="s">
        <v>242</v>
      </c>
      <c r="F152" s="14" t="s">
        <v>35</v>
      </c>
      <c r="G152" s="14" t="s">
        <v>3</v>
      </c>
      <c r="H152" s="14" t="s">
        <v>132</v>
      </c>
      <c r="I152" s="27" t="s">
        <v>20</v>
      </c>
      <c r="J152" s="10"/>
    </row>
    <row r="153" spans="1:10" x14ac:dyDescent="0.35">
      <c r="A153" s="33">
        <v>838854</v>
      </c>
      <c r="B153" s="15"/>
      <c r="C153" s="39" t="s">
        <v>43</v>
      </c>
      <c r="D153" s="40" t="s">
        <v>1266</v>
      </c>
      <c r="E153" s="39" t="s">
        <v>243</v>
      </c>
      <c r="F153" s="14"/>
      <c r="G153" s="14" t="s">
        <v>3</v>
      </c>
      <c r="H153" s="14" t="s">
        <v>244</v>
      </c>
      <c r="I153" s="27" t="s">
        <v>20</v>
      </c>
      <c r="J153" s="10"/>
    </row>
    <row r="154" spans="1:10" x14ac:dyDescent="0.35">
      <c r="A154" s="33">
        <v>781207</v>
      </c>
      <c r="B154" s="15"/>
      <c r="C154" s="39" t="s">
        <v>43</v>
      </c>
      <c r="D154" s="40" t="s">
        <v>1267</v>
      </c>
      <c r="E154" s="39" t="s">
        <v>245</v>
      </c>
      <c r="F154" s="14" t="s">
        <v>38</v>
      </c>
      <c r="G154" s="14" t="s">
        <v>3</v>
      </c>
      <c r="H154" s="14" t="s">
        <v>132</v>
      </c>
      <c r="I154" s="27" t="s">
        <v>20</v>
      </c>
      <c r="J154" s="10"/>
    </row>
    <row r="155" spans="1:10" x14ac:dyDescent="0.35">
      <c r="A155" s="33">
        <v>706589</v>
      </c>
      <c r="B155" s="15"/>
      <c r="C155" s="39" t="s">
        <v>43</v>
      </c>
      <c r="D155" s="40" t="s">
        <v>1268</v>
      </c>
      <c r="E155" s="39" t="s">
        <v>246</v>
      </c>
      <c r="F155" s="14"/>
      <c r="G155" s="14" t="s">
        <v>3</v>
      </c>
      <c r="H155" s="14" t="s">
        <v>123</v>
      </c>
      <c r="I155" s="27" t="s">
        <v>20</v>
      </c>
      <c r="J155" s="10"/>
    </row>
    <row r="156" spans="1:10" x14ac:dyDescent="0.35">
      <c r="A156" s="33">
        <v>721750</v>
      </c>
      <c r="B156" s="15"/>
      <c r="C156" s="39" t="s">
        <v>43</v>
      </c>
      <c r="D156" s="40" t="s">
        <v>1269</v>
      </c>
      <c r="E156" s="39" t="s">
        <v>247</v>
      </c>
      <c r="F156" s="14"/>
      <c r="G156" s="14" t="s">
        <v>3</v>
      </c>
      <c r="H156" s="14" t="s">
        <v>123</v>
      </c>
      <c r="I156" s="27" t="s">
        <v>20</v>
      </c>
      <c r="J156" s="10"/>
    </row>
    <row r="157" spans="1:10" x14ac:dyDescent="0.35">
      <c r="A157" s="33">
        <v>706571</v>
      </c>
      <c r="B157" s="15"/>
      <c r="C157" s="39" t="s">
        <v>248</v>
      </c>
      <c r="D157" s="40" t="s">
        <v>1270</v>
      </c>
      <c r="E157" s="39" t="s">
        <v>249</v>
      </c>
      <c r="F157" s="14" t="s">
        <v>38</v>
      </c>
      <c r="G157" s="14" t="s">
        <v>3</v>
      </c>
      <c r="H157" s="14" t="s">
        <v>120</v>
      </c>
      <c r="I157" s="27" t="s">
        <v>22</v>
      </c>
      <c r="J157" s="10"/>
    </row>
    <row r="158" spans="1:10" x14ac:dyDescent="0.35">
      <c r="A158" s="33">
        <v>447608</v>
      </c>
      <c r="B158" s="15"/>
      <c r="C158" s="39" t="s">
        <v>250</v>
      </c>
      <c r="D158" s="40" t="s">
        <v>1271</v>
      </c>
      <c r="E158" s="39" t="s">
        <v>251</v>
      </c>
      <c r="F158" s="14"/>
      <c r="G158" s="14" t="s">
        <v>3</v>
      </c>
      <c r="H158" s="14" t="s">
        <v>100</v>
      </c>
      <c r="I158" s="27" t="s">
        <v>16</v>
      </c>
      <c r="J158" s="10"/>
    </row>
    <row r="159" spans="1:10" x14ac:dyDescent="0.35">
      <c r="A159" s="33">
        <v>966877</v>
      </c>
      <c r="B159" s="15"/>
      <c r="C159" s="39" t="s">
        <v>86</v>
      </c>
      <c r="D159" s="40" t="s">
        <v>1272</v>
      </c>
      <c r="E159" s="39" t="s">
        <v>252</v>
      </c>
      <c r="F159" s="14"/>
      <c r="G159" s="14" t="s">
        <v>3</v>
      </c>
      <c r="H159" s="14" t="s">
        <v>123</v>
      </c>
      <c r="I159" s="27" t="s">
        <v>20</v>
      </c>
      <c r="J159" s="10"/>
    </row>
    <row r="160" spans="1:10" x14ac:dyDescent="0.35">
      <c r="A160" s="33">
        <v>710413</v>
      </c>
      <c r="B160" s="15"/>
      <c r="C160" s="39" t="s">
        <v>86</v>
      </c>
      <c r="D160" s="40" t="s">
        <v>1273</v>
      </c>
      <c r="E160" s="39" t="s">
        <v>253</v>
      </c>
      <c r="F160" s="14"/>
      <c r="G160" s="14" t="s">
        <v>3</v>
      </c>
      <c r="H160" s="14" t="s">
        <v>19</v>
      </c>
      <c r="I160" s="27" t="s">
        <v>20</v>
      </c>
      <c r="J160" s="10"/>
    </row>
    <row r="161" spans="1:10" x14ac:dyDescent="0.35">
      <c r="A161" s="33">
        <v>966996</v>
      </c>
      <c r="B161" s="15"/>
      <c r="C161" s="39" t="s">
        <v>86</v>
      </c>
      <c r="D161" s="40" t="s">
        <v>1274</v>
      </c>
      <c r="E161" s="39" t="s">
        <v>254</v>
      </c>
      <c r="F161" s="14" t="s">
        <v>38</v>
      </c>
      <c r="G161" s="14" t="s">
        <v>3</v>
      </c>
      <c r="H161" s="14" t="s">
        <v>123</v>
      </c>
      <c r="I161" s="27" t="s">
        <v>20</v>
      </c>
      <c r="J161" s="10"/>
    </row>
    <row r="162" spans="1:10" x14ac:dyDescent="0.35">
      <c r="A162" s="33">
        <v>706607</v>
      </c>
      <c r="B162" s="15"/>
      <c r="C162" s="39" t="s">
        <v>86</v>
      </c>
      <c r="D162" s="40" t="s">
        <v>1275</v>
      </c>
      <c r="E162" s="39" t="s">
        <v>255</v>
      </c>
      <c r="F162" s="14"/>
      <c r="G162" s="14" t="s">
        <v>3</v>
      </c>
      <c r="H162" s="14" t="s">
        <v>19</v>
      </c>
      <c r="I162" s="27" t="s">
        <v>16</v>
      </c>
      <c r="J162" s="10"/>
    </row>
    <row r="163" spans="1:10" x14ac:dyDescent="0.35">
      <c r="A163" s="33">
        <v>630725</v>
      </c>
      <c r="B163" s="15"/>
      <c r="C163" s="39" t="s">
        <v>86</v>
      </c>
      <c r="D163" s="40" t="s">
        <v>1276</v>
      </c>
      <c r="E163" s="39" t="s">
        <v>256</v>
      </c>
      <c r="F163" s="14"/>
      <c r="G163" s="14" t="s">
        <v>3</v>
      </c>
      <c r="H163" s="14" t="s">
        <v>24</v>
      </c>
      <c r="I163" s="27" t="s">
        <v>20</v>
      </c>
      <c r="J163" s="10"/>
    </row>
    <row r="164" spans="1:10" x14ac:dyDescent="0.35">
      <c r="A164" s="33">
        <v>706630</v>
      </c>
      <c r="B164" s="15"/>
      <c r="C164" s="39" t="s">
        <v>257</v>
      </c>
      <c r="D164" s="40" t="s">
        <v>1277</v>
      </c>
      <c r="E164" s="39" t="s">
        <v>258</v>
      </c>
      <c r="F164" s="14" t="s">
        <v>35</v>
      </c>
      <c r="G164" s="14" t="s">
        <v>3</v>
      </c>
      <c r="H164" s="14" t="s">
        <v>19</v>
      </c>
      <c r="I164" s="27" t="s">
        <v>22</v>
      </c>
      <c r="J164" s="10"/>
    </row>
    <row r="165" spans="1:10" x14ac:dyDescent="0.35">
      <c r="A165" s="33">
        <v>784873</v>
      </c>
      <c r="B165" s="15"/>
      <c r="C165" s="39" t="s">
        <v>90</v>
      </c>
      <c r="D165" s="40" t="s">
        <v>1278</v>
      </c>
      <c r="E165" s="39" t="s">
        <v>259</v>
      </c>
      <c r="F165" s="14"/>
      <c r="G165" s="14" t="s">
        <v>3</v>
      </c>
      <c r="H165" s="14" t="s">
        <v>123</v>
      </c>
      <c r="I165" s="27" t="s">
        <v>20</v>
      </c>
      <c r="J165" s="10"/>
    </row>
    <row r="166" spans="1:10" x14ac:dyDescent="0.35">
      <c r="A166" s="33">
        <v>893386</v>
      </c>
      <c r="B166" s="15"/>
      <c r="C166" s="39" t="s">
        <v>90</v>
      </c>
      <c r="D166" s="40" t="s">
        <v>1279</v>
      </c>
      <c r="E166" s="39" t="s">
        <v>260</v>
      </c>
      <c r="F166" s="14"/>
      <c r="G166" s="14" t="s">
        <v>3</v>
      </c>
      <c r="H166" s="14" t="s">
        <v>19</v>
      </c>
      <c r="I166" s="27" t="s">
        <v>20</v>
      </c>
      <c r="J166" s="10"/>
    </row>
    <row r="167" spans="1:10" x14ac:dyDescent="0.35">
      <c r="A167" s="33">
        <v>445904</v>
      </c>
      <c r="B167" s="15"/>
      <c r="C167" s="39" t="s">
        <v>261</v>
      </c>
      <c r="D167" s="40" t="s">
        <v>1280</v>
      </c>
      <c r="E167" s="39" t="s">
        <v>262</v>
      </c>
      <c r="F167" s="14"/>
      <c r="G167" s="14" t="s">
        <v>3</v>
      </c>
      <c r="H167" s="14" t="s">
        <v>24</v>
      </c>
      <c r="I167" s="27" t="s">
        <v>20</v>
      </c>
      <c r="J167" s="10"/>
    </row>
    <row r="168" spans="1:10" x14ac:dyDescent="0.35">
      <c r="A168" s="33">
        <v>788942</v>
      </c>
      <c r="B168" s="15"/>
      <c r="C168" s="39" t="s">
        <v>95</v>
      </c>
      <c r="D168" s="40" t="s">
        <v>1281</v>
      </c>
      <c r="E168" s="39" t="s">
        <v>263</v>
      </c>
      <c r="F168" s="14"/>
      <c r="G168" s="14" t="s">
        <v>3</v>
      </c>
      <c r="H168" s="14" t="s">
        <v>100</v>
      </c>
      <c r="I168" s="27" t="s">
        <v>16</v>
      </c>
      <c r="J168" s="10"/>
    </row>
    <row r="169" spans="1:10" x14ac:dyDescent="0.35">
      <c r="A169" s="33">
        <v>82783</v>
      </c>
      <c r="B169" s="15"/>
      <c r="C169" s="39" t="s">
        <v>95</v>
      </c>
      <c r="D169" s="40" t="s">
        <v>1282</v>
      </c>
      <c r="E169" s="39" t="s">
        <v>264</v>
      </c>
      <c r="F169" s="14"/>
      <c r="G169" s="14" t="s">
        <v>3</v>
      </c>
      <c r="H169" s="14" t="s">
        <v>100</v>
      </c>
      <c r="I169" s="27" t="s">
        <v>16</v>
      </c>
      <c r="J169" s="10"/>
    </row>
    <row r="170" spans="1:10" x14ac:dyDescent="0.35">
      <c r="A170" s="33">
        <v>706621</v>
      </c>
      <c r="B170" s="15"/>
      <c r="C170" s="39" t="s">
        <v>95</v>
      </c>
      <c r="D170" s="40" t="s">
        <v>1283</v>
      </c>
      <c r="E170" s="39" t="s">
        <v>265</v>
      </c>
      <c r="F170" s="14"/>
      <c r="G170" s="14" t="s">
        <v>3</v>
      </c>
      <c r="H170" s="14" t="s">
        <v>100</v>
      </c>
      <c r="I170" s="27" t="s">
        <v>16</v>
      </c>
      <c r="J170" s="10"/>
    </row>
    <row r="171" spans="1:10" x14ac:dyDescent="0.35">
      <c r="A171" s="33">
        <v>710406</v>
      </c>
      <c r="B171" s="15"/>
      <c r="C171" s="39" t="s">
        <v>95</v>
      </c>
      <c r="D171" s="40" t="s">
        <v>1284</v>
      </c>
      <c r="E171" s="39" t="s">
        <v>266</v>
      </c>
      <c r="F171" s="14"/>
      <c r="G171" s="14" t="s">
        <v>3</v>
      </c>
      <c r="H171" s="14" t="s">
        <v>100</v>
      </c>
      <c r="I171" s="27" t="s">
        <v>20</v>
      </c>
      <c r="J171" s="10"/>
    </row>
    <row r="172" spans="1:10" x14ac:dyDescent="0.35">
      <c r="A172" s="33">
        <v>706730</v>
      </c>
      <c r="B172" s="15"/>
      <c r="C172" s="39" t="s">
        <v>95</v>
      </c>
      <c r="D172" s="40" t="s">
        <v>1285</v>
      </c>
      <c r="E172" s="39" t="s">
        <v>267</v>
      </c>
      <c r="F172" s="14"/>
      <c r="G172" s="14" t="s">
        <v>3</v>
      </c>
      <c r="H172" s="14" t="s">
        <v>132</v>
      </c>
      <c r="I172" s="27" t="s">
        <v>20</v>
      </c>
      <c r="J172" s="10"/>
    </row>
    <row r="173" spans="1:10" x14ac:dyDescent="0.35">
      <c r="A173" s="33">
        <v>707115</v>
      </c>
      <c r="B173" s="15"/>
      <c r="C173" s="39" t="s">
        <v>268</v>
      </c>
      <c r="D173" s="40" t="s">
        <v>1286</v>
      </c>
      <c r="E173" s="39" t="s">
        <v>269</v>
      </c>
      <c r="F173" s="14" t="s">
        <v>38</v>
      </c>
      <c r="G173" s="14" t="s">
        <v>3</v>
      </c>
      <c r="H173" s="14" t="s">
        <v>100</v>
      </c>
      <c r="I173" s="27" t="s">
        <v>20</v>
      </c>
      <c r="J173" s="10"/>
    </row>
    <row r="174" spans="1:10" x14ac:dyDescent="0.35">
      <c r="A174" s="33">
        <v>706036</v>
      </c>
      <c r="B174" s="15"/>
      <c r="C174" s="39" t="s">
        <v>270</v>
      </c>
      <c r="D174" s="40" t="s">
        <v>1287</v>
      </c>
      <c r="E174" s="39" t="s">
        <v>271</v>
      </c>
      <c r="F174" s="14" t="s">
        <v>38</v>
      </c>
      <c r="G174" s="14" t="s">
        <v>3</v>
      </c>
      <c r="H174" s="14" t="s">
        <v>100</v>
      </c>
      <c r="I174" s="27" t="s">
        <v>16</v>
      </c>
      <c r="J174" s="10"/>
    </row>
    <row r="175" spans="1:10" x14ac:dyDescent="0.35">
      <c r="A175" s="33">
        <v>706450</v>
      </c>
      <c r="B175" s="15"/>
      <c r="C175" s="39" t="s">
        <v>270</v>
      </c>
      <c r="D175" s="40" t="s">
        <v>1288</v>
      </c>
      <c r="E175" s="39" t="s">
        <v>272</v>
      </c>
      <c r="F175" s="14"/>
      <c r="G175" s="14" t="s">
        <v>3</v>
      </c>
      <c r="H175" s="14" t="s">
        <v>273</v>
      </c>
      <c r="I175" s="27" t="s">
        <v>20</v>
      </c>
      <c r="J175" s="10"/>
    </row>
    <row r="176" spans="1:10" x14ac:dyDescent="0.35">
      <c r="A176" s="33">
        <v>710407</v>
      </c>
      <c r="B176" s="15"/>
      <c r="C176" s="39" t="s">
        <v>270</v>
      </c>
      <c r="D176" s="40" t="s">
        <v>1289</v>
      </c>
      <c r="E176" s="39" t="s">
        <v>274</v>
      </c>
      <c r="F176" s="14" t="s">
        <v>38</v>
      </c>
      <c r="G176" s="14" t="s">
        <v>3</v>
      </c>
      <c r="H176" s="14" t="s">
        <v>132</v>
      </c>
      <c r="I176" s="27" t="s">
        <v>20</v>
      </c>
      <c r="J176" s="10"/>
    </row>
    <row r="177" spans="1:10" x14ac:dyDescent="0.35">
      <c r="A177" s="33">
        <v>1017204</v>
      </c>
      <c r="B177" s="15"/>
      <c r="C177" s="39" t="s">
        <v>275</v>
      </c>
      <c r="D177" s="40" t="s">
        <v>1290</v>
      </c>
      <c r="E177" s="39" t="s">
        <v>276</v>
      </c>
      <c r="F177" s="14"/>
      <c r="G177" s="14" t="s">
        <v>3</v>
      </c>
      <c r="H177" s="14" t="s">
        <v>19</v>
      </c>
      <c r="I177" s="27" t="s">
        <v>20</v>
      </c>
      <c r="J177" s="10"/>
    </row>
    <row r="178" spans="1:10" x14ac:dyDescent="0.35">
      <c r="A178" s="33">
        <v>705884</v>
      </c>
      <c r="B178" s="15"/>
      <c r="C178" s="39" t="s">
        <v>277</v>
      </c>
      <c r="D178" s="40" t="s">
        <v>1291</v>
      </c>
      <c r="E178" s="39" t="s">
        <v>278</v>
      </c>
      <c r="F178" s="14"/>
      <c r="G178" s="14" t="s">
        <v>3</v>
      </c>
      <c r="H178" s="14" t="s">
        <v>100</v>
      </c>
      <c r="I178" s="27" t="s">
        <v>20</v>
      </c>
      <c r="J178" s="10"/>
    </row>
    <row r="179" spans="1:10" x14ac:dyDescent="0.35">
      <c r="A179" s="33">
        <v>706860</v>
      </c>
      <c r="B179" s="15"/>
      <c r="C179" s="39" t="s">
        <v>277</v>
      </c>
      <c r="D179" s="40" t="s">
        <v>1292</v>
      </c>
      <c r="E179" s="39" t="s">
        <v>279</v>
      </c>
      <c r="F179" s="14"/>
      <c r="G179" s="14" t="s">
        <v>3</v>
      </c>
      <c r="H179" s="14" t="s">
        <v>132</v>
      </c>
      <c r="I179" s="27" t="s">
        <v>20</v>
      </c>
      <c r="J179" s="10"/>
    </row>
    <row r="180" spans="1:10" x14ac:dyDescent="0.35">
      <c r="A180" s="33">
        <v>706861</v>
      </c>
      <c r="B180" s="15"/>
      <c r="C180" s="39" t="s">
        <v>277</v>
      </c>
      <c r="D180" s="40" t="s">
        <v>1293</v>
      </c>
      <c r="E180" s="39" t="s">
        <v>280</v>
      </c>
      <c r="F180" s="14"/>
      <c r="G180" s="14" t="s">
        <v>3</v>
      </c>
      <c r="H180" s="14" t="s">
        <v>123</v>
      </c>
      <c r="I180" s="27" t="s">
        <v>20</v>
      </c>
      <c r="J180" s="10"/>
    </row>
    <row r="181" spans="1:10" x14ac:dyDescent="0.35">
      <c r="A181" s="33">
        <v>706045</v>
      </c>
      <c r="B181" s="15"/>
      <c r="C181" s="39" t="s">
        <v>117</v>
      </c>
      <c r="D181" s="40" t="s">
        <v>1294</v>
      </c>
      <c r="E181" s="39" t="s">
        <v>281</v>
      </c>
      <c r="F181" s="14"/>
      <c r="G181" s="14" t="s">
        <v>3</v>
      </c>
      <c r="H181" s="14" t="s">
        <v>123</v>
      </c>
      <c r="I181" s="27" t="s">
        <v>20</v>
      </c>
      <c r="J181" s="10"/>
    </row>
    <row r="182" spans="1:10" x14ac:dyDescent="0.35">
      <c r="A182" s="33">
        <v>706700</v>
      </c>
      <c r="B182" s="15"/>
      <c r="C182" s="39" t="s">
        <v>117</v>
      </c>
      <c r="D182" s="40" t="s">
        <v>1295</v>
      </c>
      <c r="E182" s="39" t="s">
        <v>282</v>
      </c>
      <c r="F182" s="14"/>
      <c r="G182" s="14" t="s">
        <v>3</v>
      </c>
      <c r="H182" s="14" t="s">
        <v>244</v>
      </c>
      <c r="I182" s="27" t="s">
        <v>20</v>
      </c>
      <c r="J182" s="10"/>
    </row>
    <row r="183" spans="1:10" x14ac:dyDescent="0.35">
      <c r="A183" s="33">
        <v>807507</v>
      </c>
      <c r="B183" s="15"/>
      <c r="C183" s="39" t="s">
        <v>283</v>
      </c>
      <c r="D183" s="40" t="s">
        <v>1296</v>
      </c>
      <c r="E183" s="39" t="s">
        <v>284</v>
      </c>
      <c r="F183" s="14"/>
      <c r="G183" s="14" t="s">
        <v>3</v>
      </c>
      <c r="H183" s="14" t="s">
        <v>100</v>
      </c>
      <c r="I183" s="27" t="s">
        <v>22</v>
      </c>
      <c r="J183" s="10"/>
    </row>
    <row r="184" spans="1:10" x14ac:dyDescent="0.35">
      <c r="A184" s="33">
        <v>706207</v>
      </c>
      <c r="B184" s="15"/>
      <c r="C184" s="39" t="s">
        <v>285</v>
      </c>
      <c r="D184" s="40" t="s">
        <v>1297</v>
      </c>
      <c r="E184" s="39" t="s">
        <v>286</v>
      </c>
      <c r="F184" s="14" t="s">
        <v>38</v>
      </c>
      <c r="G184" s="14" t="s">
        <v>3</v>
      </c>
      <c r="H184" s="14" t="s">
        <v>123</v>
      </c>
      <c r="I184" s="27" t="s">
        <v>20</v>
      </c>
      <c r="J184" s="10"/>
    </row>
    <row r="185" spans="1:10" x14ac:dyDescent="0.35">
      <c r="A185" s="33">
        <v>706651</v>
      </c>
      <c r="B185" s="15"/>
      <c r="C185" s="39" t="s">
        <v>285</v>
      </c>
      <c r="D185" s="40" t="s">
        <v>1298</v>
      </c>
      <c r="E185" s="39" t="s">
        <v>287</v>
      </c>
      <c r="F185" s="14" t="s">
        <v>38</v>
      </c>
      <c r="G185" s="14" t="s">
        <v>3</v>
      </c>
      <c r="H185" s="14" t="s">
        <v>123</v>
      </c>
      <c r="I185" s="27" t="s">
        <v>20</v>
      </c>
      <c r="J185" s="10"/>
    </row>
    <row r="186" spans="1:10" x14ac:dyDescent="0.35">
      <c r="A186" s="33">
        <v>706051</v>
      </c>
      <c r="B186" s="44"/>
      <c r="C186" s="39" t="s">
        <v>288</v>
      </c>
      <c r="D186" s="40" t="s">
        <v>1299</v>
      </c>
      <c r="E186" s="39" t="s">
        <v>289</v>
      </c>
      <c r="F186" s="14" t="s">
        <v>35</v>
      </c>
      <c r="G186" s="14" t="s">
        <v>3</v>
      </c>
      <c r="H186" s="14" t="s">
        <v>100</v>
      </c>
      <c r="I186" s="27" t="s">
        <v>22</v>
      </c>
      <c r="J186" s="10"/>
    </row>
    <row r="187" spans="1:10" x14ac:dyDescent="0.35">
      <c r="A187" s="33">
        <v>706783</v>
      </c>
      <c r="B187" s="16"/>
      <c r="C187" s="39" t="s">
        <v>124</v>
      </c>
      <c r="D187" s="40" t="s">
        <v>1300</v>
      </c>
      <c r="E187" s="39" t="s">
        <v>290</v>
      </c>
      <c r="F187" s="14" t="s">
        <v>35</v>
      </c>
      <c r="G187" s="14" t="s">
        <v>4</v>
      </c>
      <c r="H187" s="14" t="s">
        <v>123</v>
      </c>
      <c r="I187" s="27" t="s">
        <v>20</v>
      </c>
      <c r="J187" s="10"/>
    </row>
    <row r="188" spans="1:10" x14ac:dyDescent="0.35">
      <c r="A188" s="33">
        <v>706885</v>
      </c>
      <c r="B188" s="16"/>
      <c r="C188" s="39" t="s">
        <v>124</v>
      </c>
      <c r="D188" s="40" t="s">
        <v>1301</v>
      </c>
      <c r="E188" s="39" t="s">
        <v>291</v>
      </c>
      <c r="F188" s="14" t="s">
        <v>38</v>
      </c>
      <c r="G188" s="14" t="s">
        <v>4</v>
      </c>
      <c r="H188" s="14" t="s">
        <v>100</v>
      </c>
      <c r="I188" s="27" t="s">
        <v>16</v>
      </c>
      <c r="J188" s="10"/>
    </row>
    <row r="189" spans="1:10" x14ac:dyDescent="0.35">
      <c r="A189" s="33">
        <v>706902</v>
      </c>
      <c r="B189" s="16"/>
      <c r="C189" s="39" t="s">
        <v>292</v>
      </c>
      <c r="D189" s="40" t="s">
        <v>1302</v>
      </c>
      <c r="E189" s="39" t="s">
        <v>293</v>
      </c>
      <c r="F189" s="14"/>
      <c r="G189" s="14" t="s">
        <v>4</v>
      </c>
      <c r="H189" s="14" t="s">
        <v>100</v>
      </c>
      <c r="I189" s="27" t="s">
        <v>22</v>
      </c>
      <c r="J189" s="10"/>
    </row>
    <row r="190" spans="1:10" x14ac:dyDescent="0.35">
      <c r="A190" s="33">
        <v>706396</v>
      </c>
      <c r="B190" s="16"/>
      <c r="C190" s="39" t="s">
        <v>128</v>
      </c>
      <c r="D190" s="40" t="s">
        <v>1303</v>
      </c>
      <c r="E190" s="39" t="s">
        <v>294</v>
      </c>
      <c r="F190" s="14" t="s">
        <v>38</v>
      </c>
      <c r="G190" s="14" t="s">
        <v>4</v>
      </c>
      <c r="H190" s="14" t="s">
        <v>123</v>
      </c>
      <c r="I190" s="27" t="s">
        <v>20</v>
      </c>
      <c r="J190" s="10"/>
    </row>
    <row r="191" spans="1:10" x14ac:dyDescent="0.35">
      <c r="A191" s="33">
        <v>706678</v>
      </c>
      <c r="B191" s="16"/>
      <c r="C191" s="39" t="s">
        <v>128</v>
      </c>
      <c r="D191" s="40" t="s">
        <v>1304</v>
      </c>
      <c r="E191" s="39" t="s">
        <v>295</v>
      </c>
      <c r="F191" s="14" t="s">
        <v>38</v>
      </c>
      <c r="G191" s="14" t="s">
        <v>4</v>
      </c>
      <c r="H191" s="14" t="s">
        <v>100</v>
      </c>
      <c r="I191" s="27" t="s">
        <v>16</v>
      </c>
      <c r="J191" s="10"/>
    </row>
    <row r="192" spans="1:10" x14ac:dyDescent="0.35">
      <c r="A192" s="33">
        <v>706680</v>
      </c>
      <c r="B192" s="16"/>
      <c r="C192" s="39" t="s">
        <v>128</v>
      </c>
      <c r="D192" s="40" t="s">
        <v>1305</v>
      </c>
      <c r="E192" s="39" t="s">
        <v>296</v>
      </c>
      <c r="F192" s="14" t="s">
        <v>38</v>
      </c>
      <c r="G192" s="14" t="s">
        <v>4</v>
      </c>
      <c r="H192" s="14" t="s">
        <v>100</v>
      </c>
      <c r="I192" s="27" t="s">
        <v>20</v>
      </c>
      <c r="J192" s="10"/>
    </row>
    <row r="193" spans="1:10" x14ac:dyDescent="0.35">
      <c r="A193" s="33">
        <v>706684</v>
      </c>
      <c r="B193" s="16"/>
      <c r="C193" s="39" t="s">
        <v>128</v>
      </c>
      <c r="D193" s="40" t="s">
        <v>1306</v>
      </c>
      <c r="E193" s="39" t="s">
        <v>297</v>
      </c>
      <c r="F193" s="14" t="s">
        <v>38</v>
      </c>
      <c r="G193" s="14" t="s">
        <v>4</v>
      </c>
      <c r="H193" s="14" t="s">
        <v>100</v>
      </c>
      <c r="I193" s="27" t="s">
        <v>16</v>
      </c>
      <c r="J193" s="10"/>
    </row>
    <row r="194" spans="1:10" x14ac:dyDescent="0.35">
      <c r="A194" s="33">
        <v>705760</v>
      </c>
      <c r="B194" s="16"/>
      <c r="C194" s="39" t="s">
        <v>130</v>
      </c>
      <c r="D194" s="40" t="s">
        <v>1307</v>
      </c>
      <c r="E194" s="39" t="s">
        <v>298</v>
      </c>
      <c r="F194" s="14" t="s">
        <v>38</v>
      </c>
      <c r="G194" s="14" t="s">
        <v>4</v>
      </c>
      <c r="H194" s="14" t="s">
        <v>299</v>
      </c>
      <c r="I194" s="27" t="s">
        <v>20</v>
      </c>
      <c r="J194" s="10"/>
    </row>
    <row r="195" spans="1:10" x14ac:dyDescent="0.35">
      <c r="A195" s="33">
        <v>705803</v>
      </c>
      <c r="B195" s="16"/>
      <c r="C195" s="39" t="s">
        <v>135</v>
      </c>
      <c r="D195" s="40" t="s">
        <v>1308</v>
      </c>
      <c r="E195" s="39" t="s">
        <v>300</v>
      </c>
      <c r="F195" s="14" t="s">
        <v>38</v>
      </c>
      <c r="G195" s="14" t="s">
        <v>4</v>
      </c>
      <c r="H195" s="14" t="s">
        <v>301</v>
      </c>
      <c r="I195" s="27" t="s">
        <v>20</v>
      </c>
      <c r="J195" s="10"/>
    </row>
    <row r="196" spans="1:10" x14ac:dyDescent="0.35">
      <c r="A196" s="33">
        <v>705893</v>
      </c>
      <c r="B196" s="16"/>
      <c r="C196" s="39" t="s">
        <v>45</v>
      </c>
      <c r="D196" s="40" t="s">
        <v>1309</v>
      </c>
      <c r="E196" s="39" t="s">
        <v>302</v>
      </c>
      <c r="F196" s="14"/>
      <c r="G196" s="14" t="s">
        <v>4</v>
      </c>
      <c r="H196" s="14" t="s">
        <v>123</v>
      </c>
      <c r="I196" s="27" t="s">
        <v>20</v>
      </c>
      <c r="J196" s="10"/>
    </row>
    <row r="197" spans="1:10" x14ac:dyDescent="0.35">
      <c r="A197" s="33">
        <v>886988</v>
      </c>
      <c r="B197" s="16"/>
      <c r="C197" s="39" t="s">
        <v>45</v>
      </c>
      <c r="D197" s="40" t="s">
        <v>1310</v>
      </c>
      <c r="E197" s="39" t="s">
        <v>303</v>
      </c>
      <c r="F197" s="14"/>
      <c r="G197" s="14" t="s">
        <v>4</v>
      </c>
      <c r="H197" s="14" t="s">
        <v>123</v>
      </c>
      <c r="I197" s="27" t="s">
        <v>20</v>
      </c>
      <c r="J197" s="10"/>
    </row>
    <row r="198" spans="1:10" x14ac:dyDescent="0.35">
      <c r="A198" s="33">
        <v>705900</v>
      </c>
      <c r="B198" s="16"/>
      <c r="C198" s="39" t="s">
        <v>45</v>
      </c>
      <c r="D198" s="40" t="s">
        <v>1311</v>
      </c>
      <c r="E198" s="39" t="s">
        <v>304</v>
      </c>
      <c r="F198" s="14"/>
      <c r="G198" s="14" t="s">
        <v>4</v>
      </c>
      <c r="H198" s="14" t="s">
        <v>123</v>
      </c>
      <c r="I198" s="27" t="s">
        <v>20</v>
      </c>
      <c r="J198" s="10"/>
    </row>
    <row r="199" spans="1:10" x14ac:dyDescent="0.35">
      <c r="A199" s="33">
        <v>446409</v>
      </c>
      <c r="B199" s="16"/>
      <c r="C199" s="39" t="s">
        <v>45</v>
      </c>
      <c r="D199" s="40" t="s">
        <v>1312</v>
      </c>
      <c r="E199" s="39" t="s">
        <v>305</v>
      </c>
      <c r="F199" s="14"/>
      <c r="G199" s="14" t="s">
        <v>4</v>
      </c>
      <c r="H199" s="14" t="s">
        <v>123</v>
      </c>
      <c r="I199" s="27" t="s">
        <v>20</v>
      </c>
      <c r="J199" s="10"/>
    </row>
    <row r="200" spans="1:10" x14ac:dyDescent="0.35">
      <c r="A200" s="33">
        <v>705902</v>
      </c>
      <c r="B200" s="16"/>
      <c r="C200" s="39" t="s">
        <v>45</v>
      </c>
      <c r="D200" s="40" t="s">
        <v>1313</v>
      </c>
      <c r="E200" s="39" t="s">
        <v>306</v>
      </c>
      <c r="F200" s="14"/>
      <c r="G200" s="14" t="s">
        <v>4</v>
      </c>
      <c r="H200" s="14" t="s">
        <v>123</v>
      </c>
      <c r="I200" s="27" t="s">
        <v>20</v>
      </c>
      <c r="J200" s="10"/>
    </row>
    <row r="201" spans="1:10" x14ac:dyDescent="0.35">
      <c r="A201" s="33">
        <v>705903</v>
      </c>
      <c r="B201" s="16"/>
      <c r="C201" s="39" t="s">
        <v>45</v>
      </c>
      <c r="D201" s="40" t="s">
        <v>1314</v>
      </c>
      <c r="E201" s="39" t="s">
        <v>307</v>
      </c>
      <c r="F201" s="14"/>
      <c r="G201" s="14" t="s">
        <v>4</v>
      </c>
      <c r="H201" s="14" t="s">
        <v>100</v>
      </c>
      <c r="I201" s="27" t="s">
        <v>22</v>
      </c>
      <c r="J201" s="10"/>
    </row>
    <row r="202" spans="1:10" x14ac:dyDescent="0.35">
      <c r="A202" s="33">
        <v>721622</v>
      </c>
      <c r="B202" s="16"/>
      <c r="C202" s="39" t="s">
        <v>45</v>
      </c>
      <c r="D202" s="40" t="s">
        <v>1315</v>
      </c>
      <c r="E202" s="39" t="s">
        <v>308</v>
      </c>
      <c r="F202" s="14"/>
      <c r="G202" s="14" t="s">
        <v>4</v>
      </c>
      <c r="H202" s="14" t="s">
        <v>123</v>
      </c>
      <c r="I202" s="27" t="s">
        <v>20</v>
      </c>
      <c r="J202" s="10"/>
    </row>
    <row r="203" spans="1:10" x14ac:dyDescent="0.35">
      <c r="A203" s="33">
        <v>705904</v>
      </c>
      <c r="B203" s="16"/>
      <c r="C203" s="39" t="s">
        <v>45</v>
      </c>
      <c r="D203" s="40" t="s">
        <v>1316</v>
      </c>
      <c r="E203" s="39" t="s">
        <v>309</v>
      </c>
      <c r="F203" s="14"/>
      <c r="G203" s="14" t="s">
        <v>4</v>
      </c>
      <c r="H203" s="14" t="s">
        <v>123</v>
      </c>
      <c r="I203" s="27" t="s">
        <v>20</v>
      </c>
      <c r="J203" s="10"/>
    </row>
    <row r="204" spans="1:10" x14ac:dyDescent="0.35">
      <c r="A204" s="33">
        <v>706259</v>
      </c>
      <c r="B204" s="16"/>
      <c r="C204" s="39" t="s">
        <v>50</v>
      </c>
      <c r="D204" s="40" t="s">
        <v>1317</v>
      </c>
      <c r="E204" s="39" t="s">
        <v>310</v>
      </c>
      <c r="F204" s="14" t="s">
        <v>38</v>
      </c>
      <c r="G204" s="14" t="s">
        <v>4</v>
      </c>
      <c r="H204" s="14" t="s">
        <v>123</v>
      </c>
      <c r="I204" s="27" t="s">
        <v>20</v>
      </c>
      <c r="J204" s="10"/>
    </row>
    <row r="205" spans="1:10" x14ac:dyDescent="0.35">
      <c r="A205" s="33">
        <v>706280</v>
      </c>
      <c r="B205" s="16"/>
      <c r="C205" s="39" t="s">
        <v>50</v>
      </c>
      <c r="D205" s="40" t="s">
        <v>1318</v>
      </c>
      <c r="E205" s="39" t="s">
        <v>311</v>
      </c>
      <c r="F205" s="14" t="s">
        <v>38</v>
      </c>
      <c r="G205" s="14" t="s">
        <v>4</v>
      </c>
      <c r="H205" s="14" t="s">
        <v>132</v>
      </c>
      <c r="I205" s="27" t="s">
        <v>20</v>
      </c>
      <c r="J205" s="10"/>
    </row>
    <row r="206" spans="1:10" x14ac:dyDescent="0.35">
      <c r="A206" s="33">
        <v>706283</v>
      </c>
      <c r="B206" s="16"/>
      <c r="C206" s="39" t="s">
        <v>50</v>
      </c>
      <c r="D206" s="40" t="s">
        <v>1319</v>
      </c>
      <c r="E206" s="39" t="s">
        <v>312</v>
      </c>
      <c r="F206" s="14" t="s">
        <v>38</v>
      </c>
      <c r="G206" s="14" t="s">
        <v>4</v>
      </c>
      <c r="H206" s="14" t="s">
        <v>123</v>
      </c>
      <c r="I206" s="27" t="s">
        <v>20</v>
      </c>
      <c r="J206" s="10"/>
    </row>
    <row r="207" spans="1:10" x14ac:dyDescent="0.35">
      <c r="A207" s="33">
        <v>706545</v>
      </c>
      <c r="B207" s="16"/>
      <c r="C207" s="39" t="s">
        <v>50</v>
      </c>
      <c r="D207" s="40" t="s">
        <v>1320</v>
      </c>
      <c r="E207" s="39" t="s">
        <v>187</v>
      </c>
      <c r="F207" s="14" t="s">
        <v>38</v>
      </c>
      <c r="G207" s="14" t="s">
        <v>4</v>
      </c>
      <c r="H207" s="14" t="s">
        <v>123</v>
      </c>
      <c r="I207" s="27" t="s">
        <v>20</v>
      </c>
      <c r="J207" s="10"/>
    </row>
    <row r="208" spans="1:10" x14ac:dyDescent="0.35">
      <c r="A208" s="33">
        <v>706546</v>
      </c>
      <c r="B208" s="16"/>
      <c r="C208" s="39" t="s">
        <v>50</v>
      </c>
      <c r="D208" s="40" t="s">
        <v>1321</v>
      </c>
      <c r="E208" s="39" t="s">
        <v>313</v>
      </c>
      <c r="F208" s="14" t="s">
        <v>35</v>
      </c>
      <c r="G208" s="14" t="s">
        <v>4</v>
      </c>
      <c r="H208" s="14" t="s">
        <v>24</v>
      </c>
      <c r="I208" s="27" t="s">
        <v>20</v>
      </c>
      <c r="J208" s="10"/>
    </row>
    <row r="209" spans="1:10" x14ac:dyDescent="0.35">
      <c r="A209" s="33">
        <v>706718</v>
      </c>
      <c r="B209" s="16"/>
      <c r="C209" s="39" t="s">
        <v>50</v>
      </c>
      <c r="D209" s="40" t="s">
        <v>1322</v>
      </c>
      <c r="E209" s="39" t="s">
        <v>314</v>
      </c>
      <c r="F209" s="14" t="s">
        <v>38</v>
      </c>
      <c r="G209" s="14" t="s">
        <v>4</v>
      </c>
      <c r="H209" s="14" t="s">
        <v>123</v>
      </c>
      <c r="I209" s="27" t="s">
        <v>20</v>
      </c>
      <c r="J209" s="10"/>
    </row>
    <row r="210" spans="1:10" x14ac:dyDescent="0.35">
      <c r="A210" s="33">
        <v>706722</v>
      </c>
      <c r="B210" s="16"/>
      <c r="C210" s="39" t="s">
        <v>50</v>
      </c>
      <c r="D210" s="40" t="s">
        <v>1323</v>
      </c>
      <c r="E210" s="39" t="s">
        <v>315</v>
      </c>
      <c r="F210" s="14" t="s">
        <v>38</v>
      </c>
      <c r="G210" s="14" t="s">
        <v>4</v>
      </c>
      <c r="H210" s="14" t="s">
        <v>123</v>
      </c>
      <c r="I210" s="27" t="s">
        <v>20</v>
      </c>
      <c r="J210" s="10"/>
    </row>
    <row r="211" spans="1:10" x14ac:dyDescent="0.35">
      <c r="A211" s="33">
        <v>706120</v>
      </c>
      <c r="B211" s="16"/>
      <c r="C211" s="39" t="s">
        <v>316</v>
      </c>
      <c r="D211" s="40" t="s">
        <v>1324</v>
      </c>
      <c r="E211" s="39" t="s">
        <v>317</v>
      </c>
      <c r="F211" s="14"/>
      <c r="G211" s="14" t="s">
        <v>4</v>
      </c>
      <c r="H211" s="14" t="s">
        <v>123</v>
      </c>
      <c r="I211" s="27" t="s">
        <v>20</v>
      </c>
      <c r="J211" s="10"/>
    </row>
    <row r="212" spans="1:10" x14ac:dyDescent="0.35">
      <c r="A212" s="33">
        <v>706005</v>
      </c>
      <c r="B212" s="16"/>
      <c r="C212" s="39" t="s">
        <v>318</v>
      </c>
      <c r="D212" s="40" t="s">
        <v>1325</v>
      </c>
      <c r="E212" s="39" t="s">
        <v>319</v>
      </c>
      <c r="F212" s="14"/>
      <c r="G212" s="14" t="s">
        <v>4</v>
      </c>
      <c r="H212" s="14" t="s">
        <v>123</v>
      </c>
      <c r="I212" s="27" t="s">
        <v>20</v>
      </c>
      <c r="J212" s="10"/>
    </row>
    <row r="213" spans="1:10" x14ac:dyDescent="0.35">
      <c r="A213" s="33">
        <v>456838</v>
      </c>
      <c r="B213" s="16"/>
      <c r="C213" s="39" t="s">
        <v>149</v>
      </c>
      <c r="D213" s="40" t="s">
        <v>1326</v>
      </c>
      <c r="E213" s="39" t="s">
        <v>320</v>
      </c>
      <c r="F213" s="14"/>
      <c r="G213" s="14" t="s">
        <v>4</v>
      </c>
      <c r="H213" s="14" t="s">
        <v>24</v>
      </c>
      <c r="I213" s="27" t="s">
        <v>20</v>
      </c>
      <c r="J213" s="10"/>
    </row>
    <row r="214" spans="1:10" x14ac:dyDescent="0.35">
      <c r="A214" s="33">
        <v>708178</v>
      </c>
      <c r="B214" s="16"/>
      <c r="C214" s="39" t="s">
        <v>56</v>
      </c>
      <c r="D214" s="40" t="s">
        <v>1327</v>
      </c>
      <c r="E214" s="39" t="s">
        <v>321</v>
      </c>
      <c r="F214" s="14"/>
      <c r="G214" s="14" t="s">
        <v>4</v>
      </c>
      <c r="H214" s="14" t="s">
        <v>215</v>
      </c>
      <c r="I214" s="27" t="s">
        <v>20</v>
      </c>
      <c r="J214" s="10"/>
    </row>
    <row r="215" spans="1:10" x14ac:dyDescent="0.35">
      <c r="A215" s="33">
        <v>706157</v>
      </c>
      <c r="B215" s="16"/>
      <c r="C215" s="39" t="s">
        <v>56</v>
      </c>
      <c r="D215" s="40" t="s">
        <v>1328</v>
      </c>
      <c r="E215" s="39" t="s">
        <v>322</v>
      </c>
      <c r="F215" s="14"/>
      <c r="G215" s="14" t="s">
        <v>4</v>
      </c>
      <c r="H215" s="14" t="s">
        <v>100</v>
      </c>
      <c r="I215" s="27" t="s">
        <v>16</v>
      </c>
      <c r="J215" s="10"/>
    </row>
    <row r="216" spans="1:10" x14ac:dyDescent="0.35">
      <c r="A216" s="33">
        <v>93918</v>
      </c>
      <c r="B216" s="16"/>
      <c r="C216" s="39" t="s">
        <v>56</v>
      </c>
      <c r="D216" s="40" t="s">
        <v>1329</v>
      </c>
      <c r="E216" s="39" t="s">
        <v>323</v>
      </c>
      <c r="F216" s="14"/>
      <c r="G216" s="14" t="s">
        <v>4</v>
      </c>
      <c r="H216" s="14" t="s">
        <v>123</v>
      </c>
      <c r="I216" s="27" t="s">
        <v>20</v>
      </c>
      <c r="J216" s="10"/>
    </row>
    <row r="217" spans="1:10" x14ac:dyDescent="0.35">
      <c r="A217" s="33">
        <v>838881</v>
      </c>
      <c r="B217" s="16"/>
      <c r="C217" s="39" t="s">
        <v>56</v>
      </c>
      <c r="D217" s="40" t="s">
        <v>1330</v>
      </c>
      <c r="E217" s="39" t="s">
        <v>324</v>
      </c>
      <c r="F217" s="14"/>
      <c r="G217" s="14" t="s">
        <v>4</v>
      </c>
      <c r="H217" s="14" t="s">
        <v>19</v>
      </c>
      <c r="I217" s="27" t="s">
        <v>20</v>
      </c>
      <c r="J217" s="10"/>
    </row>
    <row r="218" spans="1:10" x14ac:dyDescent="0.35">
      <c r="A218" s="33">
        <v>629738</v>
      </c>
      <c r="B218" s="16"/>
      <c r="C218" s="39" t="s">
        <v>56</v>
      </c>
      <c r="D218" s="40" t="s">
        <v>1331</v>
      </c>
      <c r="E218" s="39" t="s">
        <v>325</v>
      </c>
      <c r="F218" s="14"/>
      <c r="G218" s="14" t="s">
        <v>4</v>
      </c>
      <c r="H218" s="14" t="s">
        <v>123</v>
      </c>
      <c r="I218" s="27" t="s">
        <v>20</v>
      </c>
      <c r="J218" s="31"/>
    </row>
    <row r="219" spans="1:10" x14ac:dyDescent="0.35">
      <c r="A219" s="33">
        <v>94062</v>
      </c>
      <c r="B219" s="16"/>
      <c r="C219" s="39" t="s">
        <v>326</v>
      </c>
      <c r="D219" s="40" t="s">
        <v>1332</v>
      </c>
      <c r="E219" s="39" t="s">
        <v>327</v>
      </c>
      <c r="F219" s="14"/>
      <c r="G219" s="14" t="s">
        <v>4</v>
      </c>
      <c r="H219" s="14" t="s">
        <v>123</v>
      </c>
      <c r="I219" s="27" t="s">
        <v>20</v>
      </c>
      <c r="J219" s="6"/>
    </row>
    <row r="220" spans="1:10" x14ac:dyDescent="0.35">
      <c r="A220" s="33">
        <v>706412</v>
      </c>
      <c r="B220" s="16"/>
      <c r="C220" s="39" t="s">
        <v>58</v>
      </c>
      <c r="D220" s="40" t="s">
        <v>1333</v>
      </c>
      <c r="E220" s="39" t="s">
        <v>328</v>
      </c>
      <c r="F220" s="14"/>
      <c r="G220" s="14" t="s">
        <v>4</v>
      </c>
      <c r="H220" s="14" t="s">
        <v>123</v>
      </c>
      <c r="I220" s="27" t="s">
        <v>20</v>
      </c>
      <c r="J220" s="10"/>
    </row>
    <row r="221" spans="1:10" x14ac:dyDescent="0.35">
      <c r="A221" s="33">
        <v>706210</v>
      </c>
      <c r="B221" s="16"/>
      <c r="C221" s="39" t="s">
        <v>62</v>
      </c>
      <c r="D221" s="40" t="s">
        <v>1334</v>
      </c>
      <c r="E221" s="39" t="s">
        <v>329</v>
      </c>
      <c r="F221" s="14"/>
      <c r="G221" s="14" t="s">
        <v>4</v>
      </c>
      <c r="H221" s="14" t="s">
        <v>123</v>
      </c>
      <c r="I221" s="27" t="s">
        <v>20</v>
      </c>
      <c r="J221" s="10"/>
    </row>
    <row r="222" spans="1:10" x14ac:dyDescent="0.35">
      <c r="A222" s="33">
        <v>706188</v>
      </c>
      <c r="B222" s="16"/>
      <c r="C222" s="39" t="s">
        <v>330</v>
      </c>
      <c r="D222" s="40" t="s">
        <v>1335</v>
      </c>
      <c r="E222" s="39" t="s">
        <v>331</v>
      </c>
      <c r="F222" s="14" t="s">
        <v>38</v>
      </c>
      <c r="G222" s="14" t="s">
        <v>4</v>
      </c>
      <c r="H222" s="14" t="s">
        <v>123</v>
      </c>
      <c r="I222" s="27" t="s">
        <v>20</v>
      </c>
      <c r="J222" s="10"/>
    </row>
    <row r="223" spans="1:10" x14ac:dyDescent="0.35">
      <c r="A223" s="33">
        <v>706264</v>
      </c>
      <c r="B223" s="16"/>
      <c r="C223" s="39" t="s">
        <v>332</v>
      </c>
      <c r="D223" s="40" t="s">
        <v>1336</v>
      </c>
      <c r="E223" s="39" t="s">
        <v>333</v>
      </c>
      <c r="F223" s="14" t="s">
        <v>35</v>
      </c>
      <c r="G223" s="14" t="s">
        <v>4</v>
      </c>
      <c r="H223" s="14" t="s">
        <v>123</v>
      </c>
      <c r="I223" s="27" t="s">
        <v>20</v>
      </c>
      <c r="J223" s="10"/>
    </row>
    <row r="224" spans="1:10" x14ac:dyDescent="0.35">
      <c r="A224" s="33">
        <v>705757</v>
      </c>
      <c r="B224" s="16"/>
      <c r="C224" s="39" t="s">
        <v>33</v>
      </c>
      <c r="D224" s="40" t="s">
        <v>1337</v>
      </c>
      <c r="E224" s="39" t="s">
        <v>334</v>
      </c>
      <c r="F224" s="14" t="s">
        <v>35</v>
      </c>
      <c r="G224" s="14" t="s">
        <v>4</v>
      </c>
      <c r="H224" s="14" t="s">
        <v>123</v>
      </c>
      <c r="I224" s="27" t="s">
        <v>20</v>
      </c>
      <c r="J224" s="10"/>
    </row>
    <row r="225" spans="1:10" x14ac:dyDescent="0.35">
      <c r="A225" s="33">
        <v>707105</v>
      </c>
      <c r="B225" s="16"/>
      <c r="C225" s="39" t="s">
        <v>33</v>
      </c>
      <c r="D225" s="40" t="s">
        <v>1338</v>
      </c>
      <c r="E225" s="39" t="s">
        <v>335</v>
      </c>
      <c r="F225" s="14"/>
      <c r="G225" s="14" t="s">
        <v>4</v>
      </c>
      <c r="H225" s="14" t="s">
        <v>336</v>
      </c>
      <c r="I225" s="27" t="s">
        <v>20</v>
      </c>
      <c r="J225" s="10"/>
    </row>
    <row r="226" spans="1:10" x14ac:dyDescent="0.35">
      <c r="A226" s="33">
        <v>708139</v>
      </c>
      <c r="B226" s="16"/>
      <c r="C226" s="39" t="s">
        <v>33</v>
      </c>
      <c r="D226" s="40" t="s">
        <v>1339</v>
      </c>
      <c r="E226" s="39" t="s">
        <v>337</v>
      </c>
      <c r="F226" s="14" t="s">
        <v>38</v>
      </c>
      <c r="G226" s="14" t="s">
        <v>4</v>
      </c>
      <c r="H226" s="14" t="s">
        <v>123</v>
      </c>
      <c r="I226" s="27" t="s">
        <v>20</v>
      </c>
      <c r="J226" s="10"/>
    </row>
    <row r="227" spans="1:10" x14ac:dyDescent="0.35">
      <c r="A227" s="33">
        <v>708143</v>
      </c>
      <c r="B227" s="16"/>
      <c r="C227" s="39" t="s">
        <v>33</v>
      </c>
      <c r="D227" s="40" t="s">
        <v>1340</v>
      </c>
      <c r="E227" s="39" t="s">
        <v>338</v>
      </c>
      <c r="F227" s="14" t="s">
        <v>38</v>
      </c>
      <c r="G227" s="14" t="s">
        <v>4</v>
      </c>
      <c r="H227" s="14" t="s">
        <v>24</v>
      </c>
      <c r="I227" s="27" t="s">
        <v>20</v>
      </c>
      <c r="J227" s="10"/>
    </row>
    <row r="228" spans="1:10" x14ac:dyDescent="0.35">
      <c r="A228" s="33">
        <v>447155</v>
      </c>
      <c r="B228" s="16"/>
      <c r="C228" s="39" t="s">
        <v>36</v>
      </c>
      <c r="D228" s="40" t="s">
        <v>1341</v>
      </c>
      <c r="E228" s="39" t="s">
        <v>339</v>
      </c>
      <c r="F228" s="14"/>
      <c r="G228" s="14" t="s">
        <v>4</v>
      </c>
      <c r="H228" s="14" t="s">
        <v>123</v>
      </c>
      <c r="I228" s="27" t="s">
        <v>20</v>
      </c>
      <c r="J228" s="10"/>
    </row>
    <row r="229" spans="1:10" x14ac:dyDescent="0.35">
      <c r="A229" s="33">
        <v>705786</v>
      </c>
      <c r="B229" s="16"/>
      <c r="C229" s="39" t="s">
        <v>36</v>
      </c>
      <c r="D229" s="40" t="s">
        <v>1342</v>
      </c>
      <c r="E229" s="39" t="s">
        <v>340</v>
      </c>
      <c r="F229" s="14"/>
      <c r="G229" s="14" t="s">
        <v>4</v>
      </c>
      <c r="H229" s="14" t="s">
        <v>123</v>
      </c>
      <c r="I229" s="27" t="s">
        <v>20</v>
      </c>
      <c r="J229" s="10"/>
    </row>
    <row r="230" spans="1:10" x14ac:dyDescent="0.35">
      <c r="A230" s="33">
        <v>705805</v>
      </c>
      <c r="B230" s="16"/>
      <c r="C230" s="39" t="s">
        <v>36</v>
      </c>
      <c r="D230" s="40" t="s">
        <v>1343</v>
      </c>
      <c r="E230" s="39" t="s">
        <v>341</v>
      </c>
      <c r="F230" s="14"/>
      <c r="G230" s="14" t="s">
        <v>4</v>
      </c>
      <c r="H230" s="14" t="s">
        <v>19</v>
      </c>
      <c r="I230" s="27" t="s">
        <v>20</v>
      </c>
      <c r="J230" s="10"/>
    </row>
    <row r="231" spans="1:10" x14ac:dyDescent="0.35">
      <c r="A231" s="33">
        <v>447157</v>
      </c>
      <c r="B231" s="16"/>
      <c r="C231" s="39" t="s">
        <v>36</v>
      </c>
      <c r="D231" s="40" t="s">
        <v>1344</v>
      </c>
      <c r="E231" s="39" t="s">
        <v>342</v>
      </c>
      <c r="F231" s="14"/>
      <c r="G231" s="14" t="s">
        <v>4</v>
      </c>
      <c r="H231" s="14" t="s">
        <v>100</v>
      </c>
      <c r="I231" s="27" t="s">
        <v>22</v>
      </c>
      <c r="J231" s="10"/>
    </row>
    <row r="232" spans="1:10" x14ac:dyDescent="0.35">
      <c r="A232" s="33">
        <v>929290</v>
      </c>
      <c r="B232" s="16"/>
      <c r="C232" s="39" t="s">
        <v>36</v>
      </c>
      <c r="D232" s="40" t="s">
        <v>1345</v>
      </c>
      <c r="E232" s="39" t="s">
        <v>26</v>
      </c>
      <c r="F232" s="14"/>
      <c r="G232" s="14" t="s">
        <v>4</v>
      </c>
      <c r="H232" s="14" t="s">
        <v>120</v>
      </c>
      <c r="I232" s="27" t="s">
        <v>20</v>
      </c>
      <c r="J232" s="10"/>
    </row>
    <row r="233" spans="1:10" x14ac:dyDescent="0.35">
      <c r="A233" s="33">
        <v>452703</v>
      </c>
      <c r="B233" s="16"/>
      <c r="C233" s="39" t="s">
        <v>36</v>
      </c>
      <c r="D233" s="40" t="s">
        <v>1346</v>
      </c>
      <c r="E233" s="39" t="s">
        <v>343</v>
      </c>
      <c r="F233" s="14"/>
      <c r="G233" s="14" t="s">
        <v>4</v>
      </c>
      <c r="H233" s="14" t="s">
        <v>123</v>
      </c>
      <c r="I233" s="27" t="s">
        <v>20</v>
      </c>
      <c r="J233" s="10"/>
    </row>
    <row r="234" spans="1:10" x14ac:dyDescent="0.35">
      <c r="A234" s="33">
        <v>706416</v>
      </c>
      <c r="B234" s="16"/>
      <c r="C234" s="39" t="s">
        <v>36</v>
      </c>
      <c r="D234" s="40" t="s">
        <v>1347</v>
      </c>
      <c r="E234" s="39" t="s">
        <v>344</v>
      </c>
      <c r="F234" s="14"/>
      <c r="G234" s="14" t="s">
        <v>4</v>
      </c>
      <c r="H234" s="14" t="s">
        <v>19</v>
      </c>
      <c r="I234" s="27" t="s">
        <v>20</v>
      </c>
      <c r="J234" s="10"/>
    </row>
    <row r="235" spans="1:10" x14ac:dyDescent="0.35">
      <c r="A235" s="33">
        <v>706820</v>
      </c>
      <c r="B235" s="16"/>
      <c r="C235" s="39" t="s">
        <v>36</v>
      </c>
      <c r="D235" s="40" t="s">
        <v>1348</v>
      </c>
      <c r="E235" s="39" t="s">
        <v>345</v>
      </c>
      <c r="F235" s="14" t="s">
        <v>38</v>
      </c>
      <c r="G235" s="14" t="s">
        <v>4</v>
      </c>
      <c r="H235" s="14" t="s">
        <v>346</v>
      </c>
      <c r="I235" s="27" t="s">
        <v>20</v>
      </c>
      <c r="J235" s="10"/>
    </row>
    <row r="236" spans="1:10" x14ac:dyDescent="0.35">
      <c r="A236" s="33">
        <v>706863</v>
      </c>
      <c r="B236" s="16"/>
      <c r="C236" s="39" t="s">
        <v>36</v>
      </c>
      <c r="D236" s="40" t="s">
        <v>1349</v>
      </c>
      <c r="E236" s="39" t="s">
        <v>347</v>
      </c>
      <c r="F236" s="14"/>
      <c r="G236" s="14" t="s">
        <v>4</v>
      </c>
      <c r="H236" s="14" t="s">
        <v>123</v>
      </c>
      <c r="I236" s="27" t="s">
        <v>20</v>
      </c>
      <c r="J236" s="10"/>
    </row>
    <row r="237" spans="1:10" x14ac:dyDescent="0.35">
      <c r="A237" s="33">
        <v>706319</v>
      </c>
      <c r="B237" s="16"/>
      <c r="C237" s="39" t="s">
        <v>348</v>
      </c>
      <c r="D237" s="40" t="s">
        <v>1350</v>
      </c>
      <c r="E237" s="39" t="s">
        <v>26</v>
      </c>
      <c r="F237" s="14"/>
      <c r="G237" s="14" t="s">
        <v>4</v>
      </c>
      <c r="H237" s="14" t="s">
        <v>24</v>
      </c>
      <c r="I237" s="27" t="s">
        <v>20</v>
      </c>
      <c r="J237" s="10"/>
    </row>
    <row r="238" spans="1:10" x14ac:dyDescent="0.35">
      <c r="A238" s="33">
        <v>706326</v>
      </c>
      <c r="B238" s="16"/>
      <c r="C238" s="39" t="s">
        <v>349</v>
      </c>
      <c r="D238" s="40" t="s">
        <v>1351</v>
      </c>
      <c r="E238" s="39" t="s">
        <v>350</v>
      </c>
      <c r="F238" s="14"/>
      <c r="G238" s="14" t="s">
        <v>4</v>
      </c>
      <c r="H238" s="14" t="s">
        <v>19</v>
      </c>
      <c r="I238" s="27" t="s">
        <v>20</v>
      </c>
      <c r="J238" s="10"/>
    </row>
    <row r="239" spans="1:10" x14ac:dyDescent="0.35">
      <c r="A239" s="33">
        <v>706871</v>
      </c>
      <c r="B239" s="16"/>
      <c r="C239" s="39" t="s">
        <v>176</v>
      </c>
      <c r="D239" s="40" t="s">
        <v>1352</v>
      </c>
      <c r="E239" s="39" t="s">
        <v>351</v>
      </c>
      <c r="F239" s="14" t="s">
        <v>38</v>
      </c>
      <c r="G239" s="14" t="s">
        <v>4</v>
      </c>
      <c r="H239" s="14" t="s">
        <v>100</v>
      </c>
      <c r="I239" s="27" t="s">
        <v>22</v>
      </c>
      <c r="J239" s="10"/>
    </row>
    <row r="240" spans="1:10" x14ac:dyDescent="0.35">
      <c r="A240" s="33">
        <v>638627</v>
      </c>
      <c r="B240" s="16"/>
      <c r="C240" s="39" t="s">
        <v>103</v>
      </c>
      <c r="D240" s="40" t="s">
        <v>1353</v>
      </c>
      <c r="E240" s="39" t="s">
        <v>352</v>
      </c>
      <c r="F240" s="14"/>
      <c r="G240" s="14" t="s">
        <v>4</v>
      </c>
      <c r="H240" s="14" t="s">
        <v>24</v>
      </c>
      <c r="I240" s="27" t="s">
        <v>20</v>
      </c>
      <c r="J240" s="10"/>
    </row>
    <row r="241" spans="1:10" x14ac:dyDescent="0.35">
      <c r="A241" s="33">
        <v>447071</v>
      </c>
      <c r="B241" s="16"/>
      <c r="C241" s="39" t="s">
        <v>353</v>
      </c>
      <c r="D241" s="40" t="s">
        <v>1354</v>
      </c>
      <c r="E241" s="39" t="s">
        <v>354</v>
      </c>
      <c r="F241" s="14"/>
      <c r="G241" s="14" t="s">
        <v>4</v>
      </c>
      <c r="H241" s="14" t="s">
        <v>123</v>
      </c>
      <c r="I241" s="27" t="s">
        <v>20</v>
      </c>
      <c r="J241" s="10"/>
    </row>
    <row r="242" spans="1:10" x14ac:dyDescent="0.35">
      <c r="A242" s="33">
        <v>706385</v>
      </c>
      <c r="B242" s="16"/>
      <c r="C242" s="39" t="s">
        <v>355</v>
      </c>
      <c r="D242" s="40" t="s">
        <v>1355</v>
      </c>
      <c r="E242" s="39" t="s">
        <v>356</v>
      </c>
      <c r="F242" s="14" t="s">
        <v>35</v>
      </c>
      <c r="G242" s="14" t="s">
        <v>4</v>
      </c>
      <c r="H242" s="14" t="s">
        <v>123</v>
      </c>
      <c r="I242" s="27" t="s">
        <v>20</v>
      </c>
      <c r="J242" s="10"/>
    </row>
    <row r="243" spans="1:10" x14ac:dyDescent="0.35">
      <c r="A243" s="33">
        <v>673201</v>
      </c>
      <c r="B243" s="16"/>
      <c r="C243" s="39" t="s">
        <v>72</v>
      </c>
      <c r="D243" s="40" t="s">
        <v>1356</v>
      </c>
      <c r="E243" s="39" t="s">
        <v>357</v>
      </c>
      <c r="F243" s="14"/>
      <c r="G243" s="14" t="s">
        <v>4</v>
      </c>
      <c r="H243" s="14" t="s">
        <v>123</v>
      </c>
      <c r="I243" s="27" t="s">
        <v>20</v>
      </c>
      <c r="J243" s="10"/>
    </row>
    <row r="244" spans="1:10" x14ac:dyDescent="0.35">
      <c r="A244" s="33">
        <v>706497</v>
      </c>
      <c r="B244" s="16"/>
      <c r="C244" s="39" t="s">
        <v>39</v>
      </c>
      <c r="D244" s="40" t="s">
        <v>1357</v>
      </c>
      <c r="E244" s="39" t="s">
        <v>40</v>
      </c>
      <c r="F244" s="14"/>
      <c r="G244" s="14" t="s">
        <v>4</v>
      </c>
      <c r="H244" s="14" t="s">
        <v>123</v>
      </c>
      <c r="I244" s="27" t="s">
        <v>20</v>
      </c>
      <c r="J244" s="10"/>
    </row>
    <row r="245" spans="1:10" x14ac:dyDescent="0.35">
      <c r="A245" s="33">
        <v>851600</v>
      </c>
      <c r="B245" s="16"/>
      <c r="C245" s="39" t="s">
        <v>195</v>
      </c>
      <c r="D245" s="40" t="s">
        <v>1358</v>
      </c>
      <c r="E245" s="39" t="s">
        <v>358</v>
      </c>
      <c r="F245" s="14"/>
      <c r="G245" s="14" t="s">
        <v>4</v>
      </c>
      <c r="H245" s="14" t="s">
        <v>123</v>
      </c>
      <c r="I245" s="27" t="s">
        <v>20</v>
      </c>
      <c r="J245" s="10"/>
    </row>
    <row r="246" spans="1:10" x14ac:dyDescent="0.35">
      <c r="A246" s="33">
        <v>851605</v>
      </c>
      <c r="B246" s="16"/>
      <c r="C246" s="39" t="s">
        <v>195</v>
      </c>
      <c r="D246" s="40" t="s">
        <v>1359</v>
      </c>
      <c r="E246" s="39" t="s">
        <v>359</v>
      </c>
      <c r="F246" s="14"/>
      <c r="G246" s="14" t="s">
        <v>4</v>
      </c>
      <c r="H246" s="14" t="s">
        <v>100</v>
      </c>
      <c r="I246" s="27" t="s">
        <v>16</v>
      </c>
      <c r="J246" s="10"/>
    </row>
    <row r="247" spans="1:10" x14ac:dyDescent="0.35">
      <c r="A247" s="33">
        <v>830178</v>
      </c>
      <c r="B247" s="16"/>
      <c r="C247" s="39" t="s">
        <v>195</v>
      </c>
      <c r="D247" s="40" t="s">
        <v>1360</v>
      </c>
      <c r="E247" s="39" t="s">
        <v>360</v>
      </c>
      <c r="F247" s="14"/>
      <c r="G247" s="14" t="s">
        <v>4</v>
      </c>
      <c r="H247" s="14" t="s">
        <v>123</v>
      </c>
      <c r="I247" s="27" t="s">
        <v>20</v>
      </c>
      <c r="J247" s="10"/>
    </row>
    <row r="248" spans="1:10" x14ac:dyDescent="0.35">
      <c r="A248" s="33">
        <v>698330</v>
      </c>
      <c r="B248" s="16"/>
      <c r="C248" s="39" t="s">
        <v>76</v>
      </c>
      <c r="D248" s="40" t="s">
        <v>1361</v>
      </c>
      <c r="E248" s="39" t="s">
        <v>361</v>
      </c>
      <c r="F248" s="14" t="s">
        <v>38</v>
      </c>
      <c r="G248" s="14" t="s">
        <v>4</v>
      </c>
      <c r="H248" s="14" t="s">
        <v>123</v>
      </c>
      <c r="I248" s="27" t="s">
        <v>20</v>
      </c>
      <c r="J248" s="10"/>
    </row>
    <row r="249" spans="1:10" x14ac:dyDescent="0.35">
      <c r="A249" s="33">
        <v>698338</v>
      </c>
      <c r="B249" s="16"/>
      <c r="C249" s="39" t="s">
        <v>76</v>
      </c>
      <c r="D249" s="40" t="s">
        <v>1362</v>
      </c>
      <c r="E249" s="39" t="s">
        <v>362</v>
      </c>
      <c r="F249" s="14" t="s">
        <v>38</v>
      </c>
      <c r="G249" s="14" t="s">
        <v>4</v>
      </c>
      <c r="H249" s="14" t="s">
        <v>123</v>
      </c>
      <c r="I249" s="27" t="s">
        <v>20</v>
      </c>
      <c r="J249" s="10"/>
    </row>
    <row r="250" spans="1:10" x14ac:dyDescent="0.35">
      <c r="A250" s="33">
        <v>710962</v>
      </c>
      <c r="B250" s="16"/>
      <c r="C250" s="39" t="s">
        <v>76</v>
      </c>
      <c r="D250" s="40" t="s">
        <v>2176</v>
      </c>
      <c r="E250" s="39" t="s">
        <v>2175</v>
      </c>
      <c r="F250" s="14"/>
      <c r="G250" s="14" t="s">
        <v>4</v>
      </c>
      <c r="H250" s="14" t="s">
        <v>100</v>
      </c>
      <c r="I250" s="27" t="s">
        <v>20</v>
      </c>
      <c r="J250" s="10"/>
    </row>
    <row r="251" spans="1:10" x14ac:dyDescent="0.35">
      <c r="A251" s="33">
        <v>706533</v>
      </c>
      <c r="B251" s="16"/>
      <c r="C251" s="39" t="s">
        <v>363</v>
      </c>
      <c r="D251" s="40" t="s">
        <v>1363</v>
      </c>
      <c r="E251" s="39" t="s">
        <v>364</v>
      </c>
      <c r="F251" s="14" t="s">
        <v>35</v>
      </c>
      <c r="G251" s="14" t="s">
        <v>4</v>
      </c>
      <c r="H251" s="14" t="s">
        <v>123</v>
      </c>
      <c r="I251" s="27" t="s">
        <v>20</v>
      </c>
      <c r="J251" s="10"/>
    </row>
    <row r="252" spans="1:10" x14ac:dyDescent="0.35">
      <c r="A252" s="33">
        <v>706895</v>
      </c>
      <c r="B252" s="16"/>
      <c r="C252" s="39" t="s">
        <v>41</v>
      </c>
      <c r="D252" s="40" t="s">
        <v>1364</v>
      </c>
      <c r="E252" s="39" t="s">
        <v>26</v>
      </c>
      <c r="F252" s="14" t="s">
        <v>38</v>
      </c>
      <c r="G252" s="14" t="s">
        <v>4</v>
      </c>
      <c r="H252" s="14" t="s">
        <v>100</v>
      </c>
      <c r="I252" s="27" t="s">
        <v>22</v>
      </c>
      <c r="J252" s="10"/>
    </row>
    <row r="253" spans="1:10" x14ac:dyDescent="0.35">
      <c r="A253" s="33">
        <v>706565</v>
      </c>
      <c r="B253" s="16"/>
      <c r="C253" s="39" t="s">
        <v>81</v>
      </c>
      <c r="D253" s="40" t="s">
        <v>1365</v>
      </c>
      <c r="E253" s="39" t="s">
        <v>365</v>
      </c>
      <c r="F253" s="14"/>
      <c r="G253" s="14" t="s">
        <v>4</v>
      </c>
      <c r="H253" s="14" t="s">
        <v>19</v>
      </c>
      <c r="I253" s="27" t="s">
        <v>16</v>
      </c>
      <c r="J253" s="10"/>
    </row>
    <row r="254" spans="1:10" x14ac:dyDescent="0.35">
      <c r="A254" s="33">
        <v>706502</v>
      </c>
      <c r="B254" s="16"/>
      <c r="C254" s="39" t="s">
        <v>216</v>
      </c>
      <c r="D254" s="40" t="s">
        <v>1366</v>
      </c>
      <c r="E254" s="39" t="s">
        <v>366</v>
      </c>
      <c r="F254" s="14"/>
      <c r="G254" s="14" t="s">
        <v>4</v>
      </c>
      <c r="H254" s="14" t="s">
        <v>24</v>
      </c>
      <c r="I254" s="27" t="s">
        <v>20</v>
      </c>
      <c r="J254" s="10"/>
    </row>
    <row r="255" spans="1:10" x14ac:dyDescent="0.35">
      <c r="A255" s="33">
        <v>446486</v>
      </c>
      <c r="B255" s="16"/>
      <c r="C255" s="39" t="s">
        <v>106</v>
      </c>
      <c r="D255" s="40" t="s">
        <v>1367</v>
      </c>
      <c r="E255" s="39" t="s">
        <v>367</v>
      </c>
      <c r="F255" s="14"/>
      <c r="G255" s="14" t="s">
        <v>4</v>
      </c>
      <c r="H255" s="14" t="s">
        <v>100</v>
      </c>
      <c r="I255" s="27" t="s">
        <v>16</v>
      </c>
      <c r="J255" s="10"/>
    </row>
    <row r="256" spans="1:10" x14ac:dyDescent="0.35">
      <c r="A256" s="33">
        <v>1016626</v>
      </c>
      <c r="B256" s="16"/>
      <c r="C256" s="39" t="s">
        <v>43</v>
      </c>
      <c r="D256" s="40" t="s">
        <v>1368</v>
      </c>
      <c r="E256" s="39" t="s">
        <v>368</v>
      </c>
      <c r="F256" s="14"/>
      <c r="G256" s="14" t="s">
        <v>4</v>
      </c>
      <c r="H256" s="14" t="s">
        <v>123</v>
      </c>
      <c r="I256" s="27" t="s">
        <v>20</v>
      </c>
      <c r="J256" s="10"/>
    </row>
    <row r="257" spans="1:10" x14ac:dyDescent="0.35">
      <c r="A257" s="33">
        <v>705828</v>
      </c>
      <c r="B257" s="16"/>
      <c r="C257" s="39" t="s">
        <v>43</v>
      </c>
      <c r="D257" s="40" t="s">
        <v>1369</v>
      </c>
      <c r="E257" s="39" t="s">
        <v>369</v>
      </c>
      <c r="F257" s="14" t="s">
        <v>38</v>
      </c>
      <c r="G257" s="14" t="s">
        <v>4</v>
      </c>
      <c r="H257" s="14" t="s">
        <v>123</v>
      </c>
      <c r="I257" s="27" t="s">
        <v>20</v>
      </c>
      <c r="J257" s="10"/>
    </row>
    <row r="258" spans="1:10" x14ac:dyDescent="0.35">
      <c r="A258" s="33">
        <v>705836</v>
      </c>
      <c r="B258" s="16"/>
      <c r="C258" s="39" t="s">
        <v>43</v>
      </c>
      <c r="D258" s="40" t="s">
        <v>1370</v>
      </c>
      <c r="E258" s="39" t="s">
        <v>370</v>
      </c>
      <c r="F258" s="14" t="s">
        <v>38</v>
      </c>
      <c r="G258" s="14" t="s">
        <v>4</v>
      </c>
      <c r="H258" s="14" t="s">
        <v>123</v>
      </c>
      <c r="I258" s="27" t="s">
        <v>20</v>
      </c>
      <c r="J258" s="10"/>
    </row>
    <row r="259" spans="1:10" x14ac:dyDescent="0.35">
      <c r="A259" s="33">
        <v>705838</v>
      </c>
      <c r="B259" s="16"/>
      <c r="C259" s="39" t="s">
        <v>43</v>
      </c>
      <c r="D259" s="40" t="s">
        <v>1371</v>
      </c>
      <c r="E259" s="39" t="s">
        <v>371</v>
      </c>
      <c r="F259" s="14" t="s">
        <v>38</v>
      </c>
      <c r="G259" s="14" t="s">
        <v>4</v>
      </c>
      <c r="H259" s="14" t="s">
        <v>123</v>
      </c>
      <c r="I259" s="27" t="s">
        <v>20</v>
      </c>
      <c r="J259" s="10"/>
    </row>
    <row r="260" spans="1:10" x14ac:dyDescent="0.35">
      <c r="A260" s="33">
        <v>705850</v>
      </c>
      <c r="B260" s="16"/>
      <c r="C260" s="39" t="s">
        <v>43</v>
      </c>
      <c r="D260" s="40" t="s">
        <v>1372</v>
      </c>
      <c r="E260" s="39" t="s">
        <v>372</v>
      </c>
      <c r="F260" s="14"/>
      <c r="G260" s="14" t="s">
        <v>4</v>
      </c>
      <c r="H260" s="14" t="s">
        <v>123</v>
      </c>
      <c r="I260" s="27" t="s">
        <v>20</v>
      </c>
      <c r="J260" s="10"/>
    </row>
    <row r="261" spans="1:10" x14ac:dyDescent="0.35">
      <c r="A261" s="33">
        <v>705857</v>
      </c>
      <c r="B261" s="16"/>
      <c r="C261" s="39" t="s">
        <v>43</v>
      </c>
      <c r="D261" s="40" t="s">
        <v>1373</v>
      </c>
      <c r="E261" s="39" t="s">
        <v>373</v>
      </c>
      <c r="F261" s="14" t="s">
        <v>38</v>
      </c>
      <c r="G261" s="14" t="s">
        <v>4</v>
      </c>
      <c r="H261" s="14" t="s">
        <v>123</v>
      </c>
      <c r="I261" s="27" t="s">
        <v>20</v>
      </c>
      <c r="J261" s="10"/>
    </row>
    <row r="262" spans="1:10" x14ac:dyDescent="0.35">
      <c r="A262" s="33">
        <v>706124</v>
      </c>
      <c r="B262" s="16"/>
      <c r="C262" s="39" t="s">
        <v>43</v>
      </c>
      <c r="D262" s="40" t="s">
        <v>1374</v>
      </c>
      <c r="E262" s="39" t="s">
        <v>374</v>
      </c>
      <c r="F262" s="14" t="s">
        <v>38</v>
      </c>
      <c r="G262" s="14" t="s">
        <v>4</v>
      </c>
      <c r="H262" s="14" t="s">
        <v>123</v>
      </c>
      <c r="I262" s="27" t="s">
        <v>20</v>
      </c>
      <c r="J262" s="10"/>
    </row>
    <row r="263" spans="1:10" x14ac:dyDescent="0.35">
      <c r="A263" s="33">
        <v>967016</v>
      </c>
      <c r="B263" s="16"/>
      <c r="C263" s="39" t="s">
        <v>43</v>
      </c>
      <c r="D263" s="40" t="s">
        <v>1375</v>
      </c>
      <c r="E263" s="39" t="s">
        <v>375</v>
      </c>
      <c r="F263" s="14" t="s">
        <v>38</v>
      </c>
      <c r="G263" s="14" t="s">
        <v>4</v>
      </c>
      <c r="H263" s="14" t="s">
        <v>123</v>
      </c>
      <c r="I263" s="27" t="s">
        <v>20</v>
      </c>
      <c r="J263" s="10"/>
    </row>
    <row r="264" spans="1:10" x14ac:dyDescent="0.35">
      <c r="A264" s="33">
        <v>706132</v>
      </c>
      <c r="B264" s="16"/>
      <c r="C264" s="39" t="s">
        <v>43</v>
      </c>
      <c r="D264" s="40" t="s">
        <v>1376</v>
      </c>
      <c r="E264" s="39" t="s">
        <v>376</v>
      </c>
      <c r="F264" s="14" t="s">
        <v>38</v>
      </c>
      <c r="G264" s="14" t="s">
        <v>4</v>
      </c>
      <c r="H264" s="14" t="s">
        <v>123</v>
      </c>
      <c r="I264" s="27" t="s">
        <v>20</v>
      </c>
      <c r="J264" s="10"/>
    </row>
    <row r="265" spans="1:10" x14ac:dyDescent="0.35">
      <c r="A265" s="33">
        <v>1016389</v>
      </c>
      <c r="B265" s="16"/>
      <c r="C265" s="39" t="s">
        <v>43</v>
      </c>
      <c r="D265" s="40" t="s">
        <v>1377</v>
      </c>
      <c r="E265" s="39" t="s">
        <v>377</v>
      </c>
      <c r="F265" s="14"/>
      <c r="G265" s="14" t="s">
        <v>4</v>
      </c>
      <c r="H265" s="14" t="s">
        <v>19</v>
      </c>
      <c r="I265" s="27" t="s">
        <v>23</v>
      </c>
      <c r="J265" s="10"/>
    </row>
    <row r="266" spans="1:10" x14ac:dyDescent="0.35">
      <c r="A266" s="33">
        <v>706144</v>
      </c>
      <c r="B266" s="16"/>
      <c r="C266" s="39" t="s">
        <v>43</v>
      </c>
      <c r="D266" s="40" t="s">
        <v>1378</v>
      </c>
      <c r="E266" s="39" t="s">
        <v>378</v>
      </c>
      <c r="F266" s="14"/>
      <c r="G266" s="14" t="s">
        <v>4</v>
      </c>
      <c r="H266" s="14" t="s">
        <v>132</v>
      </c>
      <c r="I266" s="27" t="s">
        <v>20</v>
      </c>
      <c r="J266" s="10"/>
    </row>
    <row r="267" spans="1:10" x14ac:dyDescent="0.35">
      <c r="A267" s="33">
        <v>721663</v>
      </c>
      <c r="B267" s="16"/>
      <c r="C267" s="39" t="s">
        <v>43</v>
      </c>
      <c r="D267" s="40" t="s">
        <v>1379</v>
      </c>
      <c r="E267" s="39" t="s">
        <v>379</v>
      </c>
      <c r="F267" s="14"/>
      <c r="G267" s="14" t="s">
        <v>4</v>
      </c>
      <c r="H267" s="14" t="s">
        <v>100</v>
      </c>
      <c r="I267" s="27" t="s">
        <v>23</v>
      </c>
      <c r="J267" s="10"/>
    </row>
    <row r="268" spans="1:10" x14ac:dyDescent="0.35">
      <c r="A268" s="33">
        <v>706195</v>
      </c>
      <c r="B268" s="16"/>
      <c r="C268" s="39" t="s">
        <v>43</v>
      </c>
      <c r="D268" s="40" t="s">
        <v>1380</v>
      </c>
      <c r="E268" s="39" t="s">
        <v>380</v>
      </c>
      <c r="F268" s="14"/>
      <c r="G268" s="14" t="s">
        <v>4</v>
      </c>
      <c r="H268" s="14" t="s">
        <v>100</v>
      </c>
      <c r="I268" s="27" t="s">
        <v>16</v>
      </c>
      <c r="J268" s="10"/>
    </row>
    <row r="269" spans="1:10" x14ac:dyDescent="0.35">
      <c r="A269" s="33">
        <v>721686</v>
      </c>
      <c r="B269" s="16"/>
      <c r="C269" s="39" t="s">
        <v>43</v>
      </c>
      <c r="D269" s="40" t="s">
        <v>1381</v>
      </c>
      <c r="E269" s="39" t="s">
        <v>381</v>
      </c>
      <c r="F269" s="14"/>
      <c r="G269" s="14" t="s">
        <v>4</v>
      </c>
      <c r="H269" s="14" t="s">
        <v>123</v>
      </c>
      <c r="I269" s="27" t="s">
        <v>20</v>
      </c>
      <c r="J269" s="10"/>
    </row>
    <row r="270" spans="1:10" x14ac:dyDescent="0.35">
      <c r="A270" s="33">
        <v>1016722</v>
      </c>
      <c r="B270" s="16"/>
      <c r="C270" s="39" t="s">
        <v>43</v>
      </c>
      <c r="D270" s="40" t="s">
        <v>1382</v>
      </c>
      <c r="E270" s="39" t="s">
        <v>382</v>
      </c>
      <c r="F270" s="14"/>
      <c r="G270" s="14" t="s">
        <v>4</v>
      </c>
      <c r="H270" s="14" t="s">
        <v>132</v>
      </c>
      <c r="I270" s="27" t="s">
        <v>20</v>
      </c>
      <c r="J270" s="10"/>
    </row>
    <row r="271" spans="1:10" x14ac:dyDescent="0.35">
      <c r="A271" s="33">
        <v>839935</v>
      </c>
      <c r="B271" s="16"/>
      <c r="C271" s="39" t="s">
        <v>43</v>
      </c>
      <c r="D271" s="40" t="s">
        <v>1383</v>
      </c>
      <c r="E271" s="39" t="s">
        <v>383</v>
      </c>
      <c r="F271" s="14"/>
      <c r="G271" s="14" t="s">
        <v>4</v>
      </c>
      <c r="H271" s="14" t="s">
        <v>123</v>
      </c>
      <c r="I271" s="27" t="s">
        <v>20</v>
      </c>
      <c r="J271" s="10"/>
    </row>
    <row r="272" spans="1:10" x14ac:dyDescent="0.35">
      <c r="A272" s="33">
        <v>721697</v>
      </c>
      <c r="B272" s="16"/>
      <c r="C272" s="39" t="s">
        <v>43</v>
      </c>
      <c r="D272" s="40" t="s">
        <v>1384</v>
      </c>
      <c r="E272" s="39" t="s">
        <v>384</v>
      </c>
      <c r="F272" s="14" t="s">
        <v>38</v>
      </c>
      <c r="G272" s="14" t="s">
        <v>4</v>
      </c>
      <c r="H272" s="14" t="s">
        <v>123</v>
      </c>
      <c r="I272" s="27" t="s">
        <v>20</v>
      </c>
      <c r="J272" s="10"/>
    </row>
    <row r="273" spans="1:17" x14ac:dyDescent="0.35">
      <c r="A273" s="33">
        <v>706430</v>
      </c>
      <c r="B273" s="16"/>
      <c r="C273" s="39" t="s">
        <v>43</v>
      </c>
      <c r="D273" s="40" t="s">
        <v>1385</v>
      </c>
      <c r="E273" s="39" t="s">
        <v>385</v>
      </c>
      <c r="F273" s="14" t="s">
        <v>38</v>
      </c>
      <c r="G273" s="14" t="s">
        <v>4</v>
      </c>
      <c r="H273" s="14" t="s">
        <v>123</v>
      </c>
      <c r="I273" s="27" t="s">
        <v>20</v>
      </c>
      <c r="J273" s="10"/>
      <c r="L273" s="34"/>
      <c r="M273" s="34"/>
      <c r="N273" s="34"/>
      <c r="O273" s="34"/>
      <c r="P273" s="34"/>
      <c r="Q273" s="34"/>
    </row>
    <row r="274" spans="1:17" x14ac:dyDescent="0.35">
      <c r="A274" s="33">
        <v>706436</v>
      </c>
      <c r="B274" s="16"/>
      <c r="C274" s="39" t="s">
        <v>43</v>
      </c>
      <c r="D274" s="40" t="s">
        <v>1386</v>
      </c>
      <c r="E274" s="39" t="s">
        <v>386</v>
      </c>
      <c r="F274" s="14" t="s">
        <v>35</v>
      </c>
      <c r="G274" s="14" t="s">
        <v>4</v>
      </c>
      <c r="H274" s="14" t="s">
        <v>100</v>
      </c>
      <c r="I274" s="27" t="s">
        <v>22</v>
      </c>
      <c r="J274" s="10"/>
      <c r="L274" s="34"/>
      <c r="M274" s="34"/>
      <c r="N274" s="34"/>
      <c r="O274" s="34"/>
      <c r="P274" s="34"/>
      <c r="Q274" s="34"/>
    </row>
    <row r="275" spans="1:17" x14ac:dyDescent="0.35">
      <c r="A275" s="33">
        <v>706476</v>
      </c>
      <c r="B275" s="16"/>
      <c r="C275" s="39" t="s">
        <v>43</v>
      </c>
      <c r="D275" s="40" t="s">
        <v>1387</v>
      </c>
      <c r="E275" s="39" t="s">
        <v>387</v>
      </c>
      <c r="F275" s="14" t="s">
        <v>38</v>
      </c>
      <c r="G275" s="14" t="s">
        <v>4</v>
      </c>
      <c r="H275" s="14" t="s">
        <v>123</v>
      </c>
      <c r="I275" s="27" t="s">
        <v>20</v>
      </c>
      <c r="J275" s="10"/>
      <c r="L275" s="34"/>
      <c r="M275" s="34"/>
      <c r="N275" s="34"/>
      <c r="O275" s="34"/>
      <c r="P275" s="34"/>
      <c r="Q275" s="34"/>
    </row>
    <row r="276" spans="1:17" x14ac:dyDescent="0.35">
      <c r="A276" s="33">
        <v>709596</v>
      </c>
      <c r="B276" s="16"/>
      <c r="C276" s="39" t="s">
        <v>43</v>
      </c>
      <c r="D276" s="40" t="s">
        <v>1388</v>
      </c>
      <c r="E276" s="39" t="s">
        <v>388</v>
      </c>
      <c r="F276" s="14" t="s">
        <v>38</v>
      </c>
      <c r="G276" s="14" t="s">
        <v>4</v>
      </c>
      <c r="H276" s="14" t="s">
        <v>120</v>
      </c>
      <c r="I276" s="27" t="s">
        <v>22</v>
      </c>
      <c r="J276" s="10"/>
      <c r="L276" s="34"/>
      <c r="M276" s="34"/>
      <c r="N276" s="34"/>
      <c r="O276" s="34"/>
      <c r="P276" s="34"/>
      <c r="Q276" s="34"/>
    </row>
    <row r="277" spans="1:17" x14ac:dyDescent="0.35">
      <c r="A277" s="33">
        <v>1031385</v>
      </c>
      <c r="B277" s="16"/>
      <c r="C277" s="39" t="s">
        <v>43</v>
      </c>
      <c r="D277" s="40" t="s">
        <v>1389</v>
      </c>
      <c r="E277" s="39" t="s">
        <v>389</v>
      </c>
      <c r="F277" s="14"/>
      <c r="G277" s="14" t="s">
        <v>4</v>
      </c>
      <c r="H277" s="14" t="s">
        <v>123</v>
      </c>
      <c r="I277" s="27" t="s">
        <v>20</v>
      </c>
      <c r="J277" s="10"/>
      <c r="L277" s="34"/>
      <c r="M277" s="34"/>
      <c r="N277" s="34"/>
      <c r="O277" s="34"/>
      <c r="P277" s="34"/>
      <c r="Q277" s="34"/>
    </row>
    <row r="278" spans="1:17" x14ac:dyDescent="0.35">
      <c r="A278" s="33">
        <v>111815</v>
      </c>
      <c r="B278" s="16"/>
      <c r="C278" s="39" t="s">
        <v>390</v>
      </c>
      <c r="D278" s="40" t="s">
        <v>1390</v>
      </c>
      <c r="E278" s="39" t="s">
        <v>391</v>
      </c>
      <c r="F278" s="14"/>
      <c r="G278" s="14" t="s">
        <v>4</v>
      </c>
      <c r="H278" s="14" t="s">
        <v>24</v>
      </c>
      <c r="I278" s="27" t="s">
        <v>20</v>
      </c>
      <c r="J278" s="10"/>
      <c r="L278" s="34"/>
      <c r="M278" s="34"/>
      <c r="N278" s="34"/>
      <c r="O278" s="34"/>
      <c r="P278" s="34"/>
      <c r="Q278" s="34"/>
    </row>
    <row r="279" spans="1:17" x14ac:dyDescent="0.35">
      <c r="A279" s="33">
        <v>705875</v>
      </c>
      <c r="B279" s="16"/>
      <c r="C279" s="39" t="s">
        <v>86</v>
      </c>
      <c r="D279" s="40" t="s">
        <v>1391</v>
      </c>
      <c r="E279" s="39" t="s">
        <v>392</v>
      </c>
      <c r="F279" s="14"/>
      <c r="G279" s="14" t="s">
        <v>4</v>
      </c>
      <c r="H279" s="14" t="s">
        <v>336</v>
      </c>
      <c r="I279" s="27" t="s">
        <v>20</v>
      </c>
      <c r="J279" s="10"/>
      <c r="L279" s="34"/>
      <c r="M279" s="34"/>
      <c r="N279" s="34"/>
      <c r="O279" s="34"/>
      <c r="P279" s="34"/>
      <c r="Q279" s="34"/>
    </row>
    <row r="280" spans="1:17" x14ac:dyDescent="0.35">
      <c r="A280" s="33">
        <v>967066</v>
      </c>
      <c r="B280" s="16"/>
      <c r="C280" s="39" t="s">
        <v>86</v>
      </c>
      <c r="D280" s="40" t="s">
        <v>1392</v>
      </c>
      <c r="E280" s="39" t="s">
        <v>393</v>
      </c>
      <c r="F280" s="14"/>
      <c r="G280" s="14" t="s">
        <v>4</v>
      </c>
      <c r="H280" s="14" t="s">
        <v>24</v>
      </c>
      <c r="I280" s="27" t="s">
        <v>20</v>
      </c>
      <c r="J280" s="10"/>
      <c r="L280" s="34"/>
      <c r="M280" s="34"/>
      <c r="N280" s="34"/>
      <c r="O280" s="34"/>
      <c r="P280" s="34"/>
      <c r="Q280" s="34"/>
    </row>
    <row r="281" spans="1:17" x14ac:dyDescent="0.35">
      <c r="A281" s="33">
        <v>96586</v>
      </c>
      <c r="B281" s="16"/>
      <c r="C281" s="39" t="s">
        <v>86</v>
      </c>
      <c r="D281" s="40" t="s">
        <v>1393</v>
      </c>
      <c r="E281" s="39" t="s">
        <v>394</v>
      </c>
      <c r="F281" s="14"/>
      <c r="G281" s="14" t="s">
        <v>4</v>
      </c>
      <c r="H281" s="14" t="s">
        <v>123</v>
      </c>
      <c r="I281" s="27" t="s">
        <v>20</v>
      </c>
      <c r="J281" s="10"/>
      <c r="L281" s="34"/>
      <c r="M281" s="34"/>
      <c r="N281" s="34"/>
      <c r="O281" s="34"/>
      <c r="P281" s="34"/>
      <c r="Q281" s="34"/>
    </row>
    <row r="282" spans="1:17" x14ac:dyDescent="0.35">
      <c r="A282" s="33">
        <v>706638</v>
      </c>
      <c r="B282" s="16"/>
      <c r="C282" s="39" t="s">
        <v>86</v>
      </c>
      <c r="D282" s="40" t="s">
        <v>1394</v>
      </c>
      <c r="E282" s="39" t="s">
        <v>395</v>
      </c>
      <c r="F282" s="14"/>
      <c r="G282" s="14" t="s">
        <v>4</v>
      </c>
      <c r="H282" s="14" t="s">
        <v>19</v>
      </c>
      <c r="I282" s="27" t="s">
        <v>23</v>
      </c>
      <c r="J282" s="10"/>
    </row>
    <row r="283" spans="1:17" x14ac:dyDescent="0.35">
      <c r="A283" s="33">
        <v>706879</v>
      </c>
      <c r="B283" s="16"/>
      <c r="C283" s="39" t="s">
        <v>86</v>
      </c>
      <c r="D283" s="40" t="s">
        <v>1395</v>
      </c>
      <c r="E283" s="39" t="s">
        <v>396</v>
      </c>
      <c r="F283" s="14"/>
      <c r="G283" s="14" t="s">
        <v>4</v>
      </c>
      <c r="H283" s="14" t="s">
        <v>123</v>
      </c>
      <c r="I283" s="27" t="s">
        <v>20</v>
      </c>
      <c r="J283" s="10"/>
    </row>
    <row r="284" spans="1:17" x14ac:dyDescent="0.35">
      <c r="A284" s="33">
        <v>448062</v>
      </c>
      <c r="B284" s="16"/>
      <c r="C284" s="39" t="s">
        <v>90</v>
      </c>
      <c r="D284" s="40" t="s">
        <v>1396</v>
      </c>
      <c r="E284" s="39" t="s">
        <v>397</v>
      </c>
      <c r="F284" s="14"/>
      <c r="G284" s="14" t="s">
        <v>4</v>
      </c>
      <c r="H284" s="14" t="s">
        <v>123</v>
      </c>
      <c r="I284" s="27" t="s">
        <v>20</v>
      </c>
    </row>
    <row r="285" spans="1:17" x14ac:dyDescent="0.35">
      <c r="A285" s="33">
        <v>1017623</v>
      </c>
      <c r="B285" s="16"/>
      <c r="C285" s="39" t="s">
        <v>90</v>
      </c>
      <c r="D285" s="40" t="s">
        <v>1397</v>
      </c>
      <c r="E285" s="39" t="s">
        <v>398</v>
      </c>
      <c r="F285" s="14"/>
      <c r="G285" s="14" t="s">
        <v>4</v>
      </c>
      <c r="H285" s="14" t="s">
        <v>100</v>
      </c>
      <c r="I285" s="27" t="s">
        <v>22</v>
      </c>
    </row>
    <row r="286" spans="1:17" x14ac:dyDescent="0.35">
      <c r="A286" s="33">
        <v>717574</v>
      </c>
      <c r="B286" s="16"/>
      <c r="C286" s="39" t="s">
        <v>113</v>
      </c>
      <c r="D286" s="40" t="s">
        <v>1398</v>
      </c>
      <c r="E286" s="39" t="s">
        <v>399</v>
      </c>
      <c r="F286" s="14"/>
      <c r="G286" s="14" t="s">
        <v>4</v>
      </c>
      <c r="H286" s="14" t="s">
        <v>400</v>
      </c>
      <c r="I286" s="27" t="s">
        <v>16</v>
      </c>
    </row>
    <row r="287" spans="1:17" x14ac:dyDescent="0.35">
      <c r="A287" s="33">
        <v>705919</v>
      </c>
      <c r="B287" s="16"/>
      <c r="C287" s="39" t="s">
        <v>93</v>
      </c>
      <c r="D287" s="40" t="s">
        <v>1399</v>
      </c>
      <c r="E287" s="39" t="s">
        <v>401</v>
      </c>
      <c r="F287" s="14" t="s">
        <v>38</v>
      </c>
      <c r="G287" s="14" t="s">
        <v>4</v>
      </c>
      <c r="H287" s="14" t="s">
        <v>123</v>
      </c>
      <c r="I287" s="27" t="s">
        <v>20</v>
      </c>
    </row>
    <row r="288" spans="1:17" x14ac:dyDescent="0.35">
      <c r="A288" s="33">
        <v>447950</v>
      </c>
      <c r="B288" s="16"/>
      <c r="C288" s="39" t="s">
        <v>95</v>
      </c>
      <c r="D288" s="40" t="s">
        <v>1400</v>
      </c>
      <c r="E288" s="39" t="s">
        <v>402</v>
      </c>
      <c r="F288" s="14"/>
      <c r="G288" s="14" t="s">
        <v>4</v>
      </c>
      <c r="H288" s="14" t="s">
        <v>100</v>
      </c>
      <c r="I288" s="27" t="s">
        <v>20</v>
      </c>
    </row>
    <row r="289" spans="1:9" x14ac:dyDescent="0.35">
      <c r="A289" s="33">
        <v>705771</v>
      </c>
      <c r="B289" s="16"/>
      <c r="C289" s="39" t="s">
        <v>95</v>
      </c>
      <c r="D289" s="40" t="s">
        <v>1401</v>
      </c>
      <c r="E289" s="39" t="s">
        <v>403</v>
      </c>
      <c r="F289" s="14"/>
      <c r="G289" s="14" t="s">
        <v>4</v>
      </c>
      <c r="H289" s="14" t="s">
        <v>123</v>
      </c>
      <c r="I289" s="27" t="s">
        <v>20</v>
      </c>
    </row>
    <row r="290" spans="1:9" x14ac:dyDescent="0.35">
      <c r="A290" s="33">
        <v>705772</v>
      </c>
      <c r="B290" s="16"/>
      <c r="C290" s="39" t="s">
        <v>95</v>
      </c>
      <c r="D290" s="40" t="s">
        <v>1402</v>
      </c>
      <c r="E290" s="39" t="s">
        <v>404</v>
      </c>
      <c r="F290" s="14"/>
      <c r="G290" s="14" t="s">
        <v>4</v>
      </c>
      <c r="H290" s="14" t="s">
        <v>123</v>
      </c>
      <c r="I290" s="27" t="s">
        <v>20</v>
      </c>
    </row>
    <row r="291" spans="1:9" x14ac:dyDescent="0.35">
      <c r="A291" s="33">
        <v>706022</v>
      </c>
      <c r="B291" s="16"/>
      <c r="C291" s="39" t="s">
        <v>95</v>
      </c>
      <c r="D291" s="40" t="s">
        <v>1403</v>
      </c>
      <c r="E291" s="39" t="s">
        <v>405</v>
      </c>
      <c r="F291" s="14"/>
      <c r="G291" s="14" t="s">
        <v>4</v>
      </c>
      <c r="H291" s="14" t="s">
        <v>100</v>
      </c>
      <c r="I291" s="27" t="s">
        <v>20</v>
      </c>
    </row>
    <row r="292" spans="1:9" x14ac:dyDescent="0.35">
      <c r="A292" s="33">
        <v>706204</v>
      </c>
      <c r="B292" s="16"/>
      <c r="C292" s="39" t="s">
        <v>95</v>
      </c>
      <c r="D292" s="40" t="s">
        <v>1404</v>
      </c>
      <c r="E292" s="39" t="s">
        <v>406</v>
      </c>
      <c r="F292" s="14"/>
      <c r="G292" s="14" t="s">
        <v>4</v>
      </c>
      <c r="H292" s="14" t="s">
        <v>123</v>
      </c>
      <c r="I292" s="27" t="s">
        <v>20</v>
      </c>
    </row>
    <row r="293" spans="1:9" x14ac:dyDescent="0.35">
      <c r="A293" s="33">
        <v>784875</v>
      </c>
      <c r="B293" s="16"/>
      <c r="C293" s="39" t="s">
        <v>95</v>
      </c>
      <c r="D293" s="40" t="s">
        <v>1405</v>
      </c>
      <c r="E293" s="39" t="s">
        <v>407</v>
      </c>
      <c r="F293" s="14"/>
      <c r="G293" s="14" t="s">
        <v>4</v>
      </c>
      <c r="H293" s="14" t="s">
        <v>100</v>
      </c>
      <c r="I293" s="27" t="s">
        <v>22</v>
      </c>
    </row>
    <row r="294" spans="1:9" x14ac:dyDescent="0.35">
      <c r="A294" s="33">
        <v>706617</v>
      </c>
      <c r="B294" s="16"/>
      <c r="C294" s="39" t="s">
        <v>95</v>
      </c>
      <c r="D294" s="40" t="s">
        <v>1406</v>
      </c>
      <c r="E294" s="39" t="s">
        <v>408</v>
      </c>
      <c r="F294" s="14"/>
      <c r="G294" s="14" t="s">
        <v>4</v>
      </c>
      <c r="H294" s="14" t="s">
        <v>123</v>
      </c>
      <c r="I294" s="27" t="s">
        <v>20</v>
      </c>
    </row>
    <row r="295" spans="1:9" x14ac:dyDescent="0.35">
      <c r="A295" s="33">
        <v>706618</v>
      </c>
      <c r="B295" s="16"/>
      <c r="C295" s="39" t="s">
        <v>95</v>
      </c>
      <c r="D295" s="40" t="s">
        <v>1407</v>
      </c>
      <c r="E295" s="39" t="s">
        <v>409</v>
      </c>
      <c r="F295" s="14"/>
      <c r="G295" s="14" t="s">
        <v>4</v>
      </c>
      <c r="H295" s="14" t="s">
        <v>123</v>
      </c>
      <c r="I295" s="27" t="s">
        <v>20</v>
      </c>
    </row>
    <row r="296" spans="1:9" x14ac:dyDescent="0.35">
      <c r="A296" s="33">
        <v>706620</v>
      </c>
      <c r="B296" s="16"/>
      <c r="C296" s="39" t="s">
        <v>95</v>
      </c>
      <c r="D296" s="40" t="s">
        <v>1408</v>
      </c>
      <c r="E296" s="39" t="s">
        <v>410</v>
      </c>
      <c r="F296" s="14"/>
      <c r="G296" s="14" t="s">
        <v>4</v>
      </c>
      <c r="H296" s="14" t="s">
        <v>100</v>
      </c>
      <c r="I296" s="27" t="s">
        <v>16</v>
      </c>
    </row>
    <row r="297" spans="1:9" x14ac:dyDescent="0.35">
      <c r="A297" s="33">
        <v>706726</v>
      </c>
      <c r="B297" s="16"/>
      <c r="C297" s="39" t="s">
        <v>95</v>
      </c>
      <c r="D297" s="40" t="s">
        <v>1409</v>
      </c>
      <c r="E297" s="39" t="s">
        <v>411</v>
      </c>
      <c r="F297" s="14" t="s">
        <v>38</v>
      </c>
      <c r="G297" s="14" t="s">
        <v>4</v>
      </c>
      <c r="H297" s="14" t="s">
        <v>123</v>
      </c>
      <c r="I297" s="27" t="s">
        <v>20</v>
      </c>
    </row>
    <row r="298" spans="1:9" x14ac:dyDescent="0.35">
      <c r="A298" s="33">
        <v>706729</v>
      </c>
      <c r="B298" s="16"/>
      <c r="C298" s="39" t="s">
        <v>95</v>
      </c>
      <c r="D298" s="40" t="s">
        <v>1410</v>
      </c>
      <c r="E298" s="39" t="s">
        <v>412</v>
      </c>
      <c r="F298" s="14" t="s">
        <v>38</v>
      </c>
      <c r="G298" s="14" t="s">
        <v>4</v>
      </c>
      <c r="H298" s="14" t="s">
        <v>123</v>
      </c>
      <c r="I298" s="27" t="s">
        <v>20</v>
      </c>
    </row>
    <row r="299" spans="1:9" x14ac:dyDescent="0.35">
      <c r="A299" s="33">
        <v>706215</v>
      </c>
      <c r="B299" s="16"/>
      <c r="C299" s="39" t="s">
        <v>413</v>
      </c>
      <c r="D299" s="40" t="s">
        <v>1411</v>
      </c>
      <c r="E299" s="39" t="s">
        <v>414</v>
      </c>
      <c r="F299" s="14" t="s">
        <v>35</v>
      </c>
      <c r="G299" s="14" t="s">
        <v>4</v>
      </c>
      <c r="H299" s="14" t="s">
        <v>123</v>
      </c>
      <c r="I299" s="27" t="s">
        <v>20</v>
      </c>
    </row>
    <row r="300" spans="1:9" x14ac:dyDescent="0.35">
      <c r="A300" s="33">
        <v>706076</v>
      </c>
      <c r="B300" s="16"/>
      <c r="C300" s="39" t="s">
        <v>270</v>
      </c>
      <c r="D300" s="40" t="s">
        <v>1412</v>
      </c>
      <c r="E300" s="39" t="s">
        <v>415</v>
      </c>
      <c r="F300" s="14" t="s">
        <v>35</v>
      </c>
      <c r="G300" s="14" t="s">
        <v>4</v>
      </c>
      <c r="H300" s="14" t="s">
        <v>123</v>
      </c>
      <c r="I300" s="27" t="s">
        <v>20</v>
      </c>
    </row>
    <row r="301" spans="1:9" x14ac:dyDescent="0.35">
      <c r="A301" s="33">
        <v>710399</v>
      </c>
      <c r="B301" s="16"/>
      <c r="C301" s="39" t="s">
        <v>270</v>
      </c>
      <c r="D301" s="40" t="s">
        <v>1413</v>
      </c>
      <c r="E301" s="39" t="s">
        <v>364</v>
      </c>
      <c r="F301" s="14" t="s">
        <v>35</v>
      </c>
      <c r="G301" s="14" t="s">
        <v>4</v>
      </c>
      <c r="H301" s="14" t="s">
        <v>123</v>
      </c>
      <c r="I301" s="27" t="s">
        <v>20</v>
      </c>
    </row>
    <row r="302" spans="1:9" x14ac:dyDescent="0.35">
      <c r="A302" s="33">
        <v>706744</v>
      </c>
      <c r="B302" s="16"/>
      <c r="C302" s="39" t="s">
        <v>270</v>
      </c>
      <c r="D302" s="40" t="s">
        <v>1414</v>
      </c>
      <c r="E302" s="39" t="s">
        <v>274</v>
      </c>
      <c r="F302" s="14" t="s">
        <v>38</v>
      </c>
      <c r="G302" s="14" t="s">
        <v>4</v>
      </c>
      <c r="H302" s="14" t="s">
        <v>123</v>
      </c>
      <c r="I302" s="27" t="s">
        <v>20</v>
      </c>
    </row>
    <row r="303" spans="1:9" x14ac:dyDescent="0.35">
      <c r="A303" s="33">
        <v>706824</v>
      </c>
      <c r="B303" s="16"/>
      <c r="C303" s="39" t="s">
        <v>270</v>
      </c>
      <c r="D303" s="40" t="s">
        <v>1415</v>
      </c>
      <c r="E303" s="39" t="s">
        <v>416</v>
      </c>
      <c r="F303" s="14"/>
      <c r="G303" s="14" t="s">
        <v>4</v>
      </c>
      <c r="H303" s="14" t="s">
        <v>100</v>
      </c>
      <c r="I303" s="27" t="s">
        <v>22</v>
      </c>
    </row>
    <row r="304" spans="1:9" x14ac:dyDescent="0.35">
      <c r="A304" s="33">
        <v>706528</v>
      </c>
      <c r="B304" s="16"/>
      <c r="C304" s="39" t="s">
        <v>417</v>
      </c>
      <c r="D304" s="40" t="s">
        <v>1416</v>
      </c>
      <c r="E304" s="39" t="s">
        <v>418</v>
      </c>
      <c r="F304" s="14" t="s">
        <v>38</v>
      </c>
      <c r="G304" s="14" t="s">
        <v>4</v>
      </c>
      <c r="H304" s="14" t="s">
        <v>100</v>
      </c>
      <c r="I304" s="27" t="s">
        <v>22</v>
      </c>
    </row>
    <row r="305" spans="1:9" x14ac:dyDescent="0.35">
      <c r="A305" s="33">
        <v>706911</v>
      </c>
      <c r="B305" s="16"/>
      <c r="C305" s="39" t="s">
        <v>417</v>
      </c>
      <c r="D305" s="40" t="s">
        <v>1417</v>
      </c>
      <c r="E305" s="39" t="s">
        <v>419</v>
      </c>
      <c r="F305" s="14"/>
      <c r="G305" s="14" t="s">
        <v>4</v>
      </c>
      <c r="H305" s="14" t="s">
        <v>123</v>
      </c>
      <c r="I305" s="27" t="s">
        <v>20</v>
      </c>
    </row>
    <row r="306" spans="1:9" x14ac:dyDescent="0.35">
      <c r="A306" s="33">
        <v>706938</v>
      </c>
      <c r="B306" s="16"/>
      <c r="C306" s="39" t="s">
        <v>417</v>
      </c>
      <c r="D306" s="40" t="s">
        <v>1418</v>
      </c>
      <c r="E306" s="39" t="s">
        <v>420</v>
      </c>
      <c r="F306" s="14" t="s">
        <v>35</v>
      </c>
      <c r="G306" s="14" t="s">
        <v>4</v>
      </c>
      <c r="H306" s="14" t="s">
        <v>123</v>
      </c>
      <c r="I306" s="27" t="s">
        <v>20</v>
      </c>
    </row>
    <row r="307" spans="1:9" x14ac:dyDescent="0.35">
      <c r="A307" s="33">
        <v>706780</v>
      </c>
      <c r="B307" s="16"/>
      <c r="C307" s="39" t="s">
        <v>421</v>
      </c>
      <c r="D307" s="40" t="s">
        <v>1419</v>
      </c>
      <c r="E307" s="39" t="s">
        <v>422</v>
      </c>
      <c r="F307" s="14" t="s">
        <v>35</v>
      </c>
      <c r="G307" s="14" t="s">
        <v>4</v>
      </c>
      <c r="H307" s="14" t="s">
        <v>123</v>
      </c>
      <c r="I307" s="27" t="s">
        <v>20</v>
      </c>
    </row>
    <row r="308" spans="1:9" x14ac:dyDescent="0.35">
      <c r="A308" s="33">
        <v>706814</v>
      </c>
      <c r="B308" s="16"/>
      <c r="C308" s="39" t="s">
        <v>423</v>
      </c>
      <c r="D308" s="40" t="s">
        <v>1420</v>
      </c>
      <c r="E308" s="39" t="s">
        <v>424</v>
      </c>
      <c r="F308" s="14" t="s">
        <v>38</v>
      </c>
      <c r="G308" s="14" t="s">
        <v>4</v>
      </c>
      <c r="H308" s="14" t="s">
        <v>123</v>
      </c>
      <c r="I308" s="27" t="s">
        <v>20</v>
      </c>
    </row>
    <row r="309" spans="1:9" x14ac:dyDescent="0.35">
      <c r="A309" s="33">
        <v>706670</v>
      </c>
      <c r="B309" s="16"/>
      <c r="C309" s="39" t="s">
        <v>117</v>
      </c>
      <c r="D309" s="40" t="s">
        <v>1421</v>
      </c>
      <c r="E309" s="39" t="s">
        <v>425</v>
      </c>
      <c r="F309" s="14" t="s">
        <v>35</v>
      </c>
      <c r="G309" s="14" t="s">
        <v>4</v>
      </c>
      <c r="H309" s="14" t="s">
        <v>19</v>
      </c>
      <c r="I309" s="27" t="s">
        <v>22</v>
      </c>
    </row>
    <row r="310" spans="1:9" x14ac:dyDescent="0.35">
      <c r="A310" s="33">
        <v>706579</v>
      </c>
      <c r="B310" s="16"/>
      <c r="C310" s="39" t="s">
        <v>285</v>
      </c>
      <c r="D310" s="40" t="s">
        <v>1422</v>
      </c>
      <c r="E310" s="39" t="s">
        <v>426</v>
      </c>
      <c r="F310" s="14" t="s">
        <v>35</v>
      </c>
      <c r="G310" s="14" t="s">
        <v>4</v>
      </c>
      <c r="H310" s="14" t="s">
        <v>123</v>
      </c>
      <c r="I310" s="27" t="s">
        <v>20</v>
      </c>
    </row>
    <row r="311" spans="1:9" x14ac:dyDescent="0.35">
      <c r="A311" s="33">
        <v>706652</v>
      </c>
      <c r="B311" s="17"/>
      <c r="C311" s="39" t="s">
        <v>285</v>
      </c>
      <c r="D311" s="40" t="s">
        <v>1423</v>
      </c>
      <c r="E311" s="39" t="s">
        <v>427</v>
      </c>
      <c r="F311" s="14" t="s">
        <v>38</v>
      </c>
      <c r="G311" s="14" t="s">
        <v>4</v>
      </c>
      <c r="H311" s="14" t="s">
        <v>215</v>
      </c>
      <c r="I311" s="27" t="s">
        <v>20</v>
      </c>
    </row>
    <row r="312" spans="1:9" x14ac:dyDescent="0.35">
      <c r="A312" s="33">
        <v>811978</v>
      </c>
      <c r="B312" s="18"/>
      <c r="C312" s="39" t="s">
        <v>428</v>
      </c>
      <c r="D312" s="40" t="s">
        <v>1424</v>
      </c>
      <c r="E312" s="39" t="s">
        <v>429</v>
      </c>
      <c r="F312" s="14"/>
      <c r="G312" s="14" t="s">
        <v>5</v>
      </c>
      <c r="H312" s="14" t="s">
        <v>123</v>
      </c>
      <c r="I312" s="27" t="s">
        <v>20</v>
      </c>
    </row>
    <row r="313" spans="1:9" x14ac:dyDescent="0.35">
      <c r="A313" s="33">
        <v>672308</v>
      </c>
      <c r="B313" s="18"/>
      <c r="C313" s="39" t="s">
        <v>124</v>
      </c>
      <c r="D313" s="40" t="s">
        <v>1425</v>
      </c>
      <c r="E313" s="39" t="s">
        <v>430</v>
      </c>
      <c r="F313" s="14"/>
      <c r="G313" s="14" t="s">
        <v>5</v>
      </c>
      <c r="H313" s="14" t="s">
        <v>123</v>
      </c>
      <c r="I313" s="27" t="s">
        <v>20</v>
      </c>
    </row>
    <row r="314" spans="1:9" x14ac:dyDescent="0.35">
      <c r="A314" s="33">
        <v>706582</v>
      </c>
      <c r="B314" s="18"/>
      <c r="C314" s="39" t="s">
        <v>124</v>
      </c>
      <c r="D314" s="40" t="s">
        <v>1426</v>
      </c>
      <c r="E314" s="39" t="s">
        <v>431</v>
      </c>
      <c r="F314" s="14" t="s">
        <v>35</v>
      </c>
      <c r="G314" s="14" t="s">
        <v>5</v>
      </c>
      <c r="H314" s="14" t="s">
        <v>123</v>
      </c>
      <c r="I314" s="27" t="s">
        <v>20</v>
      </c>
    </row>
    <row r="315" spans="1:9" x14ac:dyDescent="0.35">
      <c r="A315" s="33">
        <v>706679</v>
      </c>
      <c r="B315" s="18"/>
      <c r="C315" s="39" t="s">
        <v>128</v>
      </c>
      <c r="D315" s="40" t="s">
        <v>1427</v>
      </c>
      <c r="E315" s="39" t="s">
        <v>432</v>
      </c>
      <c r="F315" s="14" t="s">
        <v>38</v>
      </c>
      <c r="G315" s="14" t="s">
        <v>5</v>
      </c>
      <c r="H315" s="14" t="s">
        <v>433</v>
      </c>
      <c r="I315" s="27" t="s">
        <v>16</v>
      </c>
    </row>
    <row r="316" spans="1:9" x14ac:dyDescent="0.35">
      <c r="A316" s="33">
        <v>705886</v>
      </c>
      <c r="B316" s="18"/>
      <c r="C316" s="39" t="s">
        <v>434</v>
      </c>
      <c r="D316" s="40" t="s">
        <v>1428</v>
      </c>
      <c r="E316" s="39" t="s">
        <v>435</v>
      </c>
      <c r="F316" s="14"/>
      <c r="G316" s="14" t="s">
        <v>5</v>
      </c>
      <c r="H316" s="14" t="s">
        <v>123</v>
      </c>
      <c r="I316" s="27" t="s">
        <v>20</v>
      </c>
    </row>
    <row r="317" spans="1:9" x14ac:dyDescent="0.35">
      <c r="A317" s="33">
        <v>84458</v>
      </c>
      <c r="B317" s="18"/>
      <c r="C317" s="39" t="s">
        <v>45</v>
      </c>
      <c r="D317" s="40" t="s">
        <v>1429</v>
      </c>
      <c r="E317" s="39" t="s">
        <v>436</v>
      </c>
      <c r="F317" s="14"/>
      <c r="G317" s="14" t="s">
        <v>5</v>
      </c>
      <c r="H317" s="14" t="s">
        <v>123</v>
      </c>
      <c r="I317" s="27" t="s">
        <v>20</v>
      </c>
    </row>
    <row r="318" spans="1:9" x14ac:dyDescent="0.35">
      <c r="A318" s="33">
        <v>446403</v>
      </c>
      <c r="B318" s="18"/>
      <c r="C318" s="39" t="s">
        <v>45</v>
      </c>
      <c r="D318" s="40" t="s">
        <v>1430</v>
      </c>
      <c r="E318" s="39" t="s">
        <v>437</v>
      </c>
      <c r="F318" s="14"/>
      <c r="G318" s="14" t="s">
        <v>5</v>
      </c>
      <c r="H318" s="14" t="s">
        <v>123</v>
      </c>
      <c r="I318" s="27" t="s">
        <v>20</v>
      </c>
    </row>
    <row r="319" spans="1:9" x14ac:dyDescent="0.35">
      <c r="A319" s="33">
        <v>446411</v>
      </c>
      <c r="B319" s="18"/>
      <c r="C319" s="39" t="s">
        <v>45</v>
      </c>
      <c r="D319" s="40" t="s">
        <v>1431</v>
      </c>
      <c r="E319" s="39" t="s">
        <v>438</v>
      </c>
      <c r="F319" s="14"/>
      <c r="G319" s="14" t="s">
        <v>5</v>
      </c>
      <c r="H319" s="14" t="s">
        <v>123</v>
      </c>
      <c r="I319" s="27" t="s">
        <v>20</v>
      </c>
    </row>
    <row r="320" spans="1:9" x14ac:dyDescent="0.35">
      <c r="A320" s="33">
        <v>705905</v>
      </c>
      <c r="B320" s="18"/>
      <c r="C320" s="39" t="s">
        <v>45</v>
      </c>
      <c r="D320" s="40" t="s">
        <v>1432</v>
      </c>
      <c r="E320" s="39" t="s">
        <v>439</v>
      </c>
      <c r="F320" s="14"/>
      <c r="G320" s="14" t="s">
        <v>5</v>
      </c>
      <c r="H320" s="14" t="s">
        <v>123</v>
      </c>
      <c r="I320" s="27" t="s">
        <v>20</v>
      </c>
    </row>
    <row r="321" spans="1:9" x14ac:dyDescent="0.35">
      <c r="A321" s="33">
        <v>705907</v>
      </c>
      <c r="B321" s="18"/>
      <c r="C321" s="39" t="s">
        <v>45</v>
      </c>
      <c r="D321" s="40" t="s">
        <v>1433</v>
      </c>
      <c r="E321" s="39" t="s">
        <v>440</v>
      </c>
      <c r="F321" s="14"/>
      <c r="G321" s="14" t="s">
        <v>5</v>
      </c>
      <c r="H321" s="14" t="s">
        <v>123</v>
      </c>
      <c r="I321" s="27" t="s">
        <v>20</v>
      </c>
    </row>
    <row r="322" spans="1:9" x14ac:dyDescent="0.35">
      <c r="A322" s="33">
        <v>705909</v>
      </c>
      <c r="B322" s="18"/>
      <c r="C322" s="39" t="s">
        <v>45</v>
      </c>
      <c r="D322" s="40" t="s">
        <v>1434</v>
      </c>
      <c r="E322" s="39" t="s">
        <v>441</v>
      </c>
      <c r="F322" s="14"/>
      <c r="G322" s="14" t="s">
        <v>5</v>
      </c>
      <c r="H322" s="14" t="s">
        <v>123</v>
      </c>
      <c r="I322" s="27" t="s">
        <v>20</v>
      </c>
    </row>
    <row r="323" spans="1:9" x14ac:dyDescent="0.35">
      <c r="A323" s="33">
        <v>706383</v>
      </c>
      <c r="B323" s="18"/>
      <c r="C323" s="39" t="s">
        <v>50</v>
      </c>
      <c r="D323" s="40" t="s">
        <v>1435</v>
      </c>
      <c r="E323" s="39" t="s">
        <v>442</v>
      </c>
      <c r="F323" s="14" t="s">
        <v>38</v>
      </c>
      <c r="G323" s="14" t="s">
        <v>5</v>
      </c>
      <c r="H323" s="14" t="s">
        <v>433</v>
      </c>
      <c r="I323" s="27" t="s">
        <v>22</v>
      </c>
    </row>
    <row r="324" spans="1:9" x14ac:dyDescent="0.35">
      <c r="A324" s="33">
        <v>706609</v>
      </c>
      <c r="B324" s="18"/>
      <c r="C324" s="39" t="s">
        <v>50</v>
      </c>
      <c r="D324" s="40" t="s">
        <v>1436</v>
      </c>
      <c r="E324" s="39" t="s">
        <v>443</v>
      </c>
      <c r="F324" s="14" t="s">
        <v>38</v>
      </c>
      <c r="G324" s="14" t="s">
        <v>5</v>
      </c>
      <c r="H324" s="14" t="s">
        <v>123</v>
      </c>
      <c r="I324" s="27" t="s">
        <v>20</v>
      </c>
    </row>
    <row r="325" spans="1:9" x14ac:dyDescent="0.35">
      <c r="A325" s="33">
        <v>706710</v>
      </c>
      <c r="B325" s="18"/>
      <c r="C325" s="39" t="s">
        <v>50</v>
      </c>
      <c r="D325" s="40" t="s">
        <v>1437</v>
      </c>
      <c r="E325" s="39" t="s">
        <v>444</v>
      </c>
      <c r="F325" s="14" t="s">
        <v>38</v>
      </c>
      <c r="G325" s="14" t="s">
        <v>5</v>
      </c>
      <c r="H325" s="14" t="s">
        <v>123</v>
      </c>
      <c r="I325" s="27" t="s">
        <v>20</v>
      </c>
    </row>
    <row r="326" spans="1:9" x14ac:dyDescent="0.35">
      <c r="A326" s="33">
        <v>706719</v>
      </c>
      <c r="B326" s="18"/>
      <c r="C326" s="39" t="s">
        <v>50</v>
      </c>
      <c r="D326" s="40" t="s">
        <v>1438</v>
      </c>
      <c r="E326" s="39" t="s">
        <v>445</v>
      </c>
      <c r="F326" s="14" t="s">
        <v>38</v>
      </c>
      <c r="G326" s="14" t="s">
        <v>5</v>
      </c>
      <c r="H326" s="14" t="s">
        <v>123</v>
      </c>
      <c r="I326" s="27" t="s">
        <v>20</v>
      </c>
    </row>
    <row r="327" spans="1:9" x14ac:dyDescent="0.35">
      <c r="A327" s="33">
        <v>706721</v>
      </c>
      <c r="B327" s="18"/>
      <c r="C327" s="39" t="s">
        <v>50</v>
      </c>
      <c r="D327" s="40" t="s">
        <v>1439</v>
      </c>
      <c r="E327" s="39" t="s">
        <v>446</v>
      </c>
      <c r="F327" s="14" t="s">
        <v>38</v>
      </c>
      <c r="G327" s="14" t="s">
        <v>5</v>
      </c>
      <c r="H327" s="14" t="s">
        <v>123</v>
      </c>
      <c r="I327" s="27" t="s">
        <v>20</v>
      </c>
    </row>
    <row r="328" spans="1:9" x14ac:dyDescent="0.35">
      <c r="A328" s="33">
        <v>706191</v>
      </c>
      <c r="B328" s="18"/>
      <c r="C328" s="39" t="s">
        <v>447</v>
      </c>
      <c r="D328" s="40" t="s">
        <v>1440</v>
      </c>
      <c r="E328" s="39" t="s">
        <v>448</v>
      </c>
      <c r="F328" s="14"/>
      <c r="G328" s="14" t="s">
        <v>5</v>
      </c>
      <c r="H328" s="14" t="s">
        <v>123</v>
      </c>
      <c r="I328" s="27" t="s">
        <v>20</v>
      </c>
    </row>
    <row r="329" spans="1:9" x14ac:dyDescent="0.35">
      <c r="A329" s="33">
        <v>785090</v>
      </c>
      <c r="B329" s="18"/>
      <c r="C329" s="39" t="s">
        <v>447</v>
      </c>
      <c r="D329" s="40" t="s">
        <v>1441</v>
      </c>
      <c r="E329" s="39" t="s">
        <v>449</v>
      </c>
      <c r="F329" s="14"/>
      <c r="G329" s="14" t="s">
        <v>5</v>
      </c>
      <c r="H329" s="14" t="s">
        <v>123</v>
      </c>
      <c r="I329" s="27" t="s">
        <v>20</v>
      </c>
    </row>
    <row r="330" spans="1:9" x14ac:dyDescent="0.35">
      <c r="A330" s="33">
        <v>705930</v>
      </c>
      <c r="B330" s="18"/>
      <c r="C330" s="39" t="s">
        <v>450</v>
      </c>
      <c r="D330" s="40" t="s">
        <v>1442</v>
      </c>
      <c r="E330" s="39" t="s">
        <v>451</v>
      </c>
      <c r="F330" s="14" t="s">
        <v>35</v>
      </c>
      <c r="G330" s="14" t="s">
        <v>5</v>
      </c>
      <c r="H330" s="14" t="s">
        <v>123</v>
      </c>
      <c r="I330" s="27" t="s">
        <v>20</v>
      </c>
    </row>
    <row r="331" spans="1:9" x14ac:dyDescent="0.35">
      <c r="A331" s="33">
        <v>705945</v>
      </c>
      <c r="B331" s="18"/>
      <c r="C331" s="39" t="s">
        <v>52</v>
      </c>
      <c r="D331" s="40" t="s">
        <v>1443</v>
      </c>
      <c r="E331" s="39" t="s">
        <v>452</v>
      </c>
      <c r="F331" s="14"/>
      <c r="G331" s="14" t="s">
        <v>5</v>
      </c>
      <c r="H331" s="14" t="s">
        <v>123</v>
      </c>
      <c r="I331" s="27" t="s">
        <v>20</v>
      </c>
    </row>
    <row r="332" spans="1:9" x14ac:dyDescent="0.35">
      <c r="A332" s="33">
        <v>706119</v>
      </c>
      <c r="B332" s="18"/>
      <c r="C332" s="39" t="s">
        <v>316</v>
      </c>
      <c r="D332" s="40" t="s">
        <v>1444</v>
      </c>
      <c r="E332" s="39" t="s">
        <v>453</v>
      </c>
      <c r="F332" s="14" t="s">
        <v>38</v>
      </c>
      <c r="G332" s="14" t="s">
        <v>5</v>
      </c>
      <c r="H332" s="14" t="s">
        <v>24</v>
      </c>
      <c r="I332" s="27" t="s">
        <v>20</v>
      </c>
    </row>
    <row r="333" spans="1:9" x14ac:dyDescent="0.35">
      <c r="A333" s="33">
        <v>705936</v>
      </c>
      <c r="B333" s="18"/>
      <c r="C333" s="39" t="s">
        <v>139</v>
      </c>
      <c r="D333" s="40" t="s">
        <v>1445</v>
      </c>
      <c r="E333" s="39" t="s">
        <v>454</v>
      </c>
      <c r="F333" s="14" t="s">
        <v>38</v>
      </c>
      <c r="G333" s="14" t="s">
        <v>5</v>
      </c>
      <c r="H333" s="14" t="s">
        <v>433</v>
      </c>
      <c r="I333" s="27" t="s">
        <v>22</v>
      </c>
    </row>
    <row r="334" spans="1:9" x14ac:dyDescent="0.35">
      <c r="A334" s="33">
        <v>706365</v>
      </c>
      <c r="B334" s="18"/>
      <c r="C334" s="39" t="s">
        <v>139</v>
      </c>
      <c r="D334" s="40" t="s">
        <v>1446</v>
      </c>
      <c r="E334" s="39" t="s">
        <v>455</v>
      </c>
      <c r="F334" s="14" t="s">
        <v>38</v>
      </c>
      <c r="G334" s="14" t="s">
        <v>5</v>
      </c>
      <c r="H334" s="14" t="s">
        <v>123</v>
      </c>
      <c r="I334" s="27" t="s">
        <v>20</v>
      </c>
    </row>
    <row r="335" spans="1:9" x14ac:dyDescent="0.35">
      <c r="A335" s="33">
        <v>706367</v>
      </c>
      <c r="B335" s="18"/>
      <c r="C335" s="39" t="s">
        <v>139</v>
      </c>
      <c r="D335" s="40" t="s">
        <v>1447</v>
      </c>
      <c r="E335" s="39" t="s">
        <v>456</v>
      </c>
      <c r="F335" s="14" t="s">
        <v>38</v>
      </c>
      <c r="G335" s="14" t="s">
        <v>5</v>
      </c>
      <c r="H335" s="14" t="s">
        <v>123</v>
      </c>
      <c r="I335" s="27" t="s">
        <v>20</v>
      </c>
    </row>
    <row r="336" spans="1:9" x14ac:dyDescent="0.35">
      <c r="A336" s="33">
        <v>629917</v>
      </c>
      <c r="B336" s="18"/>
      <c r="C336" s="39" t="s">
        <v>149</v>
      </c>
      <c r="D336" s="40" t="s">
        <v>1448</v>
      </c>
      <c r="E336" s="39" t="s">
        <v>457</v>
      </c>
      <c r="F336" s="14"/>
      <c r="G336" s="14" t="s">
        <v>5</v>
      </c>
      <c r="H336" s="14" t="s">
        <v>123</v>
      </c>
      <c r="I336" s="27" t="s">
        <v>20</v>
      </c>
    </row>
    <row r="337" spans="1:9" x14ac:dyDescent="0.35">
      <c r="A337" s="33">
        <v>86949</v>
      </c>
      <c r="B337" s="18"/>
      <c r="C337" s="39" t="s">
        <v>56</v>
      </c>
      <c r="D337" s="40" t="s">
        <v>1449</v>
      </c>
      <c r="E337" s="39" t="s">
        <v>458</v>
      </c>
      <c r="F337" s="14"/>
      <c r="G337" s="14" t="s">
        <v>5</v>
      </c>
      <c r="H337" s="14" t="s">
        <v>123</v>
      </c>
      <c r="I337" s="27" t="s">
        <v>20</v>
      </c>
    </row>
    <row r="338" spans="1:9" x14ac:dyDescent="0.35">
      <c r="A338" s="33">
        <v>706007</v>
      </c>
      <c r="B338" s="18"/>
      <c r="C338" s="39" t="s">
        <v>56</v>
      </c>
      <c r="D338" s="40" t="s">
        <v>1450</v>
      </c>
      <c r="E338" s="39" t="s">
        <v>459</v>
      </c>
      <c r="F338" s="14" t="s">
        <v>38</v>
      </c>
      <c r="G338" s="14" t="s">
        <v>5</v>
      </c>
      <c r="H338" s="14" t="s">
        <v>123</v>
      </c>
      <c r="I338" s="27" t="s">
        <v>20</v>
      </c>
    </row>
    <row r="339" spans="1:9" x14ac:dyDescent="0.35">
      <c r="A339" s="33">
        <v>709055</v>
      </c>
      <c r="B339" s="18"/>
      <c r="C339" s="39" t="s">
        <v>56</v>
      </c>
      <c r="D339" s="40" t="s">
        <v>1451</v>
      </c>
      <c r="E339" s="39" t="s">
        <v>460</v>
      </c>
      <c r="F339" s="14"/>
      <c r="G339" s="14" t="s">
        <v>5</v>
      </c>
      <c r="H339" s="14" t="s">
        <v>123</v>
      </c>
      <c r="I339" s="27" t="s">
        <v>20</v>
      </c>
    </row>
    <row r="340" spans="1:9" x14ac:dyDescent="0.35">
      <c r="A340" s="33">
        <v>706161</v>
      </c>
      <c r="B340" s="18"/>
      <c r="C340" s="39" t="s">
        <v>56</v>
      </c>
      <c r="D340" s="40" t="s">
        <v>1452</v>
      </c>
      <c r="E340" s="39" t="s">
        <v>461</v>
      </c>
      <c r="F340" s="14"/>
      <c r="G340" s="14" t="s">
        <v>5</v>
      </c>
      <c r="H340" s="14" t="s">
        <v>123</v>
      </c>
      <c r="I340" s="27" t="s">
        <v>20</v>
      </c>
    </row>
    <row r="341" spans="1:9" x14ac:dyDescent="0.35">
      <c r="A341" s="33">
        <v>706754</v>
      </c>
      <c r="B341" s="18"/>
      <c r="C341" s="39" t="s">
        <v>56</v>
      </c>
      <c r="D341" s="40" t="s">
        <v>1453</v>
      </c>
      <c r="E341" s="39" t="s">
        <v>462</v>
      </c>
      <c r="F341" s="14"/>
      <c r="G341" s="14" t="s">
        <v>5</v>
      </c>
      <c r="H341" s="14" t="s">
        <v>123</v>
      </c>
      <c r="I341" s="27" t="s">
        <v>20</v>
      </c>
    </row>
    <row r="342" spans="1:9" x14ac:dyDescent="0.35">
      <c r="A342" s="33">
        <v>705948</v>
      </c>
      <c r="B342" s="18"/>
      <c r="C342" s="39" t="s">
        <v>58</v>
      </c>
      <c r="D342" s="40" t="s">
        <v>1454</v>
      </c>
      <c r="E342" s="39" t="s">
        <v>463</v>
      </c>
      <c r="F342" s="14"/>
      <c r="G342" s="14" t="s">
        <v>5</v>
      </c>
      <c r="H342" s="14" t="s">
        <v>123</v>
      </c>
      <c r="I342" s="27" t="s">
        <v>20</v>
      </c>
    </row>
    <row r="343" spans="1:9" x14ac:dyDescent="0.35">
      <c r="A343" s="33">
        <v>706103</v>
      </c>
      <c r="B343" s="18"/>
      <c r="C343" s="39" t="s">
        <v>62</v>
      </c>
      <c r="D343" s="40" t="s">
        <v>1455</v>
      </c>
      <c r="E343" s="39" t="s">
        <v>464</v>
      </c>
      <c r="F343" s="14" t="s">
        <v>38</v>
      </c>
      <c r="G343" s="14" t="s">
        <v>5</v>
      </c>
      <c r="H343" s="14" t="s">
        <v>123</v>
      </c>
      <c r="I343" s="27" t="s">
        <v>20</v>
      </c>
    </row>
    <row r="344" spans="1:9" x14ac:dyDescent="0.35">
      <c r="A344" s="33">
        <v>706230</v>
      </c>
      <c r="B344" s="18"/>
      <c r="C344" s="39" t="s">
        <v>62</v>
      </c>
      <c r="D344" s="40" t="s">
        <v>1456</v>
      </c>
      <c r="E344" s="39" t="s">
        <v>465</v>
      </c>
      <c r="F344" s="14"/>
      <c r="G344" s="14" t="s">
        <v>5</v>
      </c>
      <c r="H344" s="14" t="s">
        <v>123</v>
      </c>
      <c r="I344" s="27" t="s">
        <v>20</v>
      </c>
    </row>
    <row r="345" spans="1:9" x14ac:dyDescent="0.35">
      <c r="A345" s="33">
        <v>706237</v>
      </c>
      <c r="B345" s="18"/>
      <c r="C345" s="39" t="s">
        <v>62</v>
      </c>
      <c r="D345" s="40" t="s">
        <v>1457</v>
      </c>
      <c r="E345" s="39" t="s">
        <v>466</v>
      </c>
      <c r="F345" s="14"/>
      <c r="G345" s="14" t="s">
        <v>5</v>
      </c>
      <c r="H345" s="14" t="s">
        <v>123</v>
      </c>
      <c r="I345" s="27" t="s">
        <v>20</v>
      </c>
    </row>
    <row r="346" spans="1:9" x14ac:dyDescent="0.35">
      <c r="A346" s="33">
        <v>706240</v>
      </c>
      <c r="B346" s="18"/>
      <c r="C346" s="39" t="s">
        <v>62</v>
      </c>
      <c r="D346" s="40" t="s">
        <v>1458</v>
      </c>
      <c r="E346" s="39" t="s">
        <v>467</v>
      </c>
      <c r="F346" s="14" t="s">
        <v>38</v>
      </c>
      <c r="G346" s="14" t="s">
        <v>5</v>
      </c>
      <c r="H346" s="14" t="s">
        <v>123</v>
      </c>
      <c r="I346" s="27" t="s">
        <v>20</v>
      </c>
    </row>
    <row r="347" spans="1:9" x14ac:dyDescent="0.35">
      <c r="A347" s="33">
        <v>706575</v>
      </c>
      <c r="B347" s="18"/>
      <c r="C347" s="39" t="s">
        <v>62</v>
      </c>
      <c r="D347" s="40" t="s">
        <v>1459</v>
      </c>
      <c r="E347" s="39" t="s">
        <v>468</v>
      </c>
      <c r="F347" s="14"/>
      <c r="G347" s="14" t="s">
        <v>5</v>
      </c>
      <c r="H347" s="14" t="s">
        <v>123</v>
      </c>
      <c r="I347" s="27" t="s">
        <v>20</v>
      </c>
    </row>
    <row r="348" spans="1:9" x14ac:dyDescent="0.35">
      <c r="A348" s="33">
        <v>706262</v>
      </c>
      <c r="B348" s="18"/>
      <c r="C348" s="39" t="s">
        <v>332</v>
      </c>
      <c r="D348" s="40" t="s">
        <v>1460</v>
      </c>
      <c r="E348" s="39" t="s">
        <v>469</v>
      </c>
      <c r="F348" s="14" t="s">
        <v>35</v>
      </c>
      <c r="G348" s="14" t="s">
        <v>5</v>
      </c>
      <c r="H348" s="14" t="s">
        <v>123</v>
      </c>
      <c r="I348" s="27" t="s">
        <v>20</v>
      </c>
    </row>
    <row r="349" spans="1:9" x14ac:dyDescent="0.35">
      <c r="A349" s="33">
        <v>706058</v>
      </c>
      <c r="B349" s="18"/>
      <c r="C349" s="39" t="s">
        <v>33</v>
      </c>
      <c r="D349" s="40" t="s">
        <v>1461</v>
      </c>
      <c r="E349" s="39" t="s">
        <v>470</v>
      </c>
      <c r="F349" s="14" t="s">
        <v>38</v>
      </c>
      <c r="G349" s="14" t="s">
        <v>5</v>
      </c>
      <c r="H349" s="14" t="s">
        <v>433</v>
      </c>
      <c r="I349" s="27" t="s">
        <v>16</v>
      </c>
    </row>
    <row r="350" spans="1:9" x14ac:dyDescent="0.35">
      <c r="A350" s="33">
        <v>706275</v>
      </c>
      <c r="B350" s="18"/>
      <c r="C350" s="39" t="s">
        <v>33</v>
      </c>
      <c r="D350" s="40" t="s">
        <v>1462</v>
      </c>
      <c r="E350" s="39" t="s">
        <v>471</v>
      </c>
      <c r="F350" s="14" t="s">
        <v>38</v>
      </c>
      <c r="G350" s="14" t="s">
        <v>5</v>
      </c>
      <c r="H350" s="14" t="s">
        <v>123</v>
      </c>
      <c r="I350" s="27" t="s">
        <v>20</v>
      </c>
    </row>
    <row r="351" spans="1:9" x14ac:dyDescent="0.35">
      <c r="A351" s="33">
        <v>447163</v>
      </c>
      <c r="B351" s="18"/>
      <c r="C351" s="39" t="s">
        <v>36</v>
      </c>
      <c r="D351" s="40" t="s">
        <v>1463</v>
      </c>
      <c r="E351" s="39" t="s">
        <v>472</v>
      </c>
      <c r="F351" s="14"/>
      <c r="G351" s="14" t="s">
        <v>5</v>
      </c>
      <c r="H351" s="14" t="s">
        <v>123</v>
      </c>
      <c r="I351" s="27" t="s">
        <v>20</v>
      </c>
    </row>
    <row r="352" spans="1:9" x14ac:dyDescent="0.35">
      <c r="A352" s="33">
        <v>706094</v>
      </c>
      <c r="B352" s="18"/>
      <c r="C352" s="39" t="s">
        <v>36</v>
      </c>
      <c r="D352" s="40" t="s">
        <v>1464</v>
      </c>
      <c r="E352" s="39" t="s">
        <v>473</v>
      </c>
      <c r="F352" s="14"/>
      <c r="G352" s="14" t="s">
        <v>5</v>
      </c>
      <c r="H352" s="14" t="s">
        <v>123</v>
      </c>
      <c r="I352" s="27" t="s">
        <v>20</v>
      </c>
    </row>
    <row r="353" spans="1:9" x14ac:dyDescent="0.35">
      <c r="A353" s="33">
        <v>447210</v>
      </c>
      <c r="B353" s="18"/>
      <c r="C353" s="39" t="s">
        <v>36</v>
      </c>
      <c r="D353" s="40" t="s">
        <v>1465</v>
      </c>
      <c r="E353" s="39" t="s">
        <v>37</v>
      </c>
      <c r="F353" s="14"/>
      <c r="G353" s="14" t="s">
        <v>5</v>
      </c>
      <c r="H353" s="14" t="s">
        <v>215</v>
      </c>
      <c r="I353" s="27" t="s">
        <v>20</v>
      </c>
    </row>
    <row r="354" spans="1:9" x14ac:dyDescent="0.35">
      <c r="A354" s="33">
        <v>706941</v>
      </c>
      <c r="B354" s="18"/>
      <c r="C354" s="39" t="s">
        <v>36</v>
      </c>
      <c r="D354" s="40" t="s">
        <v>1466</v>
      </c>
      <c r="E354" s="39" t="s">
        <v>474</v>
      </c>
      <c r="F354" s="14"/>
      <c r="G354" s="14" t="s">
        <v>5</v>
      </c>
      <c r="H354" s="14" t="s">
        <v>475</v>
      </c>
      <c r="I354" s="27" t="s">
        <v>20</v>
      </c>
    </row>
    <row r="355" spans="1:9" x14ac:dyDescent="0.35">
      <c r="A355" s="33">
        <v>966864</v>
      </c>
      <c r="B355" s="18"/>
      <c r="C355" s="39" t="s">
        <v>349</v>
      </c>
      <c r="D355" s="40" t="s">
        <v>1467</v>
      </c>
      <c r="E355" s="39" t="s">
        <v>476</v>
      </c>
      <c r="F355" s="14"/>
      <c r="G355" s="14" t="s">
        <v>5</v>
      </c>
      <c r="H355" s="14" t="s">
        <v>17</v>
      </c>
      <c r="I355" s="27" t="s">
        <v>20</v>
      </c>
    </row>
    <row r="356" spans="1:9" x14ac:dyDescent="0.35">
      <c r="A356" s="33">
        <v>721656</v>
      </c>
      <c r="B356" s="18"/>
      <c r="C356" s="39" t="s">
        <v>70</v>
      </c>
      <c r="D356" s="40" t="s">
        <v>1468</v>
      </c>
      <c r="E356" s="39" t="s">
        <v>477</v>
      </c>
      <c r="F356" s="14"/>
      <c r="G356" s="14" t="s">
        <v>5</v>
      </c>
      <c r="H356" s="14" t="s">
        <v>123</v>
      </c>
      <c r="I356" s="27" t="s">
        <v>20</v>
      </c>
    </row>
    <row r="357" spans="1:9" x14ac:dyDescent="0.35">
      <c r="A357" s="33">
        <v>706087</v>
      </c>
      <c r="B357" s="18"/>
      <c r="C357" s="39" t="s">
        <v>70</v>
      </c>
      <c r="D357" s="40" t="s">
        <v>1469</v>
      </c>
      <c r="E357" s="39" t="s">
        <v>478</v>
      </c>
      <c r="F357" s="14"/>
      <c r="G357" s="14" t="s">
        <v>5</v>
      </c>
      <c r="H357" s="14" t="s">
        <v>215</v>
      </c>
      <c r="I357" s="27" t="s">
        <v>20</v>
      </c>
    </row>
    <row r="358" spans="1:9" x14ac:dyDescent="0.35">
      <c r="A358" s="33">
        <v>706088</v>
      </c>
      <c r="B358" s="18"/>
      <c r="C358" s="39" t="s">
        <v>70</v>
      </c>
      <c r="D358" s="40" t="s">
        <v>1470</v>
      </c>
      <c r="E358" s="39" t="s">
        <v>479</v>
      </c>
      <c r="F358" s="14"/>
      <c r="G358" s="14" t="s">
        <v>5</v>
      </c>
      <c r="H358" s="14" t="s">
        <v>123</v>
      </c>
      <c r="I358" s="27" t="s">
        <v>20</v>
      </c>
    </row>
    <row r="359" spans="1:9" x14ac:dyDescent="0.35">
      <c r="A359" s="33">
        <v>721669</v>
      </c>
      <c r="B359" s="18"/>
      <c r="C359" s="39" t="s">
        <v>70</v>
      </c>
      <c r="D359" s="40" t="s">
        <v>1471</v>
      </c>
      <c r="E359" s="39" t="s">
        <v>480</v>
      </c>
      <c r="F359" s="14"/>
      <c r="G359" s="14" t="s">
        <v>5</v>
      </c>
      <c r="H359" s="14" t="s">
        <v>123</v>
      </c>
      <c r="I359" s="27" t="s">
        <v>20</v>
      </c>
    </row>
    <row r="360" spans="1:9" x14ac:dyDescent="0.35">
      <c r="A360" s="33">
        <v>447679</v>
      </c>
      <c r="B360" s="18"/>
      <c r="C360" s="39" t="s">
        <v>185</v>
      </c>
      <c r="D360" s="40" t="s">
        <v>1472</v>
      </c>
      <c r="E360" s="39" t="s">
        <v>481</v>
      </c>
      <c r="F360" s="14"/>
      <c r="G360" s="14" t="s">
        <v>5</v>
      </c>
      <c r="H360" s="14" t="s">
        <v>433</v>
      </c>
      <c r="I360" s="27" t="s">
        <v>22</v>
      </c>
    </row>
    <row r="361" spans="1:9" x14ac:dyDescent="0.35">
      <c r="A361" s="33">
        <v>706496</v>
      </c>
      <c r="B361" s="18"/>
      <c r="C361" s="39" t="s">
        <v>39</v>
      </c>
      <c r="D361" s="40" t="s">
        <v>1473</v>
      </c>
      <c r="E361" s="39" t="s">
        <v>482</v>
      </c>
      <c r="F361" s="14" t="s">
        <v>35</v>
      </c>
      <c r="G361" s="14" t="s">
        <v>5</v>
      </c>
      <c r="H361" s="14" t="s">
        <v>123</v>
      </c>
      <c r="I361" s="27" t="s">
        <v>20</v>
      </c>
    </row>
    <row r="362" spans="1:9" x14ac:dyDescent="0.35">
      <c r="A362" s="33">
        <v>835183</v>
      </c>
      <c r="B362" s="18"/>
      <c r="C362" s="39" t="s">
        <v>195</v>
      </c>
      <c r="D362" s="40" t="s">
        <v>1474</v>
      </c>
      <c r="E362" s="39" t="s">
        <v>483</v>
      </c>
      <c r="F362" s="14"/>
      <c r="G362" s="14" t="s">
        <v>5</v>
      </c>
      <c r="H362" s="14" t="s">
        <v>123</v>
      </c>
      <c r="I362" s="27" t="s">
        <v>20</v>
      </c>
    </row>
    <row r="363" spans="1:9" x14ac:dyDescent="0.35">
      <c r="A363" s="33">
        <v>894569</v>
      </c>
      <c r="B363" s="18"/>
      <c r="C363" s="39" t="s">
        <v>195</v>
      </c>
      <c r="D363" s="40" t="s">
        <v>1475</v>
      </c>
      <c r="E363" s="39" t="s">
        <v>484</v>
      </c>
      <c r="F363" s="14"/>
      <c r="G363" s="14" t="s">
        <v>5</v>
      </c>
      <c r="H363" s="14" t="s">
        <v>123</v>
      </c>
      <c r="I363" s="27" t="s">
        <v>20</v>
      </c>
    </row>
    <row r="364" spans="1:9" x14ac:dyDescent="0.35">
      <c r="A364" s="33">
        <v>698327</v>
      </c>
      <c r="B364" s="18"/>
      <c r="C364" s="39" t="s">
        <v>76</v>
      </c>
      <c r="D364" s="40" t="s">
        <v>1476</v>
      </c>
      <c r="E364" s="39" t="s">
        <v>485</v>
      </c>
      <c r="F364" s="14" t="s">
        <v>35</v>
      </c>
      <c r="G364" s="14" t="s">
        <v>5</v>
      </c>
      <c r="H364" s="14" t="s">
        <v>123</v>
      </c>
      <c r="I364" s="27" t="s">
        <v>20</v>
      </c>
    </row>
    <row r="365" spans="1:9" x14ac:dyDescent="0.35">
      <c r="A365" s="33">
        <v>698328</v>
      </c>
      <c r="B365" s="18"/>
      <c r="C365" s="39" t="s">
        <v>76</v>
      </c>
      <c r="D365" s="40" t="s">
        <v>1477</v>
      </c>
      <c r="E365" s="39" t="s">
        <v>486</v>
      </c>
      <c r="F365" s="14" t="s">
        <v>38</v>
      </c>
      <c r="G365" s="14" t="s">
        <v>5</v>
      </c>
      <c r="H365" s="14" t="s">
        <v>123</v>
      </c>
      <c r="I365" s="27" t="s">
        <v>20</v>
      </c>
    </row>
    <row r="366" spans="1:9" x14ac:dyDescent="0.35">
      <c r="A366" s="33">
        <v>706374</v>
      </c>
      <c r="B366" s="18"/>
      <c r="C366" s="39" t="s">
        <v>76</v>
      </c>
      <c r="D366" s="40" t="s">
        <v>1478</v>
      </c>
      <c r="E366" s="39" t="s">
        <v>487</v>
      </c>
      <c r="F366" s="14"/>
      <c r="G366" s="14" t="s">
        <v>5</v>
      </c>
      <c r="H366" s="14" t="s">
        <v>433</v>
      </c>
      <c r="I366" s="27" t="s">
        <v>16</v>
      </c>
    </row>
    <row r="367" spans="1:9" x14ac:dyDescent="0.35">
      <c r="A367" s="33">
        <v>706614</v>
      </c>
      <c r="B367" s="18"/>
      <c r="C367" s="39" t="s">
        <v>76</v>
      </c>
      <c r="D367" s="40" t="s">
        <v>1479</v>
      </c>
      <c r="E367" s="39" t="s">
        <v>488</v>
      </c>
      <c r="F367" s="14"/>
      <c r="G367" s="14" t="s">
        <v>5</v>
      </c>
      <c r="H367" s="14" t="s">
        <v>433</v>
      </c>
      <c r="I367" s="27" t="s">
        <v>22</v>
      </c>
    </row>
    <row r="368" spans="1:9" x14ac:dyDescent="0.35">
      <c r="A368" s="33">
        <v>445767</v>
      </c>
      <c r="B368" s="18"/>
      <c r="C368" s="39" t="s">
        <v>76</v>
      </c>
      <c r="D368" s="40" t="s">
        <v>1480</v>
      </c>
      <c r="E368" s="39" t="s">
        <v>489</v>
      </c>
      <c r="F368" s="14"/>
      <c r="G368" s="14" t="s">
        <v>5</v>
      </c>
      <c r="H368" s="14" t="s">
        <v>215</v>
      </c>
      <c r="I368" s="27" t="s">
        <v>20</v>
      </c>
    </row>
    <row r="369" spans="1:9" x14ac:dyDescent="0.35">
      <c r="A369" s="33">
        <v>706891</v>
      </c>
      <c r="B369" s="18"/>
      <c r="C369" s="39" t="s">
        <v>76</v>
      </c>
      <c r="D369" s="40" t="s">
        <v>1481</v>
      </c>
      <c r="E369" s="39" t="s">
        <v>490</v>
      </c>
      <c r="F369" s="14" t="s">
        <v>38</v>
      </c>
      <c r="G369" s="14" t="s">
        <v>5</v>
      </c>
      <c r="H369" s="14" t="s">
        <v>123</v>
      </c>
      <c r="I369" s="27" t="s">
        <v>20</v>
      </c>
    </row>
    <row r="370" spans="1:9" x14ac:dyDescent="0.35">
      <c r="A370" s="33">
        <v>706894</v>
      </c>
      <c r="B370" s="18"/>
      <c r="C370" s="39" t="s">
        <v>41</v>
      </c>
      <c r="D370" s="40" t="s">
        <v>1482</v>
      </c>
      <c r="E370" s="39" t="s">
        <v>491</v>
      </c>
      <c r="F370" s="14" t="s">
        <v>38</v>
      </c>
      <c r="G370" s="14" t="s">
        <v>5</v>
      </c>
      <c r="H370" s="14" t="s">
        <v>123</v>
      </c>
      <c r="I370" s="27" t="s">
        <v>20</v>
      </c>
    </row>
    <row r="371" spans="1:9" x14ac:dyDescent="0.35">
      <c r="A371" s="33">
        <v>706897</v>
      </c>
      <c r="B371" s="18"/>
      <c r="C371" s="39" t="s">
        <v>41</v>
      </c>
      <c r="D371" s="40" t="s">
        <v>1483</v>
      </c>
      <c r="E371" s="39" t="s">
        <v>492</v>
      </c>
      <c r="F371" s="14" t="s">
        <v>35</v>
      </c>
      <c r="G371" s="14" t="s">
        <v>5</v>
      </c>
      <c r="H371" s="14" t="s">
        <v>123</v>
      </c>
      <c r="I371" s="27" t="s">
        <v>20</v>
      </c>
    </row>
    <row r="372" spans="1:9" x14ac:dyDescent="0.35">
      <c r="A372" s="33">
        <v>705870</v>
      </c>
      <c r="B372" s="18"/>
      <c r="C372" s="39" t="s">
        <v>493</v>
      </c>
      <c r="D372" s="40" t="s">
        <v>1484</v>
      </c>
      <c r="E372" s="39" t="s">
        <v>494</v>
      </c>
      <c r="F372" s="14"/>
      <c r="G372" s="14" t="s">
        <v>5</v>
      </c>
      <c r="H372" s="14" t="s">
        <v>433</v>
      </c>
      <c r="I372" s="27" t="s">
        <v>22</v>
      </c>
    </row>
    <row r="373" spans="1:9" x14ac:dyDescent="0.35">
      <c r="A373" s="33">
        <v>706270</v>
      </c>
      <c r="B373" s="18"/>
      <c r="C373" s="39" t="s">
        <v>495</v>
      </c>
      <c r="D373" s="40" t="s">
        <v>1485</v>
      </c>
      <c r="E373" s="39" t="s">
        <v>496</v>
      </c>
      <c r="F373" s="14" t="s">
        <v>38</v>
      </c>
      <c r="G373" s="14" t="s">
        <v>5</v>
      </c>
      <c r="H373" s="14" t="s">
        <v>123</v>
      </c>
      <c r="I373" s="27" t="s">
        <v>20</v>
      </c>
    </row>
    <row r="374" spans="1:9" x14ac:dyDescent="0.35">
      <c r="A374" s="33">
        <v>706847</v>
      </c>
      <c r="B374" s="18"/>
      <c r="C374" s="39" t="s">
        <v>495</v>
      </c>
      <c r="D374" s="40" t="s">
        <v>1486</v>
      </c>
      <c r="E374" s="39" t="s">
        <v>497</v>
      </c>
      <c r="F374" s="14" t="s">
        <v>38</v>
      </c>
      <c r="G374" s="14" t="s">
        <v>5</v>
      </c>
      <c r="H374" s="14" t="s">
        <v>336</v>
      </c>
      <c r="I374" s="27" t="s">
        <v>22</v>
      </c>
    </row>
    <row r="375" spans="1:9" x14ac:dyDescent="0.35">
      <c r="A375" s="33">
        <v>706590</v>
      </c>
      <c r="B375" s="18"/>
      <c r="C375" s="39" t="s">
        <v>498</v>
      </c>
      <c r="D375" s="40" t="s">
        <v>1487</v>
      </c>
      <c r="E375" s="39" t="s">
        <v>499</v>
      </c>
      <c r="F375" s="14" t="s">
        <v>35</v>
      </c>
      <c r="G375" s="14" t="s">
        <v>5</v>
      </c>
      <c r="H375" s="14" t="s">
        <v>123</v>
      </c>
      <c r="I375" s="27" t="s">
        <v>20</v>
      </c>
    </row>
    <row r="376" spans="1:9" x14ac:dyDescent="0.35">
      <c r="A376" s="33">
        <v>705782</v>
      </c>
      <c r="B376" s="18"/>
      <c r="C376" s="39" t="s">
        <v>43</v>
      </c>
      <c r="D376" s="40" t="s">
        <v>1488</v>
      </c>
      <c r="E376" s="39" t="s">
        <v>500</v>
      </c>
      <c r="F376" s="14"/>
      <c r="G376" s="14" t="s">
        <v>5</v>
      </c>
      <c r="H376" s="14" t="s">
        <v>123</v>
      </c>
      <c r="I376" s="27" t="s">
        <v>20</v>
      </c>
    </row>
    <row r="377" spans="1:9" x14ac:dyDescent="0.35">
      <c r="A377" s="33">
        <v>705783</v>
      </c>
      <c r="B377" s="18"/>
      <c r="C377" s="39" t="s">
        <v>43</v>
      </c>
      <c r="D377" s="40" t="s">
        <v>1489</v>
      </c>
      <c r="E377" s="39" t="s">
        <v>501</v>
      </c>
      <c r="F377" s="14"/>
      <c r="G377" s="14" t="s">
        <v>5</v>
      </c>
      <c r="H377" s="14" t="s">
        <v>433</v>
      </c>
      <c r="I377" s="27" t="s">
        <v>22</v>
      </c>
    </row>
    <row r="378" spans="1:9" x14ac:dyDescent="0.35">
      <c r="A378" s="33">
        <v>705823</v>
      </c>
      <c r="B378" s="18"/>
      <c r="C378" s="39" t="s">
        <v>43</v>
      </c>
      <c r="D378" s="40" t="s">
        <v>1490</v>
      </c>
      <c r="E378" s="39" t="s">
        <v>502</v>
      </c>
      <c r="F378" s="14"/>
      <c r="G378" s="14" t="s">
        <v>5</v>
      </c>
      <c r="H378" s="14" t="s">
        <v>433</v>
      </c>
      <c r="I378" s="27" t="s">
        <v>22</v>
      </c>
    </row>
    <row r="379" spans="1:9" x14ac:dyDescent="0.35">
      <c r="A379" s="33">
        <v>705832</v>
      </c>
      <c r="B379" s="18"/>
      <c r="C379" s="39" t="s">
        <v>43</v>
      </c>
      <c r="D379" s="40" t="s">
        <v>1491</v>
      </c>
      <c r="E379" s="39" t="s">
        <v>503</v>
      </c>
      <c r="F379" s="14"/>
      <c r="G379" s="14" t="s">
        <v>5</v>
      </c>
      <c r="H379" s="14" t="s">
        <v>123</v>
      </c>
      <c r="I379" s="27" t="s">
        <v>20</v>
      </c>
    </row>
    <row r="380" spans="1:9" x14ac:dyDescent="0.35">
      <c r="A380" s="33">
        <v>705848</v>
      </c>
      <c r="B380" s="18"/>
      <c r="C380" s="39" t="s">
        <v>43</v>
      </c>
      <c r="D380" s="40" t="s">
        <v>1492</v>
      </c>
      <c r="E380" s="39" t="s">
        <v>504</v>
      </c>
      <c r="F380" s="14" t="s">
        <v>38</v>
      </c>
      <c r="G380" s="14" t="s">
        <v>5</v>
      </c>
      <c r="H380" s="14" t="s">
        <v>123</v>
      </c>
      <c r="I380" s="27" t="s">
        <v>20</v>
      </c>
    </row>
    <row r="381" spans="1:9" x14ac:dyDescent="0.35">
      <c r="A381" s="33">
        <v>705858</v>
      </c>
      <c r="B381" s="18"/>
      <c r="C381" s="39" t="s">
        <v>43</v>
      </c>
      <c r="D381" s="40" t="s">
        <v>1493</v>
      </c>
      <c r="E381" s="39" t="s">
        <v>505</v>
      </c>
      <c r="F381" s="14" t="s">
        <v>38</v>
      </c>
      <c r="G381" s="14" t="s">
        <v>5</v>
      </c>
      <c r="H381" s="14" t="s">
        <v>100</v>
      </c>
      <c r="I381" s="27" t="s">
        <v>22</v>
      </c>
    </row>
    <row r="382" spans="1:9" x14ac:dyDescent="0.35">
      <c r="A382" s="33">
        <v>705965</v>
      </c>
      <c r="B382" s="18"/>
      <c r="C382" s="39" t="s">
        <v>43</v>
      </c>
      <c r="D382" s="40" t="s">
        <v>1494</v>
      </c>
      <c r="E382" s="39" t="s">
        <v>506</v>
      </c>
      <c r="F382" s="14" t="s">
        <v>35</v>
      </c>
      <c r="G382" s="14" t="s">
        <v>5</v>
      </c>
      <c r="H382" s="14" t="s">
        <v>507</v>
      </c>
      <c r="I382" s="27" t="s">
        <v>16</v>
      </c>
    </row>
    <row r="383" spans="1:9" x14ac:dyDescent="0.35">
      <c r="A383" s="33">
        <v>705974</v>
      </c>
      <c r="B383" s="18"/>
      <c r="C383" s="39" t="s">
        <v>43</v>
      </c>
      <c r="D383" s="40" t="s">
        <v>1495</v>
      </c>
      <c r="E383" s="39" t="s">
        <v>508</v>
      </c>
      <c r="F383" s="14" t="s">
        <v>38</v>
      </c>
      <c r="G383" s="14" t="s">
        <v>5</v>
      </c>
      <c r="H383" s="14" t="s">
        <v>433</v>
      </c>
      <c r="I383" s="27" t="s">
        <v>22</v>
      </c>
    </row>
    <row r="384" spans="1:9" x14ac:dyDescent="0.35">
      <c r="A384" s="33">
        <v>705992</v>
      </c>
      <c r="B384" s="18"/>
      <c r="C384" s="39" t="s">
        <v>43</v>
      </c>
      <c r="D384" s="40" t="s">
        <v>1496</v>
      </c>
      <c r="E384" s="39" t="s">
        <v>509</v>
      </c>
      <c r="F384" s="14" t="s">
        <v>35</v>
      </c>
      <c r="G384" s="14" t="s">
        <v>5</v>
      </c>
      <c r="H384" s="14" t="s">
        <v>433</v>
      </c>
      <c r="I384" s="27" t="s">
        <v>22</v>
      </c>
    </row>
    <row r="385" spans="1:9" x14ac:dyDescent="0.35">
      <c r="A385" s="33">
        <v>1016674</v>
      </c>
      <c r="B385" s="18"/>
      <c r="C385" s="39" t="s">
        <v>43</v>
      </c>
      <c r="D385" s="40" t="s">
        <v>1497</v>
      </c>
      <c r="E385" s="39" t="s">
        <v>510</v>
      </c>
      <c r="F385" s="14"/>
      <c r="G385" s="14" t="s">
        <v>5</v>
      </c>
      <c r="H385" s="14" t="s">
        <v>433</v>
      </c>
      <c r="I385" s="27" t="s">
        <v>22</v>
      </c>
    </row>
    <row r="386" spans="1:9" x14ac:dyDescent="0.35">
      <c r="A386" s="33">
        <v>706081</v>
      </c>
      <c r="B386" s="18"/>
      <c r="C386" s="39" t="s">
        <v>43</v>
      </c>
      <c r="D386" s="40" t="s">
        <v>1498</v>
      </c>
      <c r="E386" s="39" t="s">
        <v>511</v>
      </c>
      <c r="F386" s="14"/>
      <c r="G386" s="14" t="s">
        <v>5</v>
      </c>
      <c r="H386" s="14" t="s">
        <v>433</v>
      </c>
      <c r="I386" s="27" t="s">
        <v>22</v>
      </c>
    </row>
    <row r="387" spans="1:9" x14ac:dyDescent="0.35">
      <c r="A387" s="33">
        <v>706146</v>
      </c>
      <c r="B387" s="18"/>
      <c r="C387" s="39" t="s">
        <v>43</v>
      </c>
      <c r="D387" s="40" t="s">
        <v>1499</v>
      </c>
      <c r="E387" s="39" t="s">
        <v>512</v>
      </c>
      <c r="F387" s="14" t="s">
        <v>38</v>
      </c>
      <c r="G387" s="14" t="s">
        <v>5</v>
      </c>
      <c r="H387" s="14" t="s">
        <v>244</v>
      </c>
      <c r="I387" s="27" t="s">
        <v>20</v>
      </c>
    </row>
    <row r="388" spans="1:9" x14ac:dyDescent="0.35">
      <c r="A388" s="33">
        <v>706151</v>
      </c>
      <c r="B388" s="18"/>
      <c r="C388" s="39" t="s">
        <v>43</v>
      </c>
      <c r="D388" s="40" t="s">
        <v>1500</v>
      </c>
      <c r="E388" s="39" t="s">
        <v>513</v>
      </c>
      <c r="F388" s="14"/>
      <c r="G388" s="14" t="s">
        <v>5</v>
      </c>
      <c r="H388" s="14" t="s">
        <v>123</v>
      </c>
      <c r="I388" s="27" t="s">
        <v>20</v>
      </c>
    </row>
    <row r="389" spans="1:9" x14ac:dyDescent="0.35">
      <c r="A389" s="33">
        <v>706194</v>
      </c>
      <c r="B389" s="18"/>
      <c r="C389" s="39" t="s">
        <v>43</v>
      </c>
      <c r="D389" s="40" t="s">
        <v>1501</v>
      </c>
      <c r="E389" s="39" t="s">
        <v>514</v>
      </c>
      <c r="F389" s="14"/>
      <c r="G389" s="14" t="s">
        <v>5</v>
      </c>
      <c r="H389" s="14" t="s">
        <v>123</v>
      </c>
      <c r="I389" s="27" t="s">
        <v>20</v>
      </c>
    </row>
    <row r="390" spans="1:9" x14ac:dyDescent="0.35">
      <c r="A390" s="33">
        <v>706197</v>
      </c>
      <c r="B390" s="18"/>
      <c r="C390" s="39" t="s">
        <v>43</v>
      </c>
      <c r="D390" s="40" t="s">
        <v>1502</v>
      </c>
      <c r="E390" s="39" t="s">
        <v>515</v>
      </c>
      <c r="F390" s="14"/>
      <c r="G390" s="14" t="s">
        <v>5</v>
      </c>
      <c r="H390" s="14" t="s">
        <v>123</v>
      </c>
      <c r="I390" s="27" t="s">
        <v>20</v>
      </c>
    </row>
    <row r="391" spans="1:9" x14ac:dyDescent="0.35">
      <c r="A391" s="33">
        <v>706198</v>
      </c>
      <c r="B391" s="18"/>
      <c r="C391" s="39" t="s">
        <v>43</v>
      </c>
      <c r="D391" s="40" t="s">
        <v>1503</v>
      </c>
      <c r="E391" s="39" t="s">
        <v>516</v>
      </c>
      <c r="F391" s="14"/>
      <c r="G391" s="14" t="s">
        <v>5</v>
      </c>
      <c r="H391" s="14" t="s">
        <v>123</v>
      </c>
      <c r="I391" s="27" t="s">
        <v>20</v>
      </c>
    </row>
    <row r="392" spans="1:9" x14ac:dyDescent="0.35">
      <c r="A392" s="33">
        <v>706312</v>
      </c>
      <c r="B392" s="18"/>
      <c r="C392" s="39" t="s">
        <v>43</v>
      </c>
      <c r="D392" s="40" t="s">
        <v>1504</v>
      </c>
      <c r="E392" s="39" t="s">
        <v>517</v>
      </c>
      <c r="F392" s="14" t="s">
        <v>38</v>
      </c>
      <c r="G392" s="14" t="s">
        <v>5</v>
      </c>
      <c r="H392" s="14" t="s">
        <v>123</v>
      </c>
      <c r="I392" s="27" t="s">
        <v>20</v>
      </c>
    </row>
    <row r="393" spans="1:9" x14ac:dyDescent="0.35">
      <c r="A393" s="33">
        <v>971079</v>
      </c>
      <c r="B393" s="18"/>
      <c r="C393" s="39" t="s">
        <v>43</v>
      </c>
      <c r="D393" s="40" t="s">
        <v>1505</v>
      </c>
      <c r="E393" s="39" t="s">
        <v>518</v>
      </c>
      <c r="F393" s="14" t="s">
        <v>38</v>
      </c>
      <c r="G393" s="14" t="s">
        <v>5</v>
      </c>
      <c r="H393" s="14" t="s">
        <v>123</v>
      </c>
      <c r="I393" s="27" t="s">
        <v>20</v>
      </c>
    </row>
    <row r="394" spans="1:9" x14ac:dyDescent="0.35">
      <c r="A394" s="33">
        <v>706347</v>
      </c>
      <c r="B394" s="18"/>
      <c r="C394" s="39" t="s">
        <v>43</v>
      </c>
      <c r="D394" s="40" t="s">
        <v>1506</v>
      </c>
      <c r="E394" s="39" t="s">
        <v>519</v>
      </c>
      <c r="F394" s="14"/>
      <c r="G394" s="14" t="s">
        <v>5</v>
      </c>
      <c r="H394" s="14" t="s">
        <v>123</v>
      </c>
      <c r="I394" s="27" t="s">
        <v>20</v>
      </c>
    </row>
    <row r="395" spans="1:9" x14ac:dyDescent="0.35">
      <c r="A395" s="33">
        <v>706351</v>
      </c>
      <c r="B395" s="18"/>
      <c r="C395" s="39" t="s">
        <v>43</v>
      </c>
      <c r="D395" s="40" t="s">
        <v>1507</v>
      </c>
      <c r="E395" s="39" t="s">
        <v>520</v>
      </c>
      <c r="F395" s="14" t="s">
        <v>35</v>
      </c>
      <c r="G395" s="14" t="s">
        <v>5</v>
      </c>
      <c r="H395" s="14" t="s">
        <v>123</v>
      </c>
      <c r="I395" s="27" t="s">
        <v>20</v>
      </c>
    </row>
    <row r="396" spans="1:9" x14ac:dyDescent="0.35">
      <c r="A396" s="33">
        <v>706431</v>
      </c>
      <c r="B396" s="18"/>
      <c r="C396" s="39" t="s">
        <v>43</v>
      </c>
      <c r="D396" s="40" t="s">
        <v>1508</v>
      </c>
      <c r="E396" s="39" t="s">
        <v>521</v>
      </c>
      <c r="F396" s="14" t="s">
        <v>35</v>
      </c>
      <c r="G396" s="14" t="s">
        <v>5</v>
      </c>
      <c r="H396" s="14" t="s">
        <v>123</v>
      </c>
      <c r="I396" s="27" t="s">
        <v>20</v>
      </c>
    </row>
    <row r="397" spans="1:9" x14ac:dyDescent="0.35">
      <c r="A397" s="33">
        <v>706432</v>
      </c>
      <c r="B397" s="18"/>
      <c r="C397" s="39" t="s">
        <v>43</v>
      </c>
      <c r="D397" s="40" t="s">
        <v>1509</v>
      </c>
      <c r="E397" s="39" t="s">
        <v>522</v>
      </c>
      <c r="F397" s="14" t="s">
        <v>35</v>
      </c>
      <c r="G397" s="14" t="s">
        <v>5</v>
      </c>
      <c r="H397" s="14" t="s">
        <v>123</v>
      </c>
      <c r="I397" s="27" t="s">
        <v>20</v>
      </c>
    </row>
    <row r="398" spans="1:9" x14ac:dyDescent="0.35">
      <c r="A398" s="33">
        <v>706438</v>
      </c>
      <c r="B398" s="18"/>
      <c r="C398" s="39" t="s">
        <v>43</v>
      </c>
      <c r="D398" s="40" t="s">
        <v>1510</v>
      </c>
      <c r="E398" s="39" t="s">
        <v>523</v>
      </c>
      <c r="F398" s="14"/>
      <c r="G398" s="14" t="s">
        <v>5</v>
      </c>
      <c r="H398" s="14" t="s">
        <v>123</v>
      </c>
      <c r="I398" s="27" t="s">
        <v>20</v>
      </c>
    </row>
    <row r="399" spans="1:9" x14ac:dyDescent="0.35">
      <c r="A399" s="33">
        <v>706481</v>
      </c>
      <c r="B399" s="18"/>
      <c r="C399" s="39" t="s">
        <v>43</v>
      </c>
      <c r="D399" s="40" t="s">
        <v>1511</v>
      </c>
      <c r="E399" s="39" t="s">
        <v>524</v>
      </c>
      <c r="F399" s="14"/>
      <c r="G399" s="14" t="s">
        <v>5</v>
      </c>
      <c r="H399" s="14" t="s">
        <v>433</v>
      </c>
      <c r="I399" s="27" t="s">
        <v>22</v>
      </c>
    </row>
    <row r="400" spans="1:9" x14ac:dyDescent="0.35">
      <c r="A400" s="33">
        <v>706483</v>
      </c>
      <c r="B400" s="18"/>
      <c r="C400" s="39" t="s">
        <v>43</v>
      </c>
      <c r="D400" s="40" t="s">
        <v>1512</v>
      </c>
      <c r="E400" s="39" t="s">
        <v>525</v>
      </c>
      <c r="F400" s="14" t="s">
        <v>38</v>
      </c>
      <c r="G400" s="14" t="s">
        <v>5</v>
      </c>
      <c r="H400" s="14" t="s">
        <v>123</v>
      </c>
      <c r="I400" s="27" t="s">
        <v>20</v>
      </c>
    </row>
    <row r="401" spans="1:10" x14ac:dyDescent="0.35">
      <c r="A401" s="33">
        <v>721706</v>
      </c>
      <c r="B401" s="18"/>
      <c r="C401" s="39" t="s">
        <v>43</v>
      </c>
      <c r="D401" s="40" t="s">
        <v>1513</v>
      </c>
      <c r="E401" s="39" t="s">
        <v>526</v>
      </c>
      <c r="F401" s="14"/>
      <c r="G401" s="14" t="s">
        <v>5</v>
      </c>
      <c r="H401" s="14" t="s">
        <v>123</v>
      </c>
      <c r="I401" s="27" t="s">
        <v>20</v>
      </c>
    </row>
    <row r="402" spans="1:10" x14ac:dyDescent="0.35">
      <c r="A402" s="33">
        <v>672218</v>
      </c>
      <c r="B402" s="18"/>
      <c r="C402" s="39" t="s">
        <v>43</v>
      </c>
      <c r="D402" s="40" t="s">
        <v>1514</v>
      </c>
      <c r="E402" s="39" t="s">
        <v>527</v>
      </c>
      <c r="F402" s="14"/>
      <c r="G402" s="14" t="s">
        <v>5</v>
      </c>
      <c r="H402" s="14" t="s">
        <v>123</v>
      </c>
      <c r="I402" s="27" t="s">
        <v>20</v>
      </c>
    </row>
    <row r="403" spans="1:10" x14ac:dyDescent="0.35">
      <c r="A403" s="33">
        <v>706632</v>
      </c>
      <c r="B403" s="18"/>
      <c r="C403" s="39" t="s">
        <v>43</v>
      </c>
      <c r="D403" s="40" t="s">
        <v>1515</v>
      </c>
      <c r="E403" s="39" t="s">
        <v>528</v>
      </c>
      <c r="F403" s="14"/>
      <c r="G403" s="14" t="s">
        <v>5</v>
      </c>
      <c r="H403" s="14" t="s">
        <v>123</v>
      </c>
      <c r="I403" s="27" t="s">
        <v>20</v>
      </c>
    </row>
    <row r="404" spans="1:10" x14ac:dyDescent="0.35">
      <c r="A404" s="33">
        <v>706665</v>
      </c>
      <c r="B404" s="18"/>
      <c r="C404" s="39" t="s">
        <v>43</v>
      </c>
      <c r="D404" s="40" t="s">
        <v>1516</v>
      </c>
      <c r="E404" s="39" t="s">
        <v>529</v>
      </c>
      <c r="F404" s="14"/>
      <c r="G404" s="14" t="s">
        <v>5</v>
      </c>
      <c r="H404" s="14" t="s">
        <v>433</v>
      </c>
      <c r="I404" s="27" t="s">
        <v>22</v>
      </c>
    </row>
    <row r="405" spans="1:10" x14ac:dyDescent="0.35">
      <c r="A405" s="33">
        <v>631071</v>
      </c>
      <c r="B405" s="18"/>
      <c r="C405" s="39" t="s">
        <v>43</v>
      </c>
      <c r="D405" s="40" t="s">
        <v>1517</v>
      </c>
      <c r="E405" s="39" t="s">
        <v>530</v>
      </c>
      <c r="F405" s="14"/>
      <c r="G405" s="14" t="s">
        <v>5</v>
      </c>
      <c r="H405" s="14" t="s">
        <v>123</v>
      </c>
      <c r="I405" s="27" t="s">
        <v>20</v>
      </c>
    </row>
    <row r="406" spans="1:10" x14ac:dyDescent="0.35">
      <c r="A406" s="33">
        <v>706687</v>
      </c>
      <c r="B406" s="18"/>
      <c r="C406" s="39" t="s">
        <v>43</v>
      </c>
      <c r="D406" s="40" t="s">
        <v>1518</v>
      </c>
      <c r="E406" s="39" t="s">
        <v>531</v>
      </c>
      <c r="F406" s="14"/>
      <c r="G406" s="14" t="s">
        <v>5</v>
      </c>
      <c r="H406" s="14" t="s">
        <v>123</v>
      </c>
      <c r="I406" s="27" t="s">
        <v>20</v>
      </c>
    </row>
    <row r="407" spans="1:10" x14ac:dyDescent="0.35">
      <c r="A407" s="33">
        <v>706688</v>
      </c>
      <c r="B407" s="18"/>
      <c r="C407" s="39" t="s">
        <v>43</v>
      </c>
      <c r="D407" s="40" t="s">
        <v>1519</v>
      </c>
      <c r="E407" s="39" t="s">
        <v>532</v>
      </c>
      <c r="F407" s="14"/>
      <c r="G407" s="14" t="s">
        <v>5</v>
      </c>
      <c r="H407" s="14" t="s">
        <v>123</v>
      </c>
      <c r="I407" s="27" t="s">
        <v>20</v>
      </c>
    </row>
    <row r="408" spans="1:10" x14ac:dyDescent="0.35">
      <c r="A408" s="33">
        <v>721752</v>
      </c>
      <c r="B408" s="18"/>
      <c r="C408" s="39" t="s">
        <v>43</v>
      </c>
      <c r="D408" s="40" t="s">
        <v>1520</v>
      </c>
      <c r="E408" s="39" t="s">
        <v>533</v>
      </c>
      <c r="F408" s="14" t="s">
        <v>35</v>
      </c>
      <c r="G408" s="14" t="s">
        <v>5</v>
      </c>
      <c r="H408" s="14" t="s">
        <v>433</v>
      </c>
      <c r="I408" s="27" t="s">
        <v>22</v>
      </c>
    </row>
    <row r="409" spans="1:10" x14ac:dyDescent="0.35">
      <c r="A409" s="33">
        <v>839996</v>
      </c>
      <c r="B409" s="18"/>
      <c r="C409" s="39" t="s">
        <v>43</v>
      </c>
      <c r="D409" s="40" t="s">
        <v>1521</v>
      </c>
      <c r="E409" s="39" t="s">
        <v>534</v>
      </c>
      <c r="F409" s="14"/>
      <c r="G409" s="14" t="s">
        <v>5</v>
      </c>
      <c r="H409" s="14" t="s">
        <v>123</v>
      </c>
      <c r="I409" s="27" t="s">
        <v>20</v>
      </c>
    </row>
    <row r="410" spans="1:10" x14ac:dyDescent="0.35">
      <c r="A410" s="33">
        <v>1029303</v>
      </c>
      <c r="B410" s="18"/>
      <c r="C410" s="39" t="s">
        <v>84</v>
      </c>
      <c r="D410" s="40" t="s">
        <v>1522</v>
      </c>
      <c r="E410" s="39" t="s">
        <v>535</v>
      </c>
      <c r="F410" s="14" t="s">
        <v>38</v>
      </c>
      <c r="G410" s="14" t="s">
        <v>5</v>
      </c>
      <c r="H410" s="14" t="s">
        <v>123</v>
      </c>
      <c r="I410" s="27" t="s">
        <v>20</v>
      </c>
    </row>
    <row r="411" spans="1:10" x14ac:dyDescent="0.35">
      <c r="A411" s="33">
        <v>706626</v>
      </c>
      <c r="B411" s="18"/>
      <c r="C411" s="39" t="s">
        <v>108</v>
      </c>
      <c r="D411" s="40" t="s">
        <v>1523</v>
      </c>
      <c r="E411" s="39" t="s">
        <v>536</v>
      </c>
      <c r="F411" s="14" t="s">
        <v>38</v>
      </c>
      <c r="G411" s="14" t="s">
        <v>5</v>
      </c>
      <c r="H411" s="14" t="s">
        <v>123</v>
      </c>
      <c r="I411" s="27" t="s">
        <v>20</v>
      </c>
      <c r="J411" s="10"/>
    </row>
    <row r="412" spans="1:10" x14ac:dyDescent="0.35">
      <c r="A412" s="33">
        <v>706627</v>
      </c>
      <c r="B412" s="18"/>
      <c r="C412" s="39" t="s">
        <v>108</v>
      </c>
      <c r="D412" s="40" t="s">
        <v>1524</v>
      </c>
      <c r="E412" s="39" t="s">
        <v>537</v>
      </c>
      <c r="F412" s="14" t="s">
        <v>35</v>
      </c>
      <c r="G412" s="14" t="s">
        <v>5</v>
      </c>
      <c r="H412" s="14" t="s">
        <v>123</v>
      </c>
      <c r="I412" s="27" t="s">
        <v>20</v>
      </c>
    </row>
    <row r="413" spans="1:10" x14ac:dyDescent="0.35">
      <c r="A413" s="33">
        <v>966955</v>
      </c>
      <c r="B413" s="18"/>
      <c r="C413" s="39" t="s">
        <v>86</v>
      </c>
      <c r="D413" s="40" t="s">
        <v>1525</v>
      </c>
      <c r="E413" s="39" t="s">
        <v>538</v>
      </c>
      <c r="F413" s="14" t="s">
        <v>35</v>
      </c>
      <c r="G413" s="14" t="s">
        <v>5</v>
      </c>
      <c r="H413" s="14" t="s">
        <v>433</v>
      </c>
      <c r="I413" s="27" t="s">
        <v>16</v>
      </c>
    </row>
    <row r="414" spans="1:10" x14ac:dyDescent="0.35">
      <c r="A414" s="33">
        <v>966710</v>
      </c>
      <c r="B414" s="18"/>
      <c r="C414" s="39" t="s">
        <v>86</v>
      </c>
      <c r="D414" s="40" t="s">
        <v>1526</v>
      </c>
      <c r="E414" s="39" t="s">
        <v>539</v>
      </c>
      <c r="F414" s="14" t="s">
        <v>35</v>
      </c>
      <c r="G414" s="14" t="s">
        <v>5</v>
      </c>
      <c r="H414" s="14" t="s">
        <v>123</v>
      </c>
      <c r="I414" s="27" t="s">
        <v>20</v>
      </c>
    </row>
    <row r="415" spans="1:10" x14ac:dyDescent="0.35">
      <c r="A415" s="33">
        <v>966957</v>
      </c>
      <c r="B415" s="18"/>
      <c r="C415" s="39" t="s">
        <v>86</v>
      </c>
      <c r="D415" s="40" t="s">
        <v>1527</v>
      </c>
      <c r="E415" s="39" t="s">
        <v>540</v>
      </c>
      <c r="F415" s="14" t="s">
        <v>38</v>
      </c>
      <c r="G415" s="14" t="s">
        <v>5</v>
      </c>
      <c r="H415" s="14" t="s">
        <v>123</v>
      </c>
      <c r="I415" s="27" t="s">
        <v>20</v>
      </c>
    </row>
    <row r="416" spans="1:10" x14ac:dyDescent="0.35">
      <c r="A416" s="33">
        <v>966885</v>
      </c>
      <c r="B416" s="18"/>
      <c r="C416" s="39" t="s">
        <v>86</v>
      </c>
      <c r="D416" s="40" t="s">
        <v>1528</v>
      </c>
      <c r="E416" s="39" t="s">
        <v>541</v>
      </c>
      <c r="F416" s="14"/>
      <c r="G416" s="14" t="s">
        <v>5</v>
      </c>
      <c r="H416" s="14" t="s">
        <v>123</v>
      </c>
      <c r="I416" s="27" t="s">
        <v>20</v>
      </c>
    </row>
    <row r="417" spans="1:9" x14ac:dyDescent="0.35">
      <c r="A417" s="33">
        <v>447911</v>
      </c>
      <c r="B417" s="18"/>
      <c r="C417" s="39" t="s">
        <v>86</v>
      </c>
      <c r="D417" s="40" t="s">
        <v>1529</v>
      </c>
      <c r="E417" s="39" t="s">
        <v>542</v>
      </c>
      <c r="F417" s="14"/>
      <c r="G417" s="14" t="s">
        <v>5</v>
      </c>
      <c r="H417" s="14" t="s">
        <v>123</v>
      </c>
      <c r="I417" s="27" t="s">
        <v>20</v>
      </c>
    </row>
    <row r="418" spans="1:9" x14ac:dyDescent="0.35">
      <c r="A418" s="33">
        <v>710842</v>
      </c>
      <c r="B418" s="18"/>
      <c r="C418" s="39" t="s">
        <v>86</v>
      </c>
      <c r="D418" s="40" t="s">
        <v>1530</v>
      </c>
      <c r="E418" s="39" t="s">
        <v>543</v>
      </c>
      <c r="F418" s="14" t="s">
        <v>38</v>
      </c>
      <c r="G418" s="14" t="s">
        <v>5</v>
      </c>
      <c r="H418" s="14" t="s">
        <v>123</v>
      </c>
      <c r="I418" s="27" t="s">
        <v>20</v>
      </c>
    </row>
    <row r="419" spans="1:9" x14ac:dyDescent="0.35">
      <c r="A419" s="33">
        <v>112515</v>
      </c>
      <c r="B419" s="18"/>
      <c r="C419" s="39" t="s">
        <v>86</v>
      </c>
      <c r="D419" s="40" t="s">
        <v>1531</v>
      </c>
      <c r="E419" s="39" t="s">
        <v>544</v>
      </c>
      <c r="F419" s="14"/>
      <c r="G419" s="14" t="s">
        <v>5</v>
      </c>
      <c r="H419" s="14" t="s">
        <v>123</v>
      </c>
      <c r="I419" s="27" t="s">
        <v>20</v>
      </c>
    </row>
    <row r="420" spans="1:9" x14ac:dyDescent="0.35">
      <c r="A420" s="33">
        <v>1017556</v>
      </c>
      <c r="B420" s="18"/>
      <c r="C420" s="39" t="s">
        <v>90</v>
      </c>
      <c r="D420" s="40" t="s">
        <v>1532</v>
      </c>
      <c r="E420" s="39" t="s">
        <v>545</v>
      </c>
      <c r="F420" s="14"/>
      <c r="G420" s="14" t="s">
        <v>5</v>
      </c>
      <c r="H420" s="14" t="s">
        <v>123</v>
      </c>
      <c r="I420" s="27" t="s">
        <v>20</v>
      </c>
    </row>
    <row r="421" spans="1:9" x14ac:dyDescent="0.35">
      <c r="A421" s="33">
        <v>706334</v>
      </c>
      <c r="B421" s="18"/>
      <c r="C421" s="39" t="s">
        <v>90</v>
      </c>
      <c r="D421" s="40" t="s">
        <v>1533</v>
      </c>
      <c r="E421" s="39" t="s">
        <v>546</v>
      </c>
      <c r="F421" s="14" t="s">
        <v>38</v>
      </c>
      <c r="G421" s="14" t="s">
        <v>5</v>
      </c>
      <c r="H421" s="14" t="s">
        <v>123</v>
      </c>
      <c r="I421" s="27" t="s">
        <v>20</v>
      </c>
    </row>
    <row r="422" spans="1:9" x14ac:dyDescent="0.35">
      <c r="A422" s="33">
        <v>811959</v>
      </c>
      <c r="B422" s="18"/>
      <c r="C422" s="39" t="s">
        <v>90</v>
      </c>
      <c r="D422" s="40" t="s">
        <v>1534</v>
      </c>
      <c r="E422" s="39" t="s">
        <v>547</v>
      </c>
      <c r="F422" s="14"/>
      <c r="G422" s="14" t="s">
        <v>5</v>
      </c>
      <c r="H422" s="14" t="s">
        <v>123</v>
      </c>
      <c r="I422" s="27" t="s">
        <v>20</v>
      </c>
    </row>
    <row r="423" spans="1:9" x14ac:dyDescent="0.35">
      <c r="A423" s="33">
        <v>705921</v>
      </c>
      <c r="B423" s="18"/>
      <c r="C423" s="39" t="s">
        <v>93</v>
      </c>
      <c r="D423" s="40" t="s">
        <v>1535</v>
      </c>
      <c r="E423" s="39" t="s">
        <v>548</v>
      </c>
      <c r="F423" s="14" t="s">
        <v>38</v>
      </c>
      <c r="G423" s="14" t="s">
        <v>5</v>
      </c>
      <c r="H423" s="14" t="s">
        <v>123</v>
      </c>
      <c r="I423" s="27" t="s">
        <v>20</v>
      </c>
    </row>
    <row r="424" spans="1:9" x14ac:dyDescent="0.35">
      <c r="A424" s="33">
        <v>706249</v>
      </c>
      <c r="B424" s="18"/>
      <c r="C424" s="39" t="s">
        <v>93</v>
      </c>
      <c r="D424" s="40" t="s">
        <v>1536</v>
      </c>
      <c r="E424" s="39" t="s">
        <v>549</v>
      </c>
      <c r="F424" s="14" t="s">
        <v>35</v>
      </c>
      <c r="G424" s="14" t="s">
        <v>5</v>
      </c>
      <c r="H424" s="14" t="s">
        <v>433</v>
      </c>
      <c r="I424" s="27" t="s">
        <v>22</v>
      </c>
    </row>
    <row r="425" spans="1:9" x14ac:dyDescent="0.35">
      <c r="A425" s="33">
        <v>705766</v>
      </c>
      <c r="B425" s="18"/>
      <c r="C425" s="39" t="s">
        <v>95</v>
      </c>
      <c r="D425" s="40" t="s">
        <v>1537</v>
      </c>
      <c r="E425" s="39" t="s">
        <v>550</v>
      </c>
      <c r="F425" s="14" t="s">
        <v>35</v>
      </c>
      <c r="G425" s="14" t="s">
        <v>5</v>
      </c>
      <c r="H425" s="14" t="s">
        <v>123</v>
      </c>
      <c r="I425" s="27" t="s">
        <v>20</v>
      </c>
    </row>
    <row r="426" spans="1:9" x14ac:dyDescent="0.35">
      <c r="A426" s="33">
        <v>707720</v>
      </c>
      <c r="B426" s="18"/>
      <c r="C426" s="39" t="s">
        <v>95</v>
      </c>
      <c r="D426" s="40" t="s">
        <v>1538</v>
      </c>
      <c r="E426" s="39" t="s">
        <v>551</v>
      </c>
      <c r="F426" s="14"/>
      <c r="G426" s="14" t="s">
        <v>5</v>
      </c>
      <c r="H426" s="14" t="s">
        <v>273</v>
      </c>
      <c r="I426" s="27" t="s">
        <v>20</v>
      </c>
    </row>
    <row r="427" spans="1:9" x14ac:dyDescent="0.35">
      <c r="A427" s="33">
        <v>705868</v>
      </c>
      <c r="B427" s="18"/>
      <c r="C427" s="39" t="s">
        <v>95</v>
      </c>
      <c r="D427" s="40" t="s">
        <v>1539</v>
      </c>
      <c r="E427" s="39" t="s">
        <v>552</v>
      </c>
      <c r="F427" s="14"/>
      <c r="G427" s="14" t="s">
        <v>5</v>
      </c>
      <c r="H427" s="14" t="s">
        <v>123</v>
      </c>
      <c r="I427" s="27" t="s">
        <v>20</v>
      </c>
    </row>
    <row r="428" spans="1:9" x14ac:dyDescent="0.35">
      <c r="A428" s="33">
        <v>1017482</v>
      </c>
      <c r="B428" s="18"/>
      <c r="C428" s="39" t="s">
        <v>95</v>
      </c>
      <c r="D428" s="40" t="s">
        <v>1540</v>
      </c>
      <c r="E428" s="39" t="s">
        <v>553</v>
      </c>
      <c r="F428" s="14"/>
      <c r="G428" s="14" t="s">
        <v>5</v>
      </c>
      <c r="H428" s="14" t="s">
        <v>123</v>
      </c>
      <c r="I428" s="27" t="s">
        <v>20</v>
      </c>
    </row>
    <row r="429" spans="1:9" x14ac:dyDescent="0.35">
      <c r="A429" s="33">
        <v>706041</v>
      </c>
      <c r="B429" s="18"/>
      <c r="C429" s="39" t="s">
        <v>95</v>
      </c>
      <c r="D429" s="40" t="s">
        <v>1541</v>
      </c>
      <c r="E429" s="39" t="s">
        <v>554</v>
      </c>
      <c r="F429" s="14"/>
      <c r="G429" s="14" t="s">
        <v>5</v>
      </c>
      <c r="H429" s="14" t="s">
        <v>123</v>
      </c>
      <c r="I429" s="27" t="s">
        <v>20</v>
      </c>
    </row>
    <row r="430" spans="1:9" x14ac:dyDescent="0.35">
      <c r="A430" s="33">
        <v>706203</v>
      </c>
      <c r="B430" s="18"/>
      <c r="C430" s="39" t="s">
        <v>95</v>
      </c>
      <c r="D430" s="40" t="s">
        <v>1542</v>
      </c>
      <c r="E430" s="39" t="s">
        <v>555</v>
      </c>
      <c r="F430" s="14"/>
      <c r="G430" s="14" t="s">
        <v>5</v>
      </c>
      <c r="H430" s="14" t="s">
        <v>123</v>
      </c>
      <c r="I430" s="27" t="s">
        <v>20</v>
      </c>
    </row>
    <row r="431" spans="1:9" x14ac:dyDescent="0.35">
      <c r="A431" s="33">
        <v>673938</v>
      </c>
      <c r="B431" s="18"/>
      <c r="C431" s="39" t="s">
        <v>95</v>
      </c>
      <c r="D431" s="40" t="s">
        <v>1543</v>
      </c>
      <c r="E431" s="39" t="s">
        <v>556</v>
      </c>
      <c r="F431" s="14"/>
      <c r="G431" s="14" t="s">
        <v>5</v>
      </c>
      <c r="H431" s="14" t="s">
        <v>433</v>
      </c>
      <c r="I431" s="27" t="s">
        <v>22</v>
      </c>
    </row>
    <row r="432" spans="1:9" x14ac:dyDescent="0.35">
      <c r="A432" s="33">
        <v>706619</v>
      </c>
      <c r="B432" s="18"/>
      <c r="C432" s="39" t="s">
        <v>95</v>
      </c>
      <c r="D432" s="40" t="s">
        <v>1544</v>
      </c>
      <c r="E432" s="39" t="s">
        <v>557</v>
      </c>
      <c r="F432" s="14"/>
      <c r="G432" s="14" t="s">
        <v>5</v>
      </c>
      <c r="H432" s="14" t="s">
        <v>123</v>
      </c>
      <c r="I432" s="27" t="s">
        <v>20</v>
      </c>
    </row>
    <row r="433" spans="1:9" x14ac:dyDescent="0.35">
      <c r="A433" s="33">
        <v>116272</v>
      </c>
      <c r="B433" s="18"/>
      <c r="C433" s="39" t="s">
        <v>95</v>
      </c>
      <c r="D433" s="40" t="s">
        <v>1545</v>
      </c>
      <c r="E433" s="39" t="s">
        <v>558</v>
      </c>
      <c r="F433" s="14"/>
      <c r="G433" s="14" t="s">
        <v>5</v>
      </c>
      <c r="H433" s="14" t="s">
        <v>123</v>
      </c>
      <c r="I433" s="27" t="s">
        <v>20</v>
      </c>
    </row>
    <row r="434" spans="1:9" x14ac:dyDescent="0.35">
      <c r="A434" s="33">
        <v>706728</v>
      </c>
      <c r="B434" s="18"/>
      <c r="C434" s="39" t="s">
        <v>95</v>
      </c>
      <c r="D434" s="40" t="s">
        <v>1546</v>
      </c>
      <c r="E434" s="39" t="s">
        <v>559</v>
      </c>
      <c r="F434" s="14"/>
      <c r="G434" s="14" t="s">
        <v>5</v>
      </c>
      <c r="H434" s="14" t="s">
        <v>123</v>
      </c>
      <c r="I434" s="27" t="s">
        <v>20</v>
      </c>
    </row>
    <row r="435" spans="1:9" x14ac:dyDescent="0.35">
      <c r="A435" s="33">
        <v>705938</v>
      </c>
      <c r="B435" s="18"/>
      <c r="C435" s="39" t="s">
        <v>270</v>
      </c>
      <c r="D435" s="40" t="s">
        <v>1547</v>
      </c>
      <c r="E435" s="39" t="s">
        <v>560</v>
      </c>
      <c r="F435" s="14" t="s">
        <v>38</v>
      </c>
      <c r="G435" s="14" t="s">
        <v>5</v>
      </c>
      <c r="H435" s="14" t="s">
        <v>123</v>
      </c>
      <c r="I435" s="27" t="s">
        <v>20</v>
      </c>
    </row>
    <row r="436" spans="1:9" x14ac:dyDescent="0.35">
      <c r="A436" s="33">
        <v>1014105</v>
      </c>
      <c r="B436" s="18"/>
      <c r="C436" s="39" t="s">
        <v>275</v>
      </c>
      <c r="D436" s="40" t="s">
        <v>1548</v>
      </c>
      <c r="E436" s="39" t="s">
        <v>561</v>
      </c>
      <c r="F436" s="14"/>
      <c r="G436" s="14" t="s">
        <v>5</v>
      </c>
      <c r="H436" s="14" t="s">
        <v>123</v>
      </c>
      <c r="I436" s="27" t="s">
        <v>20</v>
      </c>
    </row>
    <row r="437" spans="1:9" x14ac:dyDescent="0.35">
      <c r="A437" s="33">
        <v>706503</v>
      </c>
      <c r="B437" s="18"/>
      <c r="C437" s="39" t="s">
        <v>562</v>
      </c>
      <c r="D437" s="40" t="s">
        <v>1549</v>
      </c>
      <c r="E437" s="39" t="s">
        <v>563</v>
      </c>
      <c r="F437" s="14"/>
      <c r="G437" s="14" t="s">
        <v>5</v>
      </c>
      <c r="H437" s="14" t="s">
        <v>19</v>
      </c>
      <c r="I437" s="27" t="s">
        <v>20</v>
      </c>
    </row>
    <row r="438" spans="1:9" x14ac:dyDescent="0.35">
      <c r="A438" s="33">
        <v>705807</v>
      </c>
      <c r="B438" s="18"/>
      <c r="C438" s="39" t="s">
        <v>117</v>
      </c>
      <c r="D438" s="40" t="s">
        <v>1550</v>
      </c>
      <c r="E438" s="39" t="s">
        <v>564</v>
      </c>
      <c r="F438" s="14"/>
      <c r="G438" s="14" t="s">
        <v>5</v>
      </c>
      <c r="H438" s="14" t="s">
        <v>123</v>
      </c>
      <c r="I438" s="27" t="s">
        <v>20</v>
      </c>
    </row>
    <row r="439" spans="1:9" x14ac:dyDescent="0.35">
      <c r="A439" s="33">
        <v>706827</v>
      </c>
      <c r="B439" s="18"/>
      <c r="C439" s="39" t="s">
        <v>117</v>
      </c>
      <c r="D439" s="40" t="s">
        <v>1551</v>
      </c>
      <c r="E439" s="39" t="s">
        <v>565</v>
      </c>
      <c r="F439" s="14"/>
      <c r="G439" s="14" t="s">
        <v>5</v>
      </c>
      <c r="H439" s="14" t="s">
        <v>123</v>
      </c>
      <c r="I439" s="27" t="s">
        <v>20</v>
      </c>
    </row>
    <row r="440" spans="1:9" x14ac:dyDescent="0.35">
      <c r="A440" s="33">
        <v>112407</v>
      </c>
      <c r="B440" s="19"/>
      <c r="C440" s="39" t="s">
        <v>285</v>
      </c>
      <c r="D440" s="40" t="s">
        <v>1552</v>
      </c>
      <c r="E440" s="39" t="s">
        <v>566</v>
      </c>
      <c r="F440" s="14"/>
      <c r="G440" s="14" t="s">
        <v>5</v>
      </c>
      <c r="H440" s="14" t="s">
        <v>123</v>
      </c>
      <c r="I440" s="27" t="s">
        <v>20</v>
      </c>
    </row>
    <row r="441" spans="1:9" x14ac:dyDescent="0.35">
      <c r="A441" s="33">
        <v>706850</v>
      </c>
      <c r="B441" s="20"/>
      <c r="C441" s="39" t="s">
        <v>124</v>
      </c>
      <c r="D441" s="40" t="s">
        <v>1553</v>
      </c>
      <c r="E441" s="39" t="s">
        <v>127</v>
      </c>
      <c r="F441" s="14" t="s">
        <v>35</v>
      </c>
      <c r="G441" s="14" t="s">
        <v>6</v>
      </c>
      <c r="H441" s="14" t="s">
        <v>567</v>
      </c>
      <c r="I441" s="27" t="s">
        <v>20</v>
      </c>
    </row>
    <row r="442" spans="1:9" x14ac:dyDescent="0.35">
      <c r="A442" s="33">
        <v>706677</v>
      </c>
      <c r="B442" s="20"/>
      <c r="C442" s="39" t="s">
        <v>128</v>
      </c>
      <c r="D442" s="40" t="s">
        <v>1554</v>
      </c>
      <c r="E442" s="39" t="s">
        <v>568</v>
      </c>
      <c r="F442" s="14" t="s">
        <v>38</v>
      </c>
      <c r="G442" s="14" t="s">
        <v>6</v>
      </c>
      <c r="H442" s="14" t="s">
        <v>569</v>
      </c>
      <c r="I442" s="27" t="s">
        <v>22</v>
      </c>
    </row>
    <row r="443" spans="1:9" x14ac:dyDescent="0.35">
      <c r="A443" s="33">
        <v>706260</v>
      </c>
      <c r="B443" s="20"/>
      <c r="C443" s="39" t="s">
        <v>50</v>
      </c>
      <c r="D443" s="40" t="s">
        <v>1555</v>
      </c>
      <c r="E443" s="39" t="s">
        <v>570</v>
      </c>
      <c r="F443" s="14" t="s">
        <v>38</v>
      </c>
      <c r="G443" s="14" t="s">
        <v>6</v>
      </c>
      <c r="H443" s="14" t="s">
        <v>21</v>
      </c>
      <c r="I443" s="27" t="s">
        <v>20</v>
      </c>
    </row>
    <row r="444" spans="1:9" x14ac:dyDescent="0.35">
      <c r="A444" s="33">
        <v>706714</v>
      </c>
      <c r="B444" s="20"/>
      <c r="C444" s="39" t="s">
        <v>50</v>
      </c>
      <c r="D444" s="40" t="s">
        <v>1556</v>
      </c>
      <c r="E444" s="39" t="s">
        <v>571</v>
      </c>
      <c r="F444" s="14" t="s">
        <v>38</v>
      </c>
      <c r="G444" s="14" t="s">
        <v>6</v>
      </c>
      <c r="H444" s="14" t="s">
        <v>569</v>
      </c>
      <c r="I444" s="27" t="s">
        <v>22</v>
      </c>
    </row>
    <row r="445" spans="1:9" x14ac:dyDescent="0.35">
      <c r="A445" s="33">
        <v>705998</v>
      </c>
      <c r="B445" s="20"/>
      <c r="C445" s="39" t="s">
        <v>572</v>
      </c>
      <c r="D445" s="40" t="s">
        <v>1557</v>
      </c>
      <c r="E445" s="39" t="s">
        <v>573</v>
      </c>
      <c r="F445" s="14" t="s">
        <v>35</v>
      </c>
      <c r="G445" s="14" t="s">
        <v>6</v>
      </c>
      <c r="H445" s="14" t="s">
        <v>567</v>
      </c>
      <c r="I445" s="27" t="s">
        <v>20</v>
      </c>
    </row>
    <row r="446" spans="1:9" x14ac:dyDescent="0.35">
      <c r="A446" s="33">
        <v>627258</v>
      </c>
      <c r="B446" s="20"/>
      <c r="C446" s="39" t="s">
        <v>574</v>
      </c>
      <c r="D446" s="40" t="s">
        <v>1558</v>
      </c>
      <c r="E446" s="39" t="s">
        <v>575</v>
      </c>
      <c r="F446" s="14"/>
      <c r="G446" s="14" t="s">
        <v>6</v>
      </c>
      <c r="H446" s="14" t="s">
        <v>576</v>
      </c>
      <c r="I446" s="27" t="s">
        <v>22</v>
      </c>
    </row>
    <row r="447" spans="1:9" x14ac:dyDescent="0.35">
      <c r="A447" s="33">
        <v>705911</v>
      </c>
      <c r="B447" s="20"/>
      <c r="C447" s="39" t="s">
        <v>56</v>
      </c>
      <c r="D447" s="40" t="s">
        <v>1559</v>
      </c>
      <c r="E447" s="39" t="s">
        <v>577</v>
      </c>
      <c r="F447" s="14" t="s">
        <v>38</v>
      </c>
      <c r="G447" s="14" t="s">
        <v>6</v>
      </c>
      <c r="H447" s="14" t="s">
        <v>567</v>
      </c>
      <c r="I447" s="27" t="s">
        <v>20</v>
      </c>
    </row>
    <row r="448" spans="1:9" x14ac:dyDescent="0.35">
      <c r="A448" s="33">
        <v>705912</v>
      </c>
      <c r="B448" s="20"/>
      <c r="C448" s="39" t="s">
        <v>56</v>
      </c>
      <c r="D448" s="40" t="s">
        <v>1560</v>
      </c>
      <c r="E448" s="39" t="s">
        <v>578</v>
      </c>
      <c r="F448" s="14" t="s">
        <v>38</v>
      </c>
      <c r="G448" s="14" t="s">
        <v>6</v>
      </c>
      <c r="H448" s="14" t="s">
        <v>567</v>
      </c>
      <c r="I448" s="27" t="s">
        <v>20</v>
      </c>
    </row>
    <row r="449" spans="1:9" x14ac:dyDescent="0.35">
      <c r="A449" s="33">
        <v>629513</v>
      </c>
      <c r="B449" s="20"/>
      <c r="C449" s="39" t="s">
        <v>56</v>
      </c>
      <c r="D449" s="40" t="s">
        <v>1561</v>
      </c>
      <c r="E449" s="39" t="s">
        <v>579</v>
      </c>
      <c r="F449" s="14"/>
      <c r="G449" s="14" t="s">
        <v>6</v>
      </c>
      <c r="H449" s="14" t="s">
        <v>580</v>
      </c>
      <c r="I449" s="27" t="s">
        <v>20</v>
      </c>
    </row>
    <row r="450" spans="1:9" x14ac:dyDescent="0.35">
      <c r="A450" s="33">
        <v>706104</v>
      </c>
      <c r="B450" s="20"/>
      <c r="C450" s="39" t="s">
        <v>62</v>
      </c>
      <c r="D450" s="40" t="s">
        <v>1562</v>
      </c>
      <c r="E450" s="39" t="s">
        <v>581</v>
      </c>
      <c r="F450" s="14" t="s">
        <v>35</v>
      </c>
      <c r="G450" s="14" t="s">
        <v>6</v>
      </c>
      <c r="H450" s="14" t="s">
        <v>580</v>
      </c>
      <c r="I450" s="27" t="s">
        <v>20</v>
      </c>
    </row>
    <row r="451" spans="1:9" x14ac:dyDescent="0.35">
      <c r="A451" s="33">
        <v>706057</v>
      </c>
      <c r="B451" s="20"/>
      <c r="C451" s="39" t="s">
        <v>33</v>
      </c>
      <c r="D451" s="40" t="s">
        <v>1563</v>
      </c>
      <c r="E451" s="39" t="s">
        <v>582</v>
      </c>
      <c r="F451" s="14" t="s">
        <v>38</v>
      </c>
      <c r="G451" s="14" t="s">
        <v>6</v>
      </c>
      <c r="H451" s="14" t="s">
        <v>580</v>
      </c>
      <c r="I451" s="27" t="s">
        <v>20</v>
      </c>
    </row>
    <row r="452" spans="1:9" x14ac:dyDescent="0.35">
      <c r="A452" s="33">
        <v>706613</v>
      </c>
      <c r="B452" s="20"/>
      <c r="C452" s="39" t="s">
        <v>76</v>
      </c>
      <c r="D452" s="40" t="s">
        <v>1564</v>
      </c>
      <c r="E452" s="39" t="s">
        <v>583</v>
      </c>
      <c r="F452" s="14"/>
      <c r="G452" s="14" t="s">
        <v>6</v>
      </c>
      <c r="H452" s="14" t="s">
        <v>567</v>
      </c>
      <c r="I452" s="27" t="s">
        <v>20</v>
      </c>
    </row>
    <row r="453" spans="1:9" x14ac:dyDescent="0.35">
      <c r="A453" s="33">
        <v>706853</v>
      </c>
      <c r="B453" s="20"/>
      <c r="C453" s="39" t="s">
        <v>584</v>
      </c>
      <c r="D453" s="40" t="s">
        <v>1565</v>
      </c>
      <c r="E453" s="39" t="s">
        <v>585</v>
      </c>
      <c r="F453" s="14" t="s">
        <v>38</v>
      </c>
      <c r="G453" s="14" t="s">
        <v>6</v>
      </c>
      <c r="H453" s="14" t="s">
        <v>569</v>
      </c>
      <c r="I453" s="27" t="s">
        <v>16</v>
      </c>
    </row>
    <row r="454" spans="1:9" x14ac:dyDescent="0.35">
      <c r="A454" s="33">
        <v>706268</v>
      </c>
      <c r="B454" s="20"/>
      <c r="C454" s="39" t="s">
        <v>495</v>
      </c>
      <c r="D454" s="40" t="s">
        <v>1566</v>
      </c>
      <c r="E454" s="39" t="s">
        <v>496</v>
      </c>
      <c r="F454" s="14" t="s">
        <v>38</v>
      </c>
      <c r="G454" s="14" t="s">
        <v>6</v>
      </c>
      <c r="H454" s="14" t="s">
        <v>569</v>
      </c>
      <c r="I454" s="27" t="s">
        <v>22</v>
      </c>
    </row>
    <row r="455" spans="1:9" x14ac:dyDescent="0.35">
      <c r="A455" s="33">
        <v>110313</v>
      </c>
      <c r="B455" s="20"/>
      <c r="C455" s="39" t="s">
        <v>106</v>
      </c>
      <c r="D455" s="40" t="s">
        <v>1567</v>
      </c>
      <c r="E455" s="39" t="s">
        <v>367</v>
      </c>
      <c r="F455" s="14"/>
      <c r="G455" s="14" t="s">
        <v>6</v>
      </c>
      <c r="H455" s="14" t="s">
        <v>21</v>
      </c>
      <c r="I455" s="27" t="s">
        <v>20</v>
      </c>
    </row>
    <row r="456" spans="1:9" x14ac:dyDescent="0.35">
      <c r="A456" s="33">
        <v>705822</v>
      </c>
      <c r="B456" s="20"/>
      <c r="C456" s="39" t="s">
        <v>43</v>
      </c>
      <c r="D456" s="40" t="s">
        <v>1568</v>
      </c>
      <c r="E456" s="39" t="s">
        <v>586</v>
      </c>
      <c r="F456" s="14" t="s">
        <v>35</v>
      </c>
      <c r="G456" s="14" t="s">
        <v>6</v>
      </c>
      <c r="H456" s="14" t="s">
        <v>567</v>
      </c>
      <c r="I456" s="27" t="s">
        <v>20</v>
      </c>
    </row>
    <row r="457" spans="1:9" x14ac:dyDescent="0.35">
      <c r="A457" s="33">
        <v>705926</v>
      </c>
      <c r="B457" s="20"/>
      <c r="C457" s="39" t="s">
        <v>43</v>
      </c>
      <c r="D457" s="40" t="s">
        <v>1569</v>
      </c>
      <c r="E457" s="39" t="s">
        <v>587</v>
      </c>
      <c r="F457" s="14"/>
      <c r="G457" s="14" t="s">
        <v>6</v>
      </c>
      <c r="H457" s="14" t="s">
        <v>588</v>
      </c>
      <c r="I457" s="27" t="s">
        <v>20</v>
      </c>
    </row>
    <row r="458" spans="1:9" x14ac:dyDescent="0.35">
      <c r="A458" s="33">
        <v>1016294</v>
      </c>
      <c r="B458" s="20"/>
      <c r="C458" s="39" t="s">
        <v>43</v>
      </c>
      <c r="D458" s="40" t="s">
        <v>1570</v>
      </c>
      <c r="E458" s="39" t="s">
        <v>589</v>
      </c>
      <c r="F458" s="14"/>
      <c r="G458" s="14" t="s">
        <v>6</v>
      </c>
      <c r="H458" s="14" t="s">
        <v>567</v>
      </c>
      <c r="I458" s="27" t="s">
        <v>20</v>
      </c>
    </row>
    <row r="459" spans="1:9" x14ac:dyDescent="0.35">
      <c r="A459" s="33">
        <v>721790</v>
      </c>
      <c r="B459" s="20"/>
      <c r="C459" s="39" t="s">
        <v>43</v>
      </c>
      <c r="D459" s="40" t="s">
        <v>1571</v>
      </c>
      <c r="E459" s="39" t="s">
        <v>590</v>
      </c>
      <c r="F459" s="14"/>
      <c r="G459" s="14" t="s">
        <v>6</v>
      </c>
      <c r="H459" s="14" t="s">
        <v>567</v>
      </c>
      <c r="I459" s="27" t="s">
        <v>20</v>
      </c>
    </row>
    <row r="460" spans="1:9" x14ac:dyDescent="0.35">
      <c r="A460" s="33">
        <v>706098</v>
      </c>
      <c r="B460" s="20"/>
      <c r="C460" s="39" t="s">
        <v>43</v>
      </c>
      <c r="D460" s="40" t="s">
        <v>1572</v>
      </c>
      <c r="E460" s="39" t="s">
        <v>591</v>
      </c>
      <c r="F460" s="14" t="s">
        <v>35</v>
      </c>
      <c r="G460" s="14" t="s">
        <v>6</v>
      </c>
      <c r="H460" s="14" t="s">
        <v>567</v>
      </c>
      <c r="I460" s="27" t="s">
        <v>20</v>
      </c>
    </row>
    <row r="461" spans="1:9" x14ac:dyDescent="0.35">
      <c r="A461" s="33">
        <v>706353</v>
      </c>
      <c r="B461" s="20"/>
      <c r="C461" s="39" t="s">
        <v>43</v>
      </c>
      <c r="D461" s="40" t="s">
        <v>1573</v>
      </c>
      <c r="E461" s="39" t="s">
        <v>592</v>
      </c>
      <c r="F461" s="14" t="s">
        <v>38</v>
      </c>
      <c r="G461" s="14" t="s">
        <v>6</v>
      </c>
      <c r="H461" s="14" t="s">
        <v>567</v>
      </c>
      <c r="I461" s="27" t="s">
        <v>20</v>
      </c>
    </row>
    <row r="462" spans="1:9" x14ac:dyDescent="0.35">
      <c r="A462" s="33">
        <v>706435</v>
      </c>
      <c r="B462" s="20"/>
      <c r="C462" s="39" t="s">
        <v>43</v>
      </c>
      <c r="D462" s="40" t="s">
        <v>1574</v>
      </c>
      <c r="E462" s="39" t="s">
        <v>593</v>
      </c>
      <c r="F462" s="14" t="s">
        <v>35</v>
      </c>
      <c r="G462" s="14" t="s">
        <v>6</v>
      </c>
      <c r="H462" s="14" t="s">
        <v>567</v>
      </c>
      <c r="I462" s="27" t="s">
        <v>20</v>
      </c>
    </row>
    <row r="463" spans="1:9" x14ac:dyDescent="0.35">
      <c r="A463" s="33">
        <v>706633</v>
      </c>
      <c r="B463" s="20"/>
      <c r="C463" s="39" t="s">
        <v>43</v>
      </c>
      <c r="D463" s="40" t="s">
        <v>1575</v>
      </c>
      <c r="E463" s="39" t="s">
        <v>594</v>
      </c>
      <c r="F463" s="14"/>
      <c r="G463" s="14" t="s">
        <v>6</v>
      </c>
      <c r="H463" s="14" t="s">
        <v>567</v>
      </c>
      <c r="I463" s="27" t="s">
        <v>20</v>
      </c>
    </row>
    <row r="464" spans="1:9" x14ac:dyDescent="0.35">
      <c r="A464" s="33">
        <v>966975</v>
      </c>
      <c r="B464" s="20"/>
      <c r="C464" s="39" t="s">
        <v>86</v>
      </c>
      <c r="D464" s="40" t="s">
        <v>1576</v>
      </c>
      <c r="E464" s="39" t="s">
        <v>595</v>
      </c>
      <c r="F464" s="14" t="s">
        <v>38</v>
      </c>
      <c r="G464" s="14" t="s">
        <v>6</v>
      </c>
      <c r="H464" s="14" t="s">
        <v>567</v>
      </c>
      <c r="I464" s="27" t="s">
        <v>20</v>
      </c>
    </row>
    <row r="465" spans="1:9" x14ac:dyDescent="0.35">
      <c r="A465" s="33">
        <v>966881</v>
      </c>
      <c r="B465" s="20"/>
      <c r="C465" s="39" t="s">
        <v>86</v>
      </c>
      <c r="D465" s="40" t="s">
        <v>1577</v>
      </c>
      <c r="E465" s="39" t="s">
        <v>596</v>
      </c>
      <c r="F465" s="14" t="s">
        <v>38</v>
      </c>
      <c r="G465" s="14" t="s">
        <v>6</v>
      </c>
      <c r="H465" s="14" t="s">
        <v>580</v>
      </c>
      <c r="I465" s="27" t="s">
        <v>20</v>
      </c>
    </row>
    <row r="466" spans="1:9" x14ac:dyDescent="0.35">
      <c r="A466" s="33">
        <v>706806</v>
      </c>
      <c r="B466" s="20"/>
      <c r="C466" s="39" t="s">
        <v>86</v>
      </c>
      <c r="D466" s="40" t="s">
        <v>1578</v>
      </c>
      <c r="E466" s="39" t="s">
        <v>597</v>
      </c>
      <c r="F466" s="14"/>
      <c r="G466" s="14" t="s">
        <v>6</v>
      </c>
      <c r="H466" s="14" t="s">
        <v>580</v>
      </c>
      <c r="I466" s="27" t="s">
        <v>20</v>
      </c>
    </row>
    <row r="467" spans="1:9" x14ac:dyDescent="0.35">
      <c r="A467" s="33">
        <v>671609</v>
      </c>
      <c r="B467" s="20"/>
      <c r="C467" s="39" t="s">
        <v>93</v>
      </c>
      <c r="D467" s="40" t="s">
        <v>1579</v>
      </c>
      <c r="E467" s="39" t="s">
        <v>598</v>
      </c>
      <c r="F467" s="14"/>
      <c r="G467" s="14" t="s">
        <v>6</v>
      </c>
      <c r="H467" s="14" t="s">
        <v>21</v>
      </c>
      <c r="I467" s="27" t="s">
        <v>22</v>
      </c>
    </row>
    <row r="468" spans="1:9" x14ac:dyDescent="0.35">
      <c r="A468" s="33">
        <v>447951</v>
      </c>
      <c r="B468" s="20"/>
      <c r="C468" s="39" t="s">
        <v>95</v>
      </c>
      <c r="D468" s="40" t="s">
        <v>1580</v>
      </c>
      <c r="E468" s="39" t="s">
        <v>599</v>
      </c>
      <c r="F468" s="14"/>
      <c r="G468" s="14" t="s">
        <v>6</v>
      </c>
      <c r="H468" s="14" t="s">
        <v>567</v>
      </c>
      <c r="I468" s="27" t="s">
        <v>20</v>
      </c>
    </row>
    <row r="469" spans="1:9" x14ac:dyDescent="0.35">
      <c r="A469" s="33">
        <v>966719</v>
      </c>
      <c r="B469" s="20"/>
      <c r="C469" s="39" t="s">
        <v>95</v>
      </c>
      <c r="D469" s="40" t="s">
        <v>1581</v>
      </c>
      <c r="E469" s="39" t="s">
        <v>600</v>
      </c>
      <c r="F469" s="14" t="s">
        <v>35</v>
      </c>
      <c r="G469" s="14" t="s">
        <v>6</v>
      </c>
      <c r="H469" s="14" t="s">
        <v>567</v>
      </c>
      <c r="I469" s="27" t="s">
        <v>20</v>
      </c>
    </row>
    <row r="470" spans="1:9" x14ac:dyDescent="0.35">
      <c r="A470" s="33">
        <v>705810</v>
      </c>
      <c r="B470" s="20"/>
      <c r="C470" s="39" t="s">
        <v>117</v>
      </c>
      <c r="D470" s="40" t="s">
        <v>1582</v>
      </c>
      <c r="E470" s="39" t="s">
        <v>601</v>
      </c>
      <c r="F470" s="14" t="s">
        <v>38</v>
      </c>
      <c r="G470" s="14" t="s">
        <v>6</v>
      </c>
      <c r="H470" s="14" t="s">
        <v>580</v>
      </c>
      <c r="I470" s="27" t="s">
        <v>20</v>
      </c>
    </row>
    <row r="471" spans="1:9" x14ac:dyDescent="0.35">
      <c r="A471" s="33">
        <v>706697</v>
      </c>
      <c r="B471" s="21"/>
      <c r="C471" s="39" t="s">
        <v>285</v>
      </c>
      <c r="D471" s="40" t="s">
        <v>1583</v>
      </c>
      <c r="E471" s="39" t="s">
        <v>602</v>
      </c>
      <c r="F471" s="14" t="s">
        <v>35</v>
      </c>
      <c r="G471" s="14" t="s">
        <v>6</v>
      </c>
      <c r="H471" s="14" t="s">
        <v>567</v>
      </c>
      <c r="I471" s="27" t="s">
        <v>20</v>
      </c>
    </row>
    <row r="472" spans="1:9" x14ac:dyDescent="0.35">
      <c r="A472" s="33">
        <v>706173</v>
      </c>
      <c r="B472" s="22"/>
      <c r="C472" s="39" t="s">
        <v>603</v>
      </c>
      <c r="D472" s="40" t="s">
        <v>1584</v>
      </c>
      <c r="E472" s="39" t="s">
        <v>604</v>
      </c>
      <c r="F472" s="14" t="s">
        <v>38</v>
      </c>
      <c r="G472" s="14" t="s">
        <v>7</v>
      </c>
      <c r="H472" s="14"/>
      <c r="I472" s="27" t="s">
        <v>22</v>
      </c>
    </row>
    <row r="473" spans="1:9" x14ac:dyDescent="0.35">
      <c r="A473" s="33">
        <v>630832</v>
      </c>
      <c r="B473" s="22"/>
      <c r="C473" s="39" t="s">
        <v>603</v>
      </c>
      <c r="D473" s="40" t="s">
        <v>1585</v>
      </c>
      <c r="E473" s="39" t="s">
        <v>605</v>
      </c>
      <c r="F473" s="14"/>
      <c r="G473" s="14" t="s">
        <v>7</v>
      </c>
      <c r="H473" s="14"/>
      <c r="I473" s="27" t="s">
        <v>22</v>
      </c>
    </row>
    <row r="474" spans="1:9" x14ac:dyDescent="0.35">
      <c r="A474" s="33">
        <v>81832</v>
      </c>
      <c r="B474" s="22"/>
      <c r="C474" s="39" t="s">
        <v>606</v>
      </c>
      <c r="D474" s="40" t="s">
        <v>1586</v>
      </c>
      <c r="E474" s="39" t="s">
        <v>607</v>
      </c>
      <c r="F474" s="14"/>
      <c r="G474" s="14" t="s">
        <v>7</v>
      </c>
      <c r="H474" s="14"/>
      <c r="I474" s="27" t="s">
        <v>22</v>
      </c>
    </row>
    <row r="475" spans="1:9" x14ac:dyDescent="0.35">
      <c r="A475" s="33">
        <v>446890</v>
      </c>
      <c r="B475" s="22"/>
      <c r="C475" s="39" t="s">
        <v>606</v>
      </c>
      <c r="D475" s="40" t="s">
        <v>1587</v>
      </c>
      <c r="E475" s="39" t="s">
        <v>608</v>
      </c>
      <c r="F475" s="14"/>
      <c r="G475" s="14" t="s">
        <v>7</v>
      </c>
      <c r="H475" s="14"/>
      <c r="I475" s="27" t="s">
        <v>22</v>
      </c>
    </row>
    <row r="476" spans="1:9" x14ac:dyDescent="0.35">
      <c r="A476" s="33">
        <v>706935</v>
      </c>
      <c r="B476" s="22"/>
      <c r="C476" s="39" t="s">
        <v>609</v>
      </c>
      <c r="D476" s="40" t="s">
        <v>1588</v>
      </c>
      <c r="E476" s="39" t="s">
        <v>610</v>
      </c>
      <c r="F476" s="14" t="s">
        <v>35</v>
      </c>
      <c r="G476" s="14" t="s">
        <v>7</v>
      </c>
      <c r="H476" s="14"/>
      <c r="I476" s="27" t="s">
        <v>22</v>
      </c>
    </row>
    <row r="477" spans="1:9" x14ac:dyDescent="0.35">
      <c r="A477" s="33">
        <v>705869</v>
      </c>
      <c r="B477" s="22"/>
      <c r="C477" s="39" t="s">
        <v>611</v>
      </c>
      <c r="D477" s="40" t="s">
        <v>1589</v>
      </c>
      <c r="E477" s="39" t="s">
        <v>612</v>
      </c>
      <c r="F477" s="14"/>
      <c r="G477" s="14" t="s">
        <v>7</v>
      </c>
      <c r="H477" s="14"/>
      <c r="I477" s="27" t="s">
        <v>22</v>
      </c>
    </row>
    <row r="478" spans="1:9" x14ac:dyDescent="0.35">
      <c r="A478" s="33">
        <v>446905</v>
      </c>
      <c r="B478" s="22"/>
      <c r="C478" s="39" t="s">
        <v>613</v>
      </c>
      <c r="D478" s="40" t="s">
        <v>1590</v>
      </c>
      <c r="E478" s="39" t="s">
        <v>614</v>
      </c>
      <c r="F478" s="14"/>
      <c r="G478" s="14" t="s">
        <v>7</v>
      </c>
      <c r="H478" s="14"/>
      <c r="I478" s="27" t="s">
        <v>22</v>
      </c>
    </row>
    <row r="479" spans="1:9" x14ac:dyDescent="0.35">
      <c r="A479" s="33">
        <v>706782</v>
      </c>
      <c r="B479" s="22"/>
      <c r="C479" s="39" t="s">
        <v>124</v>
      </c>
      <c r="D479" s="40" t="s">
        <v>1591</v>
      </c>
      <c r="E479" s="39" t="s">
        <v>615</v>
      </c>
      <c r="F479" s="14" t="s">
        <v>35</v>
      </c>
      <c r="G479" s="14" t="s">
        <v>7</v>
      </c>
      <c r="H479" s="14"/>
      <c r="I479" s="27" t="s">
        <v>22</v>
      </c>
    </row>
    <row r="480" spans="1:9" x14ac:dyDescent="0.35">
      <c r="A480" s="33">
        <v>706682</v>
      </c>
      <c r="B480" s="22"/>
      <c r="C480" s="39" t="s">
        <v>128</v>
      </c>
      <c r="D480" s="40" t="s">
        <v>1592</v>
      </c>
      <c r="E480" s="39" t="s">
        <v>610</v>
      </c>
      <c r="F480" s="14" t="s">
        <v>38</v>
      </c>
      <c r="G480" s="14" t="s">
        <v>7</v>
      </c>
      <c r="H480" s="14"/>
      <c r="I480" s="27" t="s">
        <v>22</v>
      </c>
    </row>
    <row r="481" spans="1:9" x14ac:dyDescent="0.35">
      <c r="A481" s="33">
        <v>637501</v>
      </c>
      <c r="B481" s="22"/>
      <c r="C481" s="39" t="s">
        <v>130</v>
      </c>
      <c r="D481" s="40" t="s">
        <v>1593</v>
      </c>
      <c r="E481" s="39" t="s">
        <v>616</v>
      </c>
      <c r="F481" s="14" t="s">
        <v>38</v>
      </c>
      <c r="G481" s="14" t="s">
        <v>7</v>
      </c>
      <c r="H481" s="14"/>
      <c r="I481" s="27" t="s">
        <v>20</v>
      </c>
    </row>
    <row r="482" spans="1:9" x14ac:dyDescent="0.35">
      <c r="A482" s="33">
        <v>706080</v>
      </c>
      <c r="B482" s="22"/>
      <c r="C482" s="39" t="s">
        <v>434</v>
      </c>
      <c r="D482" s="40" t="s">
        <v>1594</v>
      </c>
      <c r="E482" s="39" t="s">
        <v>617</v>
      </c>
      <c r="F482" s="14" t="s">
        <v>35</v>
      </c>
      <c r="G482" s="14" t="s">
        <v>7</v>
      </c>
      <c r="H482" s="14"/>
      <c r="I482" s="27" t="s">
        <v>22</v>
      </c>
    </row>
    <row r="483" spans="1:9" x14ac:dyDescent="0.35">
      <c r="A483" s="33">
        <v>448459</v>
      </c>
      <c r="B483" s="22"/>
      <c r="C483" s="39" t="s">
        <v>434</v>
      </c>
      <c r="D483" s="40" t="s">
        <v>1595</v>
      </c>
      <c r="E483" s="39" t="s">
        <v>618</v>
      </c>
      <c r="F483" s="14"/>
      <c r="G483" s="14" t="s">
        <v>7</v>
      </c>
      <c r="H483" s="14"/>
      <c r="I483" s="27" t="s">
        <v>22</v>
      </c>
    </row>
    <row r="484" spans="1:9" x14ac:dyDescent="0.35">
      <c r="A484" s="33">
        <v>446402</v>
      </c>
      <c r="B484" s="22"/>
      <c r="C484" s="39" t="s">
        <v>45</v>
      </c>
      <c r="D484" s="40" t="s">
        <v>1596</v>
      </c>
      <c r="E484" s="39" t="s">
        <v>619</v>
      </c>
      <c r="F484" s="14"/>
      <c r="G484" s="14" t="s">
        <v>7</v>
      </c>
      <c r="H484" s="14"/>
      <c r="I484" s="27" t="s">
        <v>20</v>
      </c>
    </row>
    <row r="485" spans="1:9" x14ac:dyDescent="0.35">
      <c r="A485" s="33">
        <v>992195</v>
      </c>
      <c r="B485" s="22"/>
      <c r="C485" s="39" t="s">
        <v>45</v>
      </c>
      <c r="D485" s="40" t="s">
        <v>1597</v>
      </c>
      <c r="E485" s="39" t="s">
        <v>620</v>
      </c>
      <c r="F485" s="14"/>
      <c r="G485" s="14" t="s">
        <v>7</v>
      </c>
      <c r="H485" s="14"/>
      <c r="I485" s="27" t="s">
        <v>22</v>
      </c>
    </row>
    <row r="486" spans="1:9" x14ac:dyDescent="0.35">
      <c r="A486" s="33">
        <v>705891</v>
      </c>
      <c r="B486" s="22"/>
      <c r="C486" s="39" t="s">
        <v>45</v>
      </c>
      <c r="D486" s="40" t="s">
        <v>1598</v>
      </c>
      <c r="E486" s="39" t="s">
        <v>621</v>
      </c>
      <c r="F486" s="14"/>
      <c r="G486" s="14" t="s">
        <v>7</v>
      </c>
      <c r="H486" s="14"/>
      <c r="I486" s="27" t="s">
        <v>20</v>
      </c>
    </row>
    <row r="487" spans="1:9" x14ac:dyDescent="0.35">
      <c r="A487" s="33">
        <v>705892</v>
      </c>
      <c r="B487" s="22"/>
      <c r="C487" s="39" t="s">
        <v>45</v>
      </c>
      <c r="D487" s="40" t="s">
        <v>1599</v>
      </c>
      <c r="E487" s="39" t="s">
        <v>622</v>
      </c>
      <c r="F487" s="14"/>
      <c r="G487" s="14" t="s">
        <v>7</v>
      </c>
      <c r="H487" s="14"/>
      <c r="I487" s="27" t="s">
        <v>20</v>
      </c>
    </row>
    <row r="488" spans="1:9" x14ac:dyDescent="0.35">
      <c r="A488" s="33">
        <v>705901</v>
      </c>
      <c r="B488" s="22"/>
      <c r="C488" s="39" t="s">
        <v>45</v>
      </c>
      <c r="D488" s="40" t="s">
        <v>1600</v>
      </c>
      <c r="E488" s="39" t="s">
        <v>623</v>
      </c>
      <c r="F488" s="14" t="s">
        <v>35</v>
      </c>
      <c r="G488" s="14" t="s">
        <v>7</v>
      </c>
      <c r="H488" s="14"/>
      <c r="I488" s="27" t="s">
        <v>20</v>
      </c>
    </row>
    <row r="489" spans="1:9" x14ac:dyDescent="0.35">
      <c r="A489" s="33">
        <v>673939</v>
      </c>
      <c r="B489" s="22"/>
      <c r="C489" s="39" t="s">
        <v>45</v>
      </c>
      <c r="D489" s="40" t="s">
        <v>1601</v>
      </c>
      <c r="E489" s="39" t="s">
        <v>624</v>
      </c>
      <c r="F489" s="14"/>
      <c r="G489" s="14" t="s">
        <v>7</v>
      </c>
      <c r="H489" s="14"/>
      <c r="I489" s="27" t="s">
        <v>20</v>
      </c>
    </row>
    <row r="490" spans="1:9" x14ac:dyDescent="0.35">
      <c r="A490" s="33">
        <v>705910</v>
      </c>
      <c r="B490" s="22"/>
      <c r="C490" s="39" t="s">
        <v>625</v>
      </c>
      <c r="D490" s="40" t="s">
        <v>1602</v>
      </c>
      <c r="E490" s="39" t="s">
        <v>626</v>
      </c>
      <c r="F490" s="14" t="s">
        <v>35</v>
      </c>
      <c r="G490" s="14" t="s">
        <v>7</v>
      </c>
      <c r="H490" s="14"/>
      <c r="I490" s="27" t="s">
        <v>20</v>
      </c>
    </row>
    <row r="491" spans="1:9" x14ac:dyDescent="0.35">
      <c r="A491" s="33">
        <v>448442</v>
      </c>
      <c r="B491" s="22"/>
      <c r="C491" s="39" t="s">
        <v>50</v>
      </c>
      <c r="D491" s="40" t="s">
        <v>1603</v>
      </c>
      <c r="E491" s="39" t="s">
        <v>627</v>
      </c>
      <c r="F491" s="14"/>
      <c r="G491" s="14" t="s">
        <v>7</v>
      </c>
      <c r="H491" s="14"/>
      <c r="I491" s="27" t="s">
        <v>22</v>
      </c>
    </row>
    <row r="492" spans="1:9" x14ac:dyDescent="0.35">
      <c r="A492" s="33">
        <v>706281</v>
      </c>
      <c r="B492" s="22"/>
      <c r="C492" s="39" t="s">
        <v>50</v>
      </c>
      <c r="D492" s="40" t="s">
        <v>1604</v>
      </c>
      <c r="E492" s="39" t="s">
        <v>628</v>
      </c>
      <c r="F492" s="14" t="s">
        <v>38</v>
      </c>
      <c r="G492" s="14" t="s">
        <v>7</v>
      </c>
      <c r="H492" s="14"/>
      <c r="I492" s="27" t="s">
        <v>20</v>
      </c>
    </row>
    <row r="493" spans="1:9" x14ac:dyDescent="0.35">
      <c r="A493" s="33">
        <v>706282</v>
      </c>
      <c r="B493" s="22"/>
      <c r="C493" s="39" t="s">
        <v>50</v>
      </c>
      <c r="D493" s="40" t="s">
        <v>1605</v>
      </c>
      <c r="E493" s="39" t="s">
        <v>629</v>
      </c>
      <c r="F493" s="14" t="s">
        <v>38</v>
      </c>
      <c r="G493" s="14" t="s">
        <v>7</v>
      </c>
      <c r="H493" s="14"/>
      <c r="I493" s="27" t="s">
        <v>22</v>
      </c>
    </row>
    <row r="494" spans="1:9" x14ac:dyDescent="0.35">
      <c r="A494" s="33">
        <v>706284</v>
      </c>
      <c r="B494" s="22"/>
      <c r="C494" s="39" t="s">
        <v>50</v>
      </c>
      <c r="D494" s="40" t="s">
        <v>1606</v>
      </c>
      <c r="E494" s="39" t="s">
        <v>630</v>
      </c>
      <c r="F494" s="14" t="s">
        <v>35</v>
      </c>
      <c r="G494" s="14" t="s">
        <v>7</v>
      </c>
      <c r="H494" s="14"/>
      <c r="I494" s="27" t="s">
        <v>22</v>
      </c>
    </row>
    <row r="495" spans="1:9" x14ac:dyDescent="0.35">
      <c r="A495" s="33">
        <v>709479</v>
      </c>
      <c r="B495" s="22"/>
      <c r="C495" s="39" t="s">
        <v>50</v>
      </c>
      <c r="D495" s="40" t="s">
        <v>1607</v>
      </c>
      <c r="E495" s="39" t="s">
        <v>631</v>
      </c>
      <c r="F495" s="14" t="s">
        <v>38</v>
      </c>
      <c r="G495" s="14" t="s">
        <v>7</v>
      </c>
      <c r="H495" s="14"/>
      <c r="I495" s="27" t="s">
        <v>22</v>
      </c>
    </row>
    <row r="496" spans="1:9" x14ac:dyDescent="0.35">
      <c r="A496" s="33">
        <v>706358</v>
      </c>
      <c r="B496" s="22"/>
      <c r="C496" s="39" t="s">
        <v>50</v>
      </c>
      <c r="D496" s="40" t="s">
        <v>1608</v>
      </c>
      <c r="E496" s="39" t="s">
        <v>632</v>
      </c>
      <c r="F496" s="14" t="s">
        <v>38</v>
      </c>
      <c r="G496" s="14" t="s">
        <v>7</v>
      </c>
      <c r="H496" s="14"/>
      <c r="I496" s="27" t="s">
        <v>20</v>
      </c>
    </row>
    <row r="497" spans="1:9" x14ac:dyDescent="0.35">
      <c r="A497" s="33">
        <v>706359</v>
      </c>
      <c r="B497" s="22"/>
      <c r="C497" s="39" t="s">
        <v>50</v>
      </c>
      <c r="D497" s="40" t="s">
        <v>1609</v>
      </c>
      <c r="E497" s="39" t="s">
        <v>633</v>
      </c>
      <c r="F497" s="14" t="s">
        <v>38</v>
      </c>
      <c r="G497" s="14" t="s">
        <v>7</v>
      </c>
      <c r="H497" s="14"/>
      <c r="I497" s="27" t="s">
        <v>20</v>
      </c>
    </row>
    <row r="498" spans="1:9" x14ac:dyDescent="0.35">
      <c r="A498" s="33">
        <v>706382</v>
      </c>
      <c r="B498" s="22"/>
      <c r="C498" s="39" t="s">
        <v>50</v>
      </c>
      <c r="D498" s="40" t="s">
        <v>1610</v>
      </c>
      <c r="E498" s="39" t="s">
        <v>634</v>
      </c>
      <c r="F498" s="14" t="s">
        <v>35</v>
      </c>
      <c r="G498" s="14" t="s">
        <v>7</v>
      </c>
      <c r="H498" s="14"/>
      <c r="I498" s="27" t="s">
        <v>22</v>
      </c>
    </row>
    <row r="499" spans="1:9" x14ac:dyDescent="0.35">
      <c r="A499" s="33">
        <v>706384</v>
      </c>
      <c r="B499" s="22"/>
      <c r="C499" s="39" t="s">
        <v>50</v>
      </c>
      <c r="D499" s="40" t="s">
        <v>1611</v>
      </c>
      <c r="E499" s="39" t="s">
        <v>635</v>
      </c>
      <c r="F499" s="14" t="s">
        <v>38</v>
      </c>
      <c r="G499" s="14" t="s">
        <v>7</v>
      </c>
      <c r="H499" s="14"/>
      <c r="I499" s="27" t="s">
        <v>22</v>
      </c>
    </row>
    <row r="500" spans="1:9" x14ac:dyDescent="0.35">
      <c r="A500" s="33">
        <v>706387</v>
      </c>
      <c r="B500" s="22"/>
      <c r="C500" s="39" t="s">
        <v>50</v>
      </c>
      <c r="D500" s="40" t="s">
        <v>1612</v>
      </c>
      <c r="E500" s="39" t="s">
        <v>636</v>
      </c>
      <c r="F500" s="14"/>
      <c r="G500" s="14" t="s">
        <v>7</v>
      </c>
      <c r="H500" s="14"/>
      <c r="I500" s="27" t="s">
        <v>22</v>
      </c>
    </row>
    <row r="501" spans="1:9" x14ac:dyDescent="0.35">
      <c r="A501" s="33">
        <v>610681</v>
      </c>
      <c r="B501" s="22"/>
      <c r="C501" s="39" t="s">
        <v>50</v>
      </c>
      <c r="D501" s="40" t="s">
        <v>1613</v>
      </c>
      <c r="E501" s="39" t="s">
        <v>637</v>
      </c>
      <c r="F501" s="14"/>
      <c r="G501" s="14" t="s">
        <v>7</v>
      </c>
      <c r="H501" s="14"/>
      <c r="I501" s="27" t="s">
        <v>22</v>
      </c>
    </row>
    <row r="502" spans="1:9" x14ac:dyDescent="0.35">
      <c r="A502" s="33">
        <v>706707</v>
      </c>
      <c r="B502" s="22"/>
      <c r="C502" s="39" t="s">
        <v>50</v>
      </c>
      <c r="D502" s="40" t="s">
        <v>1614</v>
      </c>
      <c r="E502" s="39" t="s">
        <v>638</v>
      </c>
      <c r="F502" s="14" t="s">
        <v>38</v>
      </c>
      <c r="G502" s="14" t="s">
        <v>7</v>
      </c>
      <c r="H502" s="14"/>
      <c r="I502" s="27" t="s">
        <v>22</v>
      </c>
    </row>
    <row r="503" spans="1:9" x14ac:dyDescent="0.35">
      <c r="A503" s="33">
        <v>706708</v>
      </c>
      <c r="B503" s="22"/>
      <c r="C503" s="39" t="s">
        <v>50</v>
      </c>
      <c r="D503" s="40" t="s">
        <v>1615</v>
      </c>
      <c r="E503" s="39" t="s">
        <v>639</v>
      </c>
      <c r="F503" s="14" t="s">
        <v>38</v>
      </c>
      <c r="G503" s="14" t="s">
        <v>7</v>
      </c>
      <c r="H503" s="14"/>
      <c r="I503" s="27" t="s">
        <v>22</v>
      </c>
    </row>
    <row r="504" spans="1:9" x14ac:dyDescent="0.35">
      <c r="A504" s="33">
        <v>706709</v>
      </c>
      <c r="B504" s="22"/>
      <c r="C504" s="39" t="s">
        <v>50</v>
      </c>
      <c r="D504" s="40" t="s">
        <v>1616</v>
      </c>
      <c r="E504" s="39" t="s">
        <v>640</v>
      </c>
      <c r="F504" s="14" t="s">
        <v>38</v>
      </c>
      <c r="G504" s="14" t="s">
        <v>7</v>
      </c>
      <c r="H504" s="14"/>
      <c r="I504" s="27" t="s">
        <v>22</v>
      </c>
    </row>
    <row r="505" spans="1:9" x14ac:dyDescent="0.35">
      <c r="A505" s="33">
        <v>706711</v>
      </c>
      <c r="B505" s="22"/>
      <c r="C505" s="39" t="s">
        <v>50</v>
      </c>
      <c r="D505" s="40" t="s">
        <v>1617</v>
      </c>
      <c r="E505" s="39" t="s">
        <v>639</v>
      </c>
      <c r="F505" s="14" t="s">
        <v>38</v>
      </c>
      <c r="G505" s="14" t="s">
        <v>7</v>
      </c>
      <c r="H505" s="14"/>
      <c r="I505" s="27" t="s">
        <v>22</v>
      </c>
    </row>
    <row r="506" spans="1:9" x14ac:dyDescent="0.35">
      <c r="A506" s="33">
        <v>706712</v>
      </c>
      <c r="B506" s="22"/>
      <c r="C506" s="39" t="s">
        <v>50</v>
      </c>
      <c r="D506" s="40" t="s">
        <v>1618</v>
      </c>
      <c r="E506" s="39" t="s">
        <v>641</v>
      </c>
      <c r="F506" s="14" t="s">
        <v>38</v>
      </c>
      <c r="G506" s="14" t="s">
        <v>7</v>
      </c>
      <c r="H506" s="14"/>
      <c r="I506" s="27" t="s">
        <v>20</v>
      </c>
    </row>
    <row r="507" spans="1:9" x14ac:dyDescent="0.35">
      <c r="A507" s="33">
        <v>706713</v>
      </c>
      <c r="B507" s="22"/>
      <c r="C507" s="39" t="s">
        <v>50</v>
      </c>
      <c r="D507" s="40" t="s">
        <v>1619</v>
      </c>
      <c r="E507" s="39" t="s">
        <v>642</v>
      </c>
      <c r="F507" s="14" t="s">
        <v>38</v>
      </c>
      <c r="G507" s="14" t="s">
        <v>7</v>
      </c>
      <c r="H507" s="14"/>
      <c r="I507" s="27" t="s">
        <v>20</v>
      </c>
    </row>
    <row r="508" spans="1:9" x14ac:dyDescent="0.35">
      <c r="A508" s="33">
        <v>706715</v>
      </c>
      <c r="B508" s="22"/>
      <c r="C508" s="39" t="s">
        <v>50</v>
      </c>
      <c r="D508" s="40" t="s">
        <v>1620</v>
      </c>
      <c r="E508" s="39" t="s">
        <v>643</v>
      </c>
      <c r="F508" s="14" t="s">
        <v>38</v>
      </c>
      <c r="G508" s="14" t="s">
        <v>7</v>
      </c>
      <c r="H508" s="14"/>
      <c r="I508" s="27" t="s">
        <v>22</v>
      </c>
    </row>
    <row r="509" spans="1:9" x14ac:dyDescent="0.35">
      <c r="A509" s="33">
        <v>706717</v>
      </c>
      <c r="B509" s="22"/>
      <c r="C509" s="39" t="s">
        <v>50</v>
      </c>
      <c r="D509" s="40" t="s">
        <v>1621</v>
      </c>
      <c r="E509" s="39" t="s">
        <v>644</v>
      </c>
      <c r="F509" s="14" t="s">
        <v>38</v>
      </c>
      <c r="G509" s="14" t="s">
        <v>7</v>
      </c>
      <c r="H509" s="14"/>
      <c r="I509" s="27" t="s">
        <v>22</v>
      </c>
    </row>
    <row r="510" spans="1:9" x14ac:dyDescent="0.35">
      <c r="A510" s="33">
        <v>706735</v>
      </c>
      <c r="B510" s="22"/>
      <c r="C510" s="39" t="s">
        <v>50</v>
      </c>
      <c r="D510" s="40" t="s">
        <v>1622</v>
      </c>
      <c r="E510" s="39" t="s">
        <v>645</v>
      </c>
      <c r="F510" s="14"/>
      <c r="G510" s="14" t="s">
        <v>7</v>
      </c>
      <c r="H510" s="14"/>
      <c r="I510" s="27" t="s">
        <v>22</v>
      </c>
    </row>
    <row r="511" spans="1:9" x14ac:dyDescent="0.35">
      <c r="A511" s="33">
        <v>706839</v>
      </c>
      <c r="B511" s="22"/>
      <c r="C511" s="39" t="s">
        <v>50</v>
      </c>
      <c r="D511" s="40" t="s">
        <v>1623</v>
      </c>
      <c r="E511" s="39" t="s">
        <v>646</v>
      </c>
      <c r="F511" s="14" t="s">
        <v>38</v>
      </c>
      <c r="G511" s="14" t="s">
        <v>7</v>
      </c>
      <c r="H511" s="14"/>
      <c r="I511" s="27" t="s">
        <v>22</v>
      </c>
    </row>
    <row r="512" spans="1:9" x14ac:dyDescent="0.35">
      <c r="A512" s="33">
        <v>705913</v>
      </c>
      <c r="B512" s="22"/>
      <c r="C512" s="39" t="s">
        <v>447</v>
      </c>
      <c r="D512" s="40" t="s">
        <v>1624</v>
      </c>
      <c r="E512" s="39" t="s">
        <v>647</v>
      </c>
      <c r="F512" s="14"/>
      <c r="G512" s="14" t="s">
        <v>7</v>
      </c>
      <c r="H512" s="14"/>
      <c r="I512" s="27" t="s">
        <v>20</v>
      </c>
    </row>
    <row r="513" spans="1:9" x14ac:dyDescent="0.35">
      <c r="A513" s="33">
        <v>706177</v>
      </c>
      <c r="B513" s="22"/>
      <c r="C513" s="39" t="s">
        <v>447</v>
      </c>
      <c r="D513" s="40" t="s">
        <v>1625</v>
      </c>
      <c r="E513" s="39" t="s">
        <v>648</v>
      </c>
      <c r="F513" s="14"/>
      <c r="G513" s="14" t="s">
        <v>7</v>
      </c>
      <c r="H513" s="14"/>
      <c r="I513" s="27" t="s">
        <v>22</v>
      </c>
    </row>
    <row r="514" spans="1:9" x14ac:dyDescent="0.35">
      <c r="A514" s="33">
        <v>447972</v>
      </c>
      <c r="B514" s="22"/>
      <c r="C514" s="39" t="s">
        <v>447</v>
      </c>
      <c r="D514" s="40" t="s">
        <v>1626</v>
      </c>
      <c r="E514" s="39" t="s">
        <v>649</v>
      </c>
      <c r="F514" s="14"/>
      <c r="G514" s="14" t="s">
        <v>7</v>
      </c>
      <c r="H514" s="14"/>
      <c r="I514" s="27" t="s">
        <v>23</v>
      </c>
    </row>
    <row r="515" spans="1:9" x14ac:dyDescent="0.35">
      <c r="A515" s="33">
        <v>845903</v>
      </c>
      <c r="B515" s="22"/>
      <c r="C515" s="39" t="s">
        <v>52</v>
      </c>
      <c r="D515" s="40" t="s">
        <v>1627</v>
      </c>
      <c r="E515" s="39" t="s">
        <v>650</v>
      </c>
      <c r="F515" s="14"/>
      <c r="G515" s="14" t="s">
        <v>7</v>
      </c>
      <c r="H515" s="14"/>
      <c r="I515" s="27" t="s">
        <v>22</v>
      </c>
    </row>
    <row r="516" spans="1:9" x14ac:dyDescent="0.35">
      <c r="A516" s="33">
        <v>845908</v>
      </c>
      <c r="B516" s="22"/>
      <c r="C516" s="39" t="s">
        <v>52</v>
      </c>
      <c r="D516" s="40" t="s">
        <v>1628</v>
      </c>
      <c r="E516" s="39" t="s">
        <v>651</v>
      </c>
      <c r="F516" s="14"/>
      <c r="G516" s="14" t="s">
        <v>7</v>
      </c>
      <c r="H516" s="14"/>
      <c r="I516" s="27" t="s">
        <v>22</v>
      </c>
    </row>
    <row r="517" spans="1:9" x14ac:dyDescent="0.35">
      <c r="A517" s="33">
        <v>845922</v>
      </c>
      <c r="B517" s="22"/>
      <c r="C517" s="39" t="s">
        <v>52</v>
      </c>
      <c r="D517" s="40" t="s">
        <v>1629</v>
      </c>
      <c r="E517" s="39" t="s">
        <v>652</v>
      </c>
      <c r="F517" s="14" t="s">
        <v>38</v>
      </c>
      <c r="G517" s="14" t="s">
        <v>7</v>
      </c>
      <c r="H517" s="14"/>
      <c r="I517" s="27" t="s">
        <v>22</v>
      </c>
    </row>
    <row r="518" spans="1:9" x14ac:dyDescent="0.35">
      <c r="A518" s="33">
        <v>706121</v>
      </c>
      <c r="B518" s="22"/>
      <c r="C518" s="39" t="s">
        <v>316</v>
      </c>
      <c r="D518" s="40" t="s">
        <v>1630</v>
      </c>
      <c r="E518" s="39" t="s">
        <v>653</v>
      </c>
      <c r="F518" s="14" t="s">
        <v>35</v>
      </c>
      <c r="G518" s="14" t="s">
        <v>7</v>
      </c>
      <c r="H518" s="14"/>
      <c r="I518" s="27" t="s">
        <v>20</v>
      </c>
    </row>
    <row r="519" spans="1:9" x14ac:dyDescent="0.35">
      <c r="A519" s="33">
        <v>706878</v>
      </c>
      <c r="B519" s="22"/>
      <c r="C519" s="39" t="s">
        <v>316</v>
      </c>
      <c r="D519" s="40" t="s">
        <v>1631</v>
      </c>
      <c r="E519" s="39" t="s">
        <v>654</v>
      </c>
      <c r="F519" s="14"/>
      <c r="G519" s="14" t="s">
        <v>7</v>
      </c>
      <c r="H519" s="14"/>
      <c r="I519" s="27" t="s">
        <v>20</v>
      </c>
    </row>
    <row r="520" spans="1:9" x14ac:dyDescent="0.35">
      <c r="A520" s="33">
        <v>630544</v>
      </c>
      <c r="B520" s="22"/>
      <c r="C520" s="39" t="s">
        <v>655</v>
      </c>
      <c r="D520" s="40" t="s">
        <v>1632</v>
      </c>
      <c r="E520" s="39" t="s">
        <v>656</v>
      </c>
      <c r="F520" s="14"/>
      <c r="G520" s="14" t="s">
        <v>7</v>
      </c>
      <c r="H520" s="14"/>
      <c r="I520" s="27" t="s">
        <v>22</v>
      </c>
    </row>
    <row r="521" spans="1:9" x14ac:dyDescent="0.35">
      <c r="A521" s="33">
        <v>706493</v>
      </c>
      <c r="B521" s="22"/>
      <c r="C521" s="39" t="s">
        <v>139</v>
      </c>
      <c r="D521" s="40" t="s">
        <v>1633</v>
      </c>
      <c r="E521" s="39" t="s">
        <v>657</v>
      </c>
      <c r="F521" s="14"/>
      <c r="G521" s="14" t="s">
        <v>7</v>
      </c>
      <c r="H521" s="14"/>
      <c r="I521" s="27" t="s">
        <v>16</v>
      </c>
    </row>
    <row r="522" spans="1:9" x14ac:dyDescent="0.35">
      <c r="A522" s="33">
        <v>707685</v>
      </c>
      <c r="B522" s="22"/>
      <c r="C522" s="39" t="s">
        <v>658</v>
      </c>
      <c r="D522" s="40" t="s">
        <v>1634</v>
      </c>
      <c r="E522" s="39" t="s">
        <v>659</v>
      </c>
      <c r="F522" s="14" t="s">
        <v>35</v>
      </c>
      <c r="G522" s="14" t="s">
        <v>7</v>
      </c>
      <c r="H522" s="14"/>
      <c r="I522" s="27" t="s">
        <v>20</v>
      </c>
    </row>
    <row r="523" spans="1:9" x14ac:dyDescent="0.35">
      <c r="A523" s="33">
        <v>706668</v>
      </c>
      <c r="B523" s="22"/>
      <c r="C523" s="39" t="s">
        <v>658</v>
      </c>
      <c r="D523" s="40" t="s">
        <v>1635</v>
      </c>
      <c r="E523" s="39" t="s">
        <v>660</v>
      </c>
      <c r="F523" s="14" t="s">
        <v>38</v>
      </c>
      <c r="G523" s="14" t="s">
        <v>7</v>
      </c>
      <c r="H523" s="14"/>
      <c r="I523" s="27" t="s">
        <v>20</v>
      </c>
    </row>
    <row r="524" spans="1:9" x14ac:dyDescent="0.35">
      <c r="A524" s="33">
        <v>710400</v>
      </c>
      <c r="B524" s="22"/>
      <c r="C524" s="39" t="s">
        <v>661</v>
      </c>
      <c r="D524" s="40" t="s">
        <v>1636</v>
      </c>
      <c r="E524" s="39" t="s">
        <v>662</v>
      </c>
      <c r="F524" s="14" t="s">
        <v>35</v>
      </c>
      <c r="G524" s="14" t="s">
        <v>7</v>
      </c>
      <c r="H524" s="14"/>
      <c r="I524" s="27" t="s">
        <v>20</v>
      </c>
    </row>
    <row r="525" spans="1:9" x14ac:dyDescent="0.35">
      <c r="A525" s="33">
        <v>446168</v>
      </c>
      <c r="B525" s="22"/>
      <c r="C525" s="39" t="s">
        <v>147</v>
      </c>
      <c r="D525" s="40" t="s">
        <v>1637</v>
      </c>
      <c r="E525" s="39" t="s">
        <v>663</v>
      </c>
      <c r="F525" s="14"/>
      <c r="G525" s="14" t="s">
        <v>7</v>
      </c>
      <c r="H525" s="14"/>
      <c r="I525" s="27" t="s">
        <v>22</v>
      </c>
    </row>
    <row r="526" spans="1:9" x14ac:dyDescent="0.35">
      <c r="A526" s="33">
        <v>446169</v>
      </c>
      <c r="B526" s="22"/>
      <c r="C526" s="39" t="s">
        <v>147</v>
      </c>
      <c r="D526" s="40" t="s">
        <v>1638</v>
      </c>
      <c r="E526" s="39" t="s">
        <v>664</v>
      </c>
      <c r="F526" s="14"/>
      <c r="G526" s="14" t="s">
        <v>7</v>
      </c>
      <c r="H526" s="14"/>
      <c r="I526" s="27" t="s">
        <v>22</v>
      </c>
    </row>
    <row r="527" spans="1:9" x14ac:dyDescent="0.35">
      <c r="A527" s="33">
        <v>706063</v>
      </c>
      <c r="B527" s="22"/>
      <c r="C527" s="39" t="s">
        <v>665</v>
      </c>
      <c r="D527" s="40" t="s">
        <v>1639</v>
      </c>
      <c r="E527" s="39" t="s">
        <v>666</v>
      </c>
      <c r="F527" s="14"/>
      <c r="G527" s="14" t="s">
        <v>7</v>
      </c>
      <c r="H527" s="14"/>
      <c r="I527" s="27" t="s">
        <v>20</v>
      </c>
    </row>
    <row r="528" spans="1:9" x14ac:dyDescent="0.35">
      <c r="A528" s="33">
        <v>848283</v>
      </c>
      <c r="B528" s="22"/>
      <c r="C528" s="39" t="s">
        <v>149</v>
      </c>
      <c r="D528" s="40" t="s">
        <v>1640</v>
      </c>
      <c r="E528" s="39" t="s">
        <v>667</v>
      </c>
      <c r="F528" s="14"/>
      <c r="G528" s="14" t="s">
        <v>7</v>
      </c>
      <c r="H528" s="14"/>
      <c r="I528" s="27" t="s">
        <v>23</v>
      </c>
    </row>
    <row r="529" spans="1:9" x14ac:dyDescent="0.35">
      <c r="A529" s="33">
        <v>445581</v>
      </c>
      <c r="B529" s="22"/>
      <c r="C529" s="39" t="s">
        <v>149</v>
      </c>
      <c r="D529" s="40" t="s">
        <v>1641</v>
      </c>
      <c r="E529" s="39" t="s">
        <v>668</v>
      </c>
      <c r="F529" s="14"/>
      <c r="G529" s="14" t="s">
        <v>7</v>
      </c>
      <c r="H529" s="14"/>
      <c r="I529" s="27" t="s">
        <v>22</v>
      </c>
    </row>
    <row r="530" spans="1:9" x14ac:dyDescent="0.35">
      <c r="A530" s="33">
        <v>706930</v>
      </c>
      <c r="B530" s="22"/>
      <c r="C530" s="39" t="s">
        <v>669</v>
      </c>
      <c r="D530" s="40" t="s">
        <v>1642</v>
      </c>
      <c r="E530" s="39" t="s">
        <v>670</v>
      </c>
      <c r="F530" s="14" t="s">
        <v>35</v>
      </c>
      <c r="G530" s="14" t="s">
        <v>7</v>
      </c>
      <c r="H530" s="14"/>
      <c r="I530" s="27" t="s">
        <v>22</v>
      </c>
    </row>
    <row r="531" spans="1:9" x14ac:dyDescent="0.35">
      <c r="A531" s="33">
        <v>706931</v>
      </c>
      <c r="B531" s="22"/>
      <c r="C531" s="39" t="s">
        <v>669</v>
      </c>
      <c r="D531" s="40" t="s">
        <v>1643</v>
      </c>
      <c r="E531" s="39" t="s">
        <v>671</v>
      </c>
      <c r="F531" s="14" t="s">
        <v>35</v>
      </c>
      <c r="G531" s="14" t="s">
        <v>7</v>
      </c>
      <c r="H531" s="14"/>
      <c r="I531" s="27" t="s">
        <v>22</v>
      </c>
    </row>
    <row r="532" spans="1:9" x14ac:dyDescent="0.35">
      <c r="A532" s="33">
        <v>707878</v>
      </c>
      <c r="B532" s="22"/>
      <c r="C532" s="39" t="s">
        <v>672</v>
      </c>
      <c r="D532" s="40" t="s">
        <v>1644</v>
      </c>
      <c r="E532" s="39" t="s">
        <v>673</v>
      </c>
      <c r="F532" s="14" t="s">
        <v>35</v>
      </c>
      <c r="G532" s="14" t="s">
        <v>7</v>
      </c>
      <c r="H532" s="14"/>
      <c r="I532" s="27" t="s">
        <v>20</v>
      </c>
    </row>
    <row r="533" spans="1:9" x14ac:dyDescent="0.35">
      <c r="A533" s="33">
        <v>707882</v>
      </c>
      <c r="B533" s="22"/>
      <c r="C533" s="39" t="s">
        <v>672</v>
      </c>
      <c r="D533" s="40" t="s">
        <v>1645</v>
      </c>
      <c r="E533" s="39" t="s">
        <v>674</v>
      </c>
      <c r="F533" s="14" t="s">
        <v>35</v>
      </c>
      <c r="G533" s="14" t="s">
        <v>7</v>
      </c>
      <c r="H533" s="14"/>
      <c r="I533" s="27" t="s">
        <v>20</v>
      </c>
    </row>
    <row r="534" spans="1:9" x14ac:dyDescent="0.35">
      <c r="A534" s="33">
        <v>707883</v>
      </c>
      <c r="B534" s="22"/>
      <c r="C534" s="39" t="s">
        <v>672</v>
      </c>
      <c r="D534" s="40" t="s">
        <v>1646</v>
      </c>
      <c r="E534" s="39" t="s">
        <v>674</v>
      </c>
      <c r="F534" s="14" t="s">
        <v>38</v>
      </c>
      <c r="G534" s="14" t="s">
        <v>7</v>
      </c>
      <c r="H534" s="14"/>
      <c r="I534" s="27" t="s">
        <v>20</v>
      </c>
    </row>
    <row r="535" spans="1:9" x14ac:dyDescent="0.35">
      <c r="A535" s="33">
        <v>808568</v>
      </c>
      <c r="B535" s="22"/>
      <c r="C535" s="39" t="s">
        <v>56</v>
      </c>
      <c r="D535" s="40" t="s">
        <v>1647</v>
      </c>
      <c r="E535" s="39" t="s">
        <v>675</v>
      </c>
      <c r="F535" s="14"/>
      <c r="G535" s="14" t="s">
        <v>7</v>
      </c>
      <c r="H535" s="14"/>
      <c r="I535" s="27" t="s">
        <v>22</v>
      </c>
    </row>
    <row r="536" spans="1:9" x14ac:dyDescent="0.35">
      <c r="A536" s="33">
        <v>706006</v>
      </c>
      <c r="B536" s="22"/>
      <c r="C536" s="39" t="s">
        <v>56</v>
      </c>
      <c r="D536" s="40" t="s">
        <v>1648</v>
      </c>
      <c r="E536" s="39" t="s">
        <v>676</v>
      </c>
      <c r="F536" s="14" t="s">
        <v>38</v>
      </c>
      <c r="G536" s="14" t="s">
        <v>7</v>
      </c>
      <c r="H536" s="14"/>
      <c r="I536" s="27" t="s">
        <v>22</v>
      </c>
    </row>
    <row r="537" spans="1:9" x14ac:dyDescent="0.35">
      <c r="A537" s="33">
        <v>706008</v>
      </c>
      <c r="B537" s="22"/>
      <c r="C537" s="39" t="s">
        <v>56</v>
      </c>
      <c r="D537" s="40" t="s">
        <v>1649</v>
      </c>
      <c r="E537" s="39" t="s">
        <v>677</v>
      </c>
      <c r="F537" s="14" t="s">
        <v>35</v>
      </c>
      <c r="G537" s="14" t="s">
        <v>7</v>
      </c>
      <c r="H537" s="14"/>
      <c r="I537" s="27" t="s">
        <v>20</v>
      </c>
    </row>
    <row r="538" spans="1:9" x14ac:dyDescent="0.35">
      <c r="A538" s="33">
        <v>671073</v>
      </c>
      <c r="B538" s="22"/>
      <c r="C538" s="39" t="s">
        <v>56</v>
      </c>
      <c r="D538" s="40" t="s">
        <v>1650</v>
      </c>
      <c r="E538" s="39" t="s">
        <v>678</v>
      </c>
      <c r="F538" s="14"/>
      <c r="G538" s="14" t="s">
        <v>7</v>
      </c>
      <c r="H538" s="14"/>
      <c r="I538" s="27" t="s">
        <v>20</v>
      </c>
    </row>
    <row r="539" spans="1:9" x14ac:dyDescent="0.35">
      <c r="A539" s="33">
        <v>706011</v>
      </c>
      <c r="B539" s="22"/>
      <c r="C539" s="39" t="s">
        <v>56</v>
      </c>
      <c r="D539" s="40" t="s">
        <v>1651</v>
      </c>
      <c r="E539" s="39" t="s">
        <v>679</v>
      </c>
      <c r="F539" s="14" t="s">
        <v>38</v>
      </c>
      <c r="G539" s="14" t="s">
        <v>7</v>
      </c>
      <c r="H539" s="14"/>
      <c r="I539" s="27" t="s">
        <v>20</v>
      </c>
    </row>
    <row r="540" spans="1:9" x14ac:dyDescent="0.35">
      <c r="A540" s="33">
        <v>706013</v>
      </c>
      <c r="B540" s="22"/>
      <c r="C540" s="39" t="s">
        <v>56</v>
      </c>
      <c r="D540" s="40" t="s">
        <v>1652</v>
      </c>
      <c r="E540" s="39" t="s">
        <v>680</v>
      </c>
      <c r="F540" s="14" t="s">
        <v>38</v>
      </c>
      <c r="G540" s="14" t="s">
        <v>7</v>
      </c>
      <c r="H540" s="14"/>
      <c r="I540" s="27" t="s">
        <v>20</v>
      </c>
    </row>
    <row r="541" spans="1:9" x14ac:dyDescent="0.35">
      <c r="A541" s="33">
        <v>967004</v>
      </c>
      <c r="B541" s="22"/>
      <c r="C541" s="39" t="s">
        <v>56</v>
      </c>
      <c r="D541" s="40" t="s">
        <v>1653</v>
      </c>
      <c r="E541" s="39" t="s">
        <v>681</v>
      </c>
      <c r="F541" s="14" t="s">
        <v>38</v>
      </c>
      <c r="G541" s="14" t="s">
        <v>7</v>
      </c>
      <c r="H541" s="14"/>
      <c r="I541" s="27" t="s">
        <v>20</v>
      </c>
    </row>
    <row r="542" spans="1:9" x14ac:dyDescent="0.35">
      <c r="A542" s="33">
        <v>706083</v>
      </c>
      <c r="B542" s="22"/>
      <c r="C542" s="39" t="s">
        <v>56</v>
      </c>
      <c r="D542" s="40" t="s">
        <v>1654</v>
      </c>
      <c r="E542" s="39" t="s">
        <v>682</v>
      </c>
      <c r="F542" s="14" t="s">
        <v>35</v>
      </c>
      <c r="G542" s="14" t="s">
        <v>7</v>
      </c>
      <c r="H542" s="14"/>
      <c r="I542" s="27" t="s">
        <v>20</v>
      </c>
    </row>
    <row r="543" spans="1:9" x14ac:dyDescent="0.35">
      <c r="A543" s="33">
        <v>674685</v>
      </c>
      <c r="B543" s="22"/>
      <c r="C543" s="39" t="s">
        <v>56</v>
      </c>
      <c r="D543" s="40" t="s">
        <v>1655</v>
      </c>
      <c r="E543" s="39" t="s">
        <v>683</v>
      </c>
      <c r="F543" s="14"/>
      <c r="G543" s="14" t="s">
        <v>7</v>
      </c>
      <c r="H543" s="14"/>
      <c r="I543" s="27" t="s">
        <v>20</v>
      </c>
    </row>
    <row r="544" spans="1:9" x14ac:dyDescent="0.35">
      <c r="A544" s="33">
        <v>780437</v>
      </c>
      <c r="B544" s="22"/>
      <c r="C544" s="39" t="s">
        <v>56</v>
      </c>
      <c r="D544" s="40" t="s">
        <v>1656</v>
      </c>
      <c r="E544" s="39" t="s">
        <v>684</v>
      </c>
      <c r="F544" s="14"/>
      <c r="G544" s="14" t="s">
        <v>7</v>
      </c>
      <c r="H544" s="14"/>
      <c r="I544" s="27" t="s">
        <v>22</v>
      </c>
    </row>
    <row r="545" spans="1:9" x14ac:dyDescent="0.35">
      <c r="A545" s="33">
        <v>763481</v>
      </c>
      <c r="B545" s="22"/>
      <c r="C545" s="39" t="s">
        <v>56</v>
      </c>
      <c r="D545" s="40" t="s">
        <v>1657</v>
      </c>
      <c r="E545" s="39" t="s">
        <v>685</v>
      </c>
      <c r="F545" s="14"/>
      <c r="G545" s="14" t="s">
        <v>7</v>
      </c>
      <c r="H545" s="14"/>
      <c r="I545" s="27" t="s">
        <v>22</v>
      </c>
    </row>
    <row r="546" spans="1:9" x14ac:dyDescent="0.35">
      <c r="A546" s="33">
        <v>456839</v>
      </c>
      <c r="B546" s="22"/>
      <c r="C546" s="39" t="s">
        <v>56</v>
      </c>
      <c r="D546" s="40" t="s">
        <v>1658</v>
      </c>
      <c r="E546" s="39" t="s">
        <v>686</v>
      </c>
      <c r="F546" s="14"/>
      <c r="G546" s="14" t="s">
        <v>7</v>
      </c>
      <c r="H546" s="14"/>
      <c r="I546" s="27" t="s">
        <v>22</v>
      </c>
    </row>
    <row r="547" spans="1:9" x14ac:dyDescent="0.35">
      <c r="A547" s="33">
        <v>629514</v>
      </c>
      <c r="B547" s="22"/>
      <c r="C547" s="39" t="s">
        <v>56</v>
      </c>
      <c r="D547" s="40" t="s">
        <v>1659</v>
      </c>
      <c r="E547" s="39" t="s">
        <v>687</v>
      </c>
      <c r="F547" s="14"/>
      <c r="G547" s="14" t="s">
        <v>7</v>
      </c>
      <c r="H547" s="14"/>
      <c r="I547" s="27" t="s">
        <v>16</v>
      </c>
    </row>
    <row r="548" spans="1:9" x14ac:dyDescent="0.35">
      <c r="A548" s="33">
        <v>770343</v>
      </c>
      <c r="B548" s="22"/>
      <c r="C548" s="39" t="s">
        <v>56</v>
      </c>
      <c r="D548" s="40" t="s">
        <v>1660</v>
      </c>
      <c r="E548" s="39" t="s">
        <v>688</v>
      </c>
      <c r="F548" s="14"/>
      <c r="G548" s="14" t="s">
        <v>7</v>
      </c>
      <c r="H548" s="14"/>
      <c r="I548" s="27" t="s">
        <v>20</v>
      </c>
    </row>
    <row r="549" spans="1:9" x14ac:dyDescent="0.35">
      <c r="A549" s="33">
        <v>93930</v>
      </c>
      <c r="B549" s="22"/>
      <c r="C549" s="39" t="s">
        <v>56</v>
      </c>
      <c r="D549" s="40" t="s">
        <v>1661</v>
      </c>
      <c r="E549" s="39" t="s">
        <v>689</v>
      </c>
      <c r="F549" s="14"/>
      <c r="G549" s="14" t="s">
        <v>7</v>
      </c>
      <c r="H549" s="14"/>
      <c r="I549" s="27" t="s">
        <v>16</v>
      </c>
    </row>
    <row r="550" spans="1:9" x14ac:dyDescent="0.35">
      <c r="A550" s="33">
        <v>161524</v>
      </c>
      <c r="B550" s="22"/>
      <c r="C550" s="39" t="s">
        <v>56</v>
      </c>
      <c r="D550" s="40" t="s">
        <v>1662</v>
      </c>
      <c r="E550" s="39" t="s">
        <v>690</v>
      </c>
      <c r="F550" s="14"/>
      <c r="G550" s="14" t="s">
        <v>7</v>
      </c>
      <c r="H550" s="14"/>
      <c r="I550" s="27" t="s">
        <v>16</v>
      </c>
    </row>
    <row r="551" spans="1:9" x14ac:dyDescent="0.35">
      <c r="A551" s="33">
        <v>446188</v>
      </c>
      <c r="B551" s="22"/>
      <c r="C551" s="39" t="s">
        <v>56</v>
      </c>
      <c r="D551" s="40" t="s">
        <v>1663</v>
      </c>
      <c r="E551" s="39" t="s">
        <v>691</v>
      </c>
      <c r="F551" s="14"/>
      <c r="G551" s="14" t="s">
        <v>7</v>
      </c>
      <c r="H551" s="14"/>
      <c r="I551" s="27" t="s">
        <v>22</v>
      </c>
    </row>
    <row r="552" spans="1:9" x14ac:dyDescent="0.35">
      <c r="A552" s="33">
        <v>446180</v>
      </c>
      <c r="B552" s="22"/>
      <c r="C552" s="39" t="s">
        <v>56</v>
      </c>
      <c r="D552" s="40" t="s">
        <v>1664</v>
      </c>
      <c r="E552" s="39" t="s">
        <v>460</v>
      </c>
      <c r="F552" s="14"/>
      <c r="G552" s="14" t="s">
        <v>7</v>
      </c>
      <c r="H552" s="14"/>
      <c r="I552" s="27" t="s">
        <v>16</v>
      </c>
    </row>
    <row r="553" spans="1:9" x14ac:dyDescent="0.35">
      <c r="A553" s="33">
        <v>94011</v>
      </c>
      <c r="B553" s="22"/>
      <c r="C553" s="39" t="s">
        <v>56</v>
      </c>
      <c r="D553" s="40" t="s">
        <v>1665</v>
      </c>
      <c r="E553" s="39" t="s">
        <v>692</v>
      </c>
      <c r="F553" s="14"/>
      <c r="G553" s="14" t="s">
        <v>7</v>
      </c>
      <c r="H553" s="14"/>
      <c r="I553" s="27" t="s">
        <v>22</v>
      </c>
    </row>
    <row r="554" spans="1:9" x14ac:dyDescent="0.35">
      <c r="A554" s="33">
        <v>706244</v>
      </c>
      <c r="B554" s="22"/>
      <c r="C554" s="39" t="s">
        <v>56</v>
      </c>
      <c r="D554" s="40" t="s">
        <v>1666</v>
      </c>
      <c r="E554" s="39" t="s">
        <v>693</v>
      </c>
      <c r="F554" s="14"/>
      <c r="G554" s="14" t="s">
        <v>7</v>
      </c>
      <c r="H554" s="14"/>
      <c r="I554" s="27" t="s">
        <v>20</v>
      </c>
    </row>
    <row r="555" spans="1:9" x14ac:dyDescent="0.35">
      <c r="A555" s="33">
        <v>446193</v>
      </c>
      <c r="B555" s="22"/>
      <c r="C555" s="39" t="s">
        <v>56</v>
      </c>
      <c r="D555" s="40" t="s">
        <v>1667</v>
      </c>
      <c r="E555" s="39" t="s">
        <v>694</v>
      </c>
      <c r="F555" s="14"/>
      <c r="G555" s="14" t="s">
        <v>7</v>
      </c>
      <c r="H555" s="14"/>
      <c r="I555" s="27" t="s">
        <v>20</v>
      </c>
    </row>
    <row r="556" spans="1:9" x14ac:dyDescent="0.35">
      <c r="A556" s="33">
        <v>456840</v>
      </c>
      <c r="B556" s="22"/>
      <c r="C556" s="39" t="s">
        <v>56</v>
      </c>
      <c r="D556" s="40" t="s">
        <v>1668</v>
      </c>
      <c r="E556" s="39" t="s">
        <v>695</v>
      </c>
      <c r="F556" s="14"/>
      <c r="G556" s="14" t="s">
        <v>7</v>
      </c>
      <c r="H556" s="14"/>
      <c r="I556" s="27" t="s">
        <v>22</v>
      </c>
    </row>
    <row r="557" spans="1:9" x14ac:dyDescent="0.35">
      <c r="A557" s="33">
        <v>103862</v>
      </c>
      <c r="B557" s="22"/>
      <c r="C557" s="39" t="s">
        <v>56</v>
      </c>
      <c r="D557" s="40" t="s">
        <v>1669</v>
      </c>
      <c r="E557" s="39" t="s">
        <v>696</v>
      </c>
      <c r="F557" s="14"/>
      <c r="G557" s="14" t="s">
        <v>7</v>
      </c>
      <c r="H557" s="14"/>
      <c r="I557" s="27" t="s">
        <v>20</v>
      </c>
    </row>
    <row r="558" spans="1:9" x14ac:dyDescent="0.35">
      <c r="A558" s="33">
        <v>966648</v>
      </c>
      <c r="B558" s="22"/>
      <c r="C558" s="39" t="s">
        <v>56</v>
      </c>
      <c r="D558" s="40" t="s">
        <v>1670</v>
      </c>
      <c r="E558" s="39" t="s">
        <v>697</v>
      </c>
      <c r="F558" s="14" t="s">
        <v>35</v>
      </c>
      <c r="G558" s="14" t="s">
        <v>7</v>
      </c>
      <c r="H558" s="14"/>
      <c r="I558" s="27" t="s">
        <v>22</v>
      </c>
    </row>
    <row r="559" spans="1:9" x14ac:dyDescent="0.35">
      <c r="A559" s="33">
        <v>706779</v>
      </c>
      <c r="B559" s="22"/>
      <c r="C559" s="39" t="s">
        <v>56</v>
      </c>
      <c r="D559" s="40" t="s">
        <v>1671</v>
      </c>
      <c r="E559" s="39" t="s">
        <v>698</v>
      </c>
      <c r="F559" s="14"/>
      <c r="G559" s="14" t="s">
        <v>7</v>
      </c>
      <c r="H559" s="14"/>
      <c r="I559" s="27" t="s">
        <v>23</v>
      </c>
    </row>
    <row r="560" spans="1:9" x14ac:dyDescent="0.35">
      <c r="A560" s="33">
        <v>448130</v>
      </c>
      <c r="B560" s="22"/>
      <c r="C560" s="39" t="s">
        <v>699</v>
      </c>
      <c r="D560" s="40" t="s">
        <v>1672</v>
      </c>
      <c r="E560" s="39" t="s">
        <v>700</v>
      </c>
      <c r="F560" s="14"/>
      <c r="G560" s="14" t="s">
        <v>7</v>
      </c>
      <c r="H560" s="14"/>
      <c r="I560" s="27" t="s">
        <v>22</v>
      </c>
    </row>
    <row r="561" spans="1:9" x14ac:dyDescent="0.35">
      <c r="A561" s="33">
        <v>705949</v>
      </c>
      <c r="B561" s="22"/>
      <c r="C561" s="39" t="s">
        <v>58</v>
      </c>
      <c r="D561" s="40" t="s">
        <v>1673</v>
      </c>
      <c r="E561" s="39" t="s">
        <v>701</v>
      </c>
      <c r="F561" s="14"/>
      <c r="G561" s="14" t="s">
        <v>7</v>
      </c>
      <c r="H561" s="14"/>
      <c r="I561" s="27" t="s">
        <v>20</v>
      </c>
    </row>
    <row r="562" spans="1:9" x14ac:dyDescent="0.35">
      <c r="A562" s="33">
        <v>448019</v>
      </c>
      <c r="B562" s="22"/>
      <c r="C562" s="39" t="s">
        <v>58</v>
      </c>
      <c r="D562" s="40" t="s">
        <v>1674</v>
      </c>
      <c r="E562" s="39" t="s">
        <v>702</v>
      </c>
      <c r="F562" s="14"/>
      <c r="G562" s="14" t="s">
        <v>7</v>
      </c>
      <c r="H562" s="14"/>
      <c r="I562" s="27" t="s">
        <v>22</v>
      </c>
    </row>
    <row r="563" spans="1:9" x14ac:dyDescent="0.35">
      <c r="A563" s="33">
        <v>116265</v>
      </c>
      <c r="B563" s="22"/>
      <c r="C563" s="39" t="s">
        <v>58</v>
      </c>
      <c r="D563" s="40" t="s">
        <v>1675</v>
      </c>
      <c r="E563" s="39" t="s">
        <v>703</v>
      </c>
      <c r="F563" s="14"/>
      <c r="G563" s="14" t="s">
        <v>7</v>
      </c>
      <c r="H563" s="14"/>
      <c r="I563" s="27" t="s">
        <v>22</v>
      </c>
    </row>
    <row r="564" spans="1:9" x14ac:dyDescent="0.35">
      <c r="A564" s="33">
        <v>706099</v>
      </c>
      <c r="B564" s="22"/>
      <c r="C564" s="39" t="s">
        <v>62</v>
      </c>
      <c r="D564" s="40" t="s">
        <v>1676</v>
      </c>
      <c r="E564" s="39" t="s">
        <v>704</v>
      </c>
      <c r="F564" s="14" t="s">
        <v>38</v>
      </c>
      <c r="G564" s="14" t="s">
        <v>7</v>
      </c>
      <c r="H564" s="14"/>
      <c r="I564" s="27" t="s">
        <v>22</v>
      </c>
    </row>
    <row r="565" spans="1:9" x14ac:dyDescent="0.35">
      <c r="A565" s="33">
        <v>706102</v>
      </c>
      <c r="B565" s="22"/>
      <c r="C565" s="39" t="s">
        <v>62</v>
      </c>
      <c r="D565" s="40" t="s">
        <v>1677</v>
      </c>
      <c r="E565" s="39" t="s">
        <v>705</v>
      </c>
      <c r="F565" s="14" t="s">
        <v>38</v>
      </c>
      <c r="G565" s="14" t="s">
        <v>7</v>
      </c>
      <c r="H565" s="14"/>
      <c r="I565" s="27" t="s">
        <v>20</v>
      </c>
    </row>
    <row r="566" spans="1:9" x14ac:dyDescent="0.35">
      <c r="A566" s="33">
        <v>966925</v>
      </c>
      <c r="B566" s="22"/>
      <c r="C566" s="39" t="s">
        <v>62</v>
      </c>
      <c r="D566" s="40" t="s">
        <v>1678</v>
      </c>
      <c r="E566" s="39" t="s">
        <v>706</v>
      </c>
      <c r="F566" s="14" t="s">
        <v>38</v>
      </c>
      <c r="G566" s="14" t="s">
        <v>7</v>
      </c>
      <c r="H566" s="14"/>
      <c r="I566" s="27" t="s">
        <v>20</v>
      </c>
    </row>
    <row r="567" spans="1:9" x14ac:dyDescent="0.35">
      <c r="A567" s="33">
        <v>706211</v>
      </c>
      <c r="B567" s="22"/>
      <c r="C567" s="39" t="s">
        <v>62</v>
      </c>
      <c r="D567" s="40" t="s">
        <v>1679</v>
      </c>
      <c r="E567" s="39" t="s">
        <v>707</v>
      </c>
      <c r="F567" s="14" t="s">
        <v>35</v>
      </c>
      <c r="G567" s="14" t="s">
        <v>7</v>
      </c>
      <c r="H567" s="14"/>
      <c r="I567" s="27" t="s">
        <v>22</v>
      </c>
    </row>
    <row r="568" spans="1:9" x14ac:dyDescent="0.35">
      <c r="A568" s="33">
        <v>706212</v>
      </c>
      <c r="B568" s="22"/>
      <c r="C568" s="39" t="s">
        <v>62</v>
      </c>
      <c r="D568" s="40" t="s">
        <v>1680</v>
      </c>
      <c r="E568" s="39" t="s">
        <v>708</v>
      </c>
      <c r="F568" s="14" t="s">
        <v>38</v>
      </c>
      <c r="G568" s="14" t="s">
        <v>7</v>
      </c>
      <c r="H568" s="14"/>
      <c r="I568" s="27" t="s">
        <v>20</v>
      </c>
    </row>
    <row r="569" spans="1:9" x14ac:dyDescent="0.35">
      <c r="A569" s="33">
        <v>706226</v>
      </c>
      <c r="B569" s="22"/>
      <c r="C569" s="39" t="s">
        <v>62</v>
      </c>
      <c r="D569" s="40" t="s">
        <v>1681</v>
      </c>
      <c r="E569" s="39" t="s">
        <v>709</v>
      </c>
      <c r="F569" s="14"/>
      <c r="G569" s="14" t="s">
        <v>7</v>
      </c>
      <c r="H569" s="14"/>
      <c r="I569" s="27" t="s">
        <v>22</v>
      </c>
    </row>
    <row r="570" spans="1:9" x14ac:dyDescent="0.35">
      <c r="A570" s="33">
        <v>706227</v>
      </c>
      <c r="B570" s="22"/>
      <c r="C570" s="39" t="s">
        <v>62</v>
      </c>
      <c r="D570" s="40" t="s">
        <v>1682</v>
      </c>
      <c r="E570" s="39" t="s">
        <v>710</v>
      </c>
      <c r="F570" s="14"/>
      <c r="G570" s="14" t="s">
        <v>7</v>
      </c>
      <c r="H570" s="14"/>
      <c r="I570" s="27" t="s">
        <v>20</v>
      </c>
    </row>
    <row r="571" spans="1:9" x14ac:dyDescent="0.35">
      <c r="A571" s="33">
        <v>706228</v>
      </c>
      <c r="B571" s="22"/>
      <c r="C571" s="39" t="s">
        <v>62</v>
      </c>
      <c r="D571" s="40" t="s">
        <v>1683</v>
      </c>
      <c r="E571" s="39" t="s">
        <v>711</v>
      </c>
      <c r="F571" s="14"/>
      <c r="G571" s="14" t="s">
        <v>7</v>
      </c>
      <c r="H571" s="14"/>
      <c r="I571" s="27" t="s">
        <v>22</v>
      </c>
    </row>
    <row r="572" spans="1:9" x14ac:dyDescent="0.35">
      <c r="A572" s="33">
        <v>706231</v>
      </c>
      <c r="B572" s="22"/>
      <c r="C572" s="39" t="s">
        <v>62</v>
      </c>
      <c r="D572" s="40" t="s">
        <v>1684</v>
      </c>
      <c r="E572" s="39" t="s">
        <v>712</v>
      </c>
      <c r="F572" s="14" t="s">
        <v>35</v>
      </c>
      <c r="G572" s="14" t="s">
        <v>7</v>
      </c>
      <c r="H572" s="14"/>
      <c r="I572" s="27" t="s">
        <v>22</v>
      </c>
    </row>
    <row r="573" spans="1:9" x14ac:dyDescent="0.35">
      <c r="A573" s="33">
        <v>706232</v>
      </c>
      <c r="B573" s="22"/>
      <c r="C573" s="39" t="s">
        <v>62</v>
      </c>
      <c r="D573" s="40" t="s">
        <v>1685</v>
      </c>
      <c r="E573" s="39" t="s">
        <v>713</v>
      </c>
      <c r="F573" s="14"/>
      <c r="G573" s="14" t="s">
        <v>7</v>
      </c>
      <c r="H573" s="14"/>
      <c r="I573" s="27" t="s">
        <v>22</v>
      </c>
    </row>
    <row r="574" spans="1:9" x14ac:dyDescent="0.35">
      <c r="A574" s="33">
        <v>706233</v>
      </c>
      <c r="B574" s="22"/>
      <c r="C574" s="39" t="s">
        <v>62</v>
      </c>
      <c r="D574" s="40" t="s">
        <v>1686</v>
      </c>
      <c r="E574" s="39" t="s">
        <v>714</v>
      </c>
      <c r="F574" s="14"/>
      <c r="G574" s="14" t="s">
        <v>7</v>
      </c>
      <c r="H574" s="14"/>
      <c r="I574" s="27" t="s">
        <v>22</v>
      </c>
    </row>
    <row r="575" spans="1:9" x14ac:dyDescent="0.35">
      <c r="A575" s="33">
        <v>706234</v>
      </c>
      <c r="B575" s="22"/>
      <c r="C575" s="39" t="s">
        <v>62</v>
      </c>
      <c r="D575" s="40" t="s">
        <v>1687</v>
      </c>
      <c r="E575" s="39" t="s">
        <v>715</v>
      </c>
      <c r="F575" s="14"/>
      <c r="G575" s="14" t="s">
        <v>7</v>
      </c>
      <c r="H575" s="14"/>
      <c r="I575" s="27" t="s">
        <v>22</v>
      </c>
    </row>
    <row r="576" spans="1:9" x14ac:dyDescent="0.35">
      <c r="A576" s="33">
        <v>706235</v>
      </c>
      <c r="B576" s="22"/>
      <c r="C576" s="39" t="s">
        <v>62</v>
      </c>
      <c r="D576" s="40" t="s">
        <v>1688</v>
      </c>
      <c r="E576" s="39" t="s">
        <v>716</v>
      </c>
      <c r="F576" s="14"/>
      <c r="G576" s="14" t="s">
        <v>7</v>
      </c>
      <c r="H576" s="14"/>
      <c r="I576" s="27" t="s">
        <v>22</v>
      </c>
    </row>
    <row r="577" spans="1:9" x14ac:dyDescent="0.35">
      <c r="A577" s="33">
        <v>706236</v>
      </c>
      <c r="B577" s="22"/>
      <c r="C577" s="39" t="s">
        <v>62</v>
      </c>
      <c r="D577" s="40" t="s">
        <v>1689</v>
      </c>
      <c r="E577" s="39" t="s">
        <v>717</v>
      </c>
      <c r="F577" s="14" t="s">
        <v>38</v>
      </c>
      <c r="G577" s="14" t="s">
        <v>7</v>
      </c>
      <c r="H577" s="14"/>
      <c r="I577" s="27" t="s">
        <v>22</v>
      </c>
    </row>
    <row r="578" spans="1:9" x14ac:dyDescent="0.35">
      <c r="A578" s="33">
        <v>706238</v>
      </c>
      <c r="B578" s="22"/>
      <c r="C578" s="39" t="s">
        <v>62</v>
      </c>
      <c r="D578" s="40" t="s">
        <v>1690</v>
      </c>
      <c r="E578" s="39" t="s">
        <v>718</v>
      </c>
      <c r="F578" s="14"/>
      <c r="G578" s="14" t="s">
        <v>7</v>
      </c>
      <c r="H578" s="14"/>
      <c r="I578" s="27" t="s">
        <v>20</v>
      </c>
    </row>
    <row r="579" spans="1:9" x14ac:dyDescent="0.35">
      <c r="A579" s="33">
        <v>706239</v>
      </c>
      <c r="B579" s="22"/>
      <c r="C579" s="39" t="s">
        <v>62</v>
      </c>
      <c r="D579" s="40" t="s">
        <v>1691</v>
      </c>
      <c r="E579" s="39" t="s">
        <v>719</v>
      </c>
      <c r="F579" s="14" t="s">
        <v>35</v>
      </c>
      <c r="G579" s="14" t="s">
        <v>7</v>
      </c>
      <c r="H579" s="14"/>
      <c r="I579" s="27" t="s">
        <v>22</v>
      </c>
    </row>
    <row r="580" spans="1:9" x14ac:dyDescent="0.35">
      <c r="A580" s="33">
        <v>706521</v>
      </c>
      <c r="B580" s="22"/>
      <c r="C580" s="39" t="s">
        <v>62</v>
      </c>
      <c r="D580" s="40" t="s">
        <v>1692</v>
      </c>
      <c r="E580" s="39" t="s">
        <v>64</v>
      </c>
      <c r="F580" s="14" t="s">
        <v>38</v>
      </c>
      <c r="G580" s="14" t="s">
        <v>7</v>
      </c>
      <c r="H580" s="14"/>
      <c r="I580" s="27" t="s">
        <v>22</v>
      </c>
    </row>
    <row r="581" spans="1:9" x14ac:dyDescent="0.35">
      <c r="A581" s="33">
        <v>706690</v>
      </c>
      <c r="B581" s="22"/>
      <c r="C581" s="39" t="s">
        <v>62</v>
      </c>
      <c r="D581" s="40" t="s">
        <v>1693</v>
      </c>
      <c r="E581" s="39" t="s">
        <v>720</v>
      </c>
      <c r="F581" s="14"/>
      <c r="G581" s="14" t="s">
        <v>7</v>
      </c>
      <c r="H581" s="14"/>
      <c r="I581" s="27" t="s">
        <v>22</v>
      </c>
    </row>
    <row r="582" spans="1:9" x14ac:dyDescent="0.35">
      <c r="A582" s="33">
        <v>706766</v>
      </c>
      <c r="B582" s="22"/>
      <c r="C582" s="39" t="s">
        <v>62</v>
      </c>
      <c r="D582" s="40" t="s">
        <v>1694</v>
      </c>
      <c r="E582" s="39" t="s">
        <v>721</v>
      </c>
      <c r="F582" s="14"/>
      <c r="G582" s="14" t="s">
        <v>7</v>
      </c>
      <c r="H582" s="14"/>
      <c r="I582" s="27" t="s">
        <v>22</v>
      </c>
    </row>
    <row r="583" spans="1:9" x14ac:dyDescent="0.35">
      <c r="A583" s="33">
        <v>96539</v>
      </c>
      <c r="B583" s="22"/>
      <c r="C583" s="39" t="s">
        <v>722</v>
      </c>
      <c r="D583" s="40" t="s">
        <v>1695</v>
      </c>
      <c r="E583" s="39" t="s">
        <v>723</v>
      </c>
      <c r="F583" s="14"/>
      <c r="G583" s="14" t="s">
        <v>7</v>
      </c>
      <c r="H583" s="14"/>
      <c r="I583" s="27" t="s">
        <v>22</v>
      </c>
    </row>
    <row r="584" spans="1:9" x14ac:dyDescent="0.35">
      <c r="A584" s="33">
        <v>705789</v>
      </c>
      <c r="B584" s="22"/>
      <c r="C584" s="39" t="s">
        <v>724</v>
      </c>
      <c r="D584" s="40" t="s">
        <v>1696</v>
      </c>
      <c r="E584" s="39" t="s">
        <v>725</v>
      </c>
      <c r="F584" s="14"/>
      <c r="G584" s="14" t="s">
        <v>7</v>
      </c>
      <c r="H584" s="14"/>
      <c r="I584" s="27" t="s">
        <v>20</v>
      </c>
    </row>
    <row r="585" spans="1:9" x14ac:dyDescent="0.35">
      <c r="A585" s="33">
        <v>705790</v>
      </c>
      <c r="B585" s="22"/>
      <c r="C585" s="39" t="s">
        <v>724</v>
      </c>
      <c r="D585" s="40" t="s">
        <v>1697</v>
      </c>
      <c r="E585" s="39" t="s">
        <v>726</v>
      </c>
      <c r="F585" s="14"/>
      <c r="G585" s="14" t="s">
        <v>7</v>
      </c>
      <c r="H585" s="14"/>
      <c r="I585" s="27" t="s">
        <v>20</v>
      </c>
    </row>
    <row r="586" spans="1:9" x14ac:dyDescent="0.35">
      <c r="A586" s="33">
        <v>706254</v>
      </c>
      <c r="B586" s="22"/>
      <c r="C586" s="39" t="s">
        <v>724</v>
      </c>
      <c r="D586" s="40" t="s">
        <v>1698</v>
      </c>
      <c r="E586" s="39" t="s">
        <v>727</v>
      </c>
      <c r="F586" s="14" t="s">
        <v>38</v>
      </c>
      <c r="G586" s="14" t="s">
        <v>7</v>
      </c>
      <c r="H586" s="14"/>
      <c r="I586" s="27" t="s">
        <v>22</v>
      </c>
    </row>
    <row r="587" spans="1:9" x14ac:dyDescent="0.35">
      <c r="A587" s="33">
        <v>706255</v>
      </c>
      <c r="B587" s="22"/>
      <c r="C587" s="39" t="s">
        <v>724</v>
      </c>
      <c r="D587" s="40" t="s">
        <v>1699</v>
      </c>
      <c r="E587" s="39" t="s">
        <v>728</v>
      </c>
      <c r="F587" s="14" t="s">
        <v>38</v>
      </c>
      <c r="G587" s="14" t="s">
        <v>7</v>
      </c>
      <c r="H587" s="14"/>
      <c r="I587" s="27" t="s">
        <v>20</v>
      </c>
    </row>
    <row r="588" spans="1:9" x14ac:dyDescent="0.35">
      <c r="A588" s="33">
        <v>706256</v>
      </c>
      <c r="B588" s="22"/>
      <c r="C588" s="39" t="s">
        <v>724</v>
      </c>
      <c r="D588" s="40" t="s">
        <v>1700</v>
      </c>
      <c r="E588" s="39" t="s">
        <v>729</v>
      </c>
      <c r="F588" s="14" t="s">
        <v>38</v>
      </c>
      <c r="G588" s="14" t="s">
        <v>7</v>
      </c>
      <c r="H588" s="14"/>
      <c r="I588" s="27" t="s">
        <v>22</v>
      </c>
    </row>
    <row r="589" spans="1:9" x14ac:dyDescent="0.35">
      <c r="A589" s="33">
        <v>706257</v>
      </c>
      <c r="B589" s="22"/>
      <c r="C589" s="39" t="s">
        <v>730</v>
      </c>
      <c r="D589" s="40" t="s">
        <v>1701</v>
      </c>
      <c r="E589" s="39" t="s">
        <v>731</v>
      </c>
      <c r="F589" s="14"/>
      <c r="G589" s="14" t="s">
        <v>7</v>
      </c>
      <c r="H589" s="14"/>
      <c r="I589" s="27" t="s">
        <v>22</v>
      </c>
    </row>
    <row r="590" spans="1:9" x14ac:dyDescent="0.35">
      <c r="A590" s="33">
        <v>706263</v>
      </c>
      <c r="B590" s="22"/>
      <c r="C590" s="39" t="s">
        <v>332</v>
      </c>
      <c r="D590" s="40" t="s">
        <v>1702</v>
      </c>
      <c r="E590" s="39" t="s">
        <v>732</v>
      </c>
      <c r="F590" s="14" t="s">
        <v>35</v>
      </c>
      <c r="G590" s="14" t="s">
        <v>7</v>
      </c>
      <c r="H590" s="14"/>
      <c r="I590" s="27" t="s">
        <v>22</v>
      </c>
    </row>
    <row r="591" spans="1:9" x14ac:dyDescent="0.35">
      <c r="A591" s="33">
        <v>706303</v>
      </c>
      <c r="B591" s="22"/>
      <c r="C591" s="39" t="s">
        <v>733</v>
      </c>
      <c r="D591" s="40" t="s">
        <v>1703</v>
      </c>
      <c r="E591" s="39" t="s">
        <v>351</v>
      </c>
      <c r="F591" s="14" t="s">
        <v>38</v>
      </c>
      <c r="G591" s="14" t="s">
        <v>7</v>
      </c>
      <c r="H591" s="14"/>
      <c r="I591" s="27" t="s">
        <v>22</v>
      </c>
    </row>
    <row r="592" spans="1:9" x14ac:dyDescent="0.35">
      <c r="A592" s="33">
        <v>705759</v>
      </c>
      <c r="B592" s="22"/>
      <c r="C592" s="39" t="s">
        <v>33</v>
      </c>
      <c r="D592" s="40" t="s">
        <v>1704</v>
      </c>
      <c r="E592" s="39" t="s">
        <v>734</v>
      </c>
      <c r="F592" s="14" t="s">
        <v>35</v>
      </c>
      <c r="G592" s="14" t="s">
        <v>7</v>
      </c>
      <c r="H592" s="14"/>
      <c r="I592" s="27" t="s">
        <v>20</v>
      </c>
    </row>
    <row r="593" spans="1:9" x14ac:dyDescent="0.35">
      <c r="A593" s="33">
        <v>631245</v>
      </c>
      <c r="B593" s="22"/>
      <c r="C593" s="39" t="s">
        <v>33</v>
      </c>
      <c r="D593" s="40" t="s">
        <v>1705</v>
      </c>
      <c r="E593" s="39" t="s">
        <v>734</v>
      </c>
      <c r="F593" s="14" t="s">
        <v>38</v>
      </c>
      <c r="G593" s="14" t="s">
        <v>7</v>
      </c>
      <c r="H593" s="14"/>
      <c r="I593" s="27" t="s">
        <v>20</v>
      </c>
    </row>
    <row r="594" spans="1:9" x14ac:dyDescent="0.35">
      <c r="A594" s="33">
        <v>706054</v>
      </c>
      <c r="B594" s="22"/>
      <c r="C594" s="39" t="s">
        <v>33</v>
      </c>
      <c r="D594" s="40" t="s">
        <v>1706</v>
      </c>
      <c r="E594" s="39" t="s">
        <v>735</v>
      </c>
      <c r="F594" s="14" t="s">
        <v>38</v>
      </c>
      <c r="G594" s="14" t="s">
        <v>7</v>
      </c>
      <c r="H594" s="14"/>
      <c r="I594" s="27" t="s">
        <v>22</v>
      </c>
    </row>
    <row r="595" spans="1:9" x14ac:dyDescent="0.35">
      <c r="A595" s="33">
        <v>706056</v>
      </c>
      <c r="B595" s="22"/>
      <c r="C595" s="39" t="s">
        <v>33</v>
      </c>
      <c r="D595" s="40" t="s">
        <v>1707</v>
      </c>
      <c r="E595" s="39" t="s">
        <v>736</v>
      </c>
      <c r="F595" s="14" t="s">
        <v>35</v>
      </c>
      <c r="G595" s="14" t="s">
        <v>7</v>
      </c>
      <c r="H595" s="14"/>
      <c r="I595" s="27" t="s">
        <v>20</v>
      </c>
    </row>
    <row r="596" spans="1:9" x14ac:dyDescent="0.35">
      <c r="A596" s="33">
        <v>452879</v>
      </c>
      <c r="B596" s="22"/>
      <c r="C596" s="39" t="s">
        <v>33</v>
      </c>
      <c r="D596" s="40" t="s">
        <v>1708</v>
      </c>
      <c r="E596" s="39" t="s">
        <v>737</v>
      </c>
      <c r="F596" s="14"/>
      <c r="G596" s="14" t="s">
        <v>7</v>
      </c>
      <c r="H596" s="14"/>
      <c r="I596" s="27" t="s">
        <v>22</v>
      </c>
    </row>
    <row r="597" spans="1:9" x14ac:dyDescent="0.35">
      <c r="A597" s="33">
        <v>1012821</v>
      </c>
      <c r="B597" s="22"/>
      <c r="C597" s="39" t="s">
        <v>33</v>
      </c>
      <c r="D597" s="40" t="s">
        <v>1709</v>
      </c>
      <c r="E597" s="39" t="s">
        <v>738</v>
      </c>
      <c r="F597" s="14" t="s">
        <v>35</v>
      </c>
      <c r="G597" s="14" t="s">
        <v>7</v>
      </c>
      <c r="H597" s="14"/>
      <c r="I597" s="27" t="s">
        <v>22</v>
      </c>
    </row>
    <row r="598" spans="1:9" x14ac:dyDescent="0.35">
      <c r="A598" s="33">
        <v>705753</v>
      </c>
      <c r="B598" s="22"/>
      <c r="C598" s="39" t="s">
        <v>36</v>
      </c>
      <c r="D598" s="40" t="s">
        <v>1710</v>
      </c>
      <c r="E598" s="39" t="s">
        <v>739</v>
      </c>
      <c r="F598" s="14" t="s">
        <v>38</v>
      </c>
      <c r="G598" s="14" t="s">
        <v>7</v>
      </c>
      <c r="H598" s="14"/>
      <c r="I598" s="27" t="s">
        <v>20</v>
      </c>
    </row>
    <row r="599" spans="1:9" x14ac:dyDescent="0.35">
      <c r="A599" s="33">
        <v>705784</v>
      </c>
      <c r="B599" s="22"/>
      <c r="C599" s="39" t="s">
        <v>36</v>
      </c>
      <c r="D599" s="40" t="s">
        <v>1711</v>
      </c>
      <c r="E599" s="39" t="s">
        <v>740</v>
      </c>
      <c r="F599" s="14"/>
      <c r="G599" s="14" t="s">
        <v>7</v>
      </c>
      <c r="H599" s="14"/>
      <c r="I599" s="27" t="s">
        <v>22</v>
      </c>
    </row>
    <row r="600" spans="1:9" x14ac:dyDescent="0.35">
      <c r="A600" s="33">
        <v>447172</v>
      </c>
      <c r="B600" s="22"/>
      <c r="C600" s="39" t="s">
        <v>36</v>
      </c>
      <c r="D600" s="40" t="s">
        <v>1712</v>
      </c>
      <c r="E600" s="39" t="s">
        <v>741</v>
      </c>
      <c r="F600" s="14"/>
      <c r="G600" s="14" t="s">
        <v>7</v>
      </c>
      <c r="H600" s="14"/>
      <c r="I600" s="27" t="s">
        <v>22</v>
      </c>
    </row>
    <row r="601" spans="1:9" x14ac:dyDescent="0.35">
      <c r="A601" s="33">
        <v>447176</v>
      </c>
      <c r="B601" s="22"/>
      <c r="C601" s="39" t="s">
        <v>36</v>
      </c>
      <c r="D601" s="40" t="s">
        <v>1713</v>
      </c>
      <c r="E601" s="39" t="s">
        <v>742</v>
      </c>
      <c r="F601" s="14"/>
      <c r="G601" s="14" t="s">
        <v>7</v>
      </c>
      <c r="H601" s="14"/>
      <c r="I601" s="27" t="s">
        <v>20</v>
      </c>
    </row>
    <row r="602" spans="1:9" x14ac:dyDescent="0.35">
      <c r="A602" s="33">
        <v>929301</v>
      </c>
      <c r="B602" s="22"/>
      <c r="C602" s="39" t="s">
        <v>36</v>
      </c>
      <c r="D602" s="40" t="s">
        <v>1714</v>
      </c>
      <c r="E602" s="39" t="s">
        <v>743</v>
      </c>
      <c r="F602" s="14"/>
      <c r="G602" s="14" t="s">
        <v>7</v>
      </c>
      <c r="H602" s="14"/>
      <c r="I602" s="27" t="s">
        <v>22</v>
      </c>
    </row>
    <row r="603" spans="1:9" x14ac:dyDescent="0.35">
      <c r="A603" s="33">
        <v>929307</v>
      </c>
      <c r="B603" s="22"/>
      <c r="C603" s="39" t="s">
        <v>36</v>
      </c>
      <c r="D603" s="40" t="s">
        <v>1715</v>
      </c>
      <c r="E603" s="39" t="s">
        <v>744</v>
      </c>
      <c r="F603" s="14"/>
      <c r="G603" s="14" t="s">
        <v>7</v>
      </c>
      <c r="H603" s="14"/>
      <c r="I603" s="27" t="s">
        <v>22</v>
      </c>
    </row>
    <row r="604" spans="1:9" x14ac:dyDescent="0.35">
      <c r="A604" s="33">
        <v>706511</v>
      </c>
      <c r="B604" s="22"/>
      <c r="C604" s="39" t="s">
        <v>36</v>
      </c>
      <c r="D604" s="40" t="s">
        <v>1716</v>
      </c>
      <c r="E604" s="39" t="s">
        <v>745</v>
      </c>
      <c r="F604" s="14"/>
      <c r="G604" s="14" t="s">
        <v>7</v>
      </c>
      <c r="H604" s="14"/>
      <c r="I604" s="27" t="s">
        <v>22</v>
      </c>
    </row>
    <row r="605" spans="1:9" x14ac:dyDescent="0.35">
      <c r="A605" s="33">
        <v>447212</v>
      </c>
      <c r="B605" s="22"/>
      <c r="C605" s="39" t="s">
        <v>36</v>
      </c>
      <c r="D605" s="40" t="s">
        <v>1717</v>
      </c>
      <c r="E605" s="39" t="s">
        <v>746</v>
      </c>
      <c r="F605" s="14"/>
      <c r="G605" s="14" t="s">
        <v>7</v>
      </c>
      <c r="H605" s="14"/>
      <c r="I605" s="27" t="s">
        <v>22</v>
      </c>
    </row>
    <row r="606" spans="1:9" x14ac:dyDescent="0.35">
      <c r="A606" s="33">
        <v>673131</v>
      </c>
      <c r="B606" s="22"/>
      <c r="C606" s="39" t="s">
        <v>747</v>
      </c>
      <c r="D606" s="40" t="s">
        <v>1718</v>
      </c>
      <c r="E606" s="39" t="s">
        <v>748</v>
      </c>
      <c r="F606" s="14"/>
      <c r="G606" s="14" t="s">
        <v>7</v>
      </c>
      <c r="H606" s="14"/>
      <c r="I606" s="27" t="s">
        <v>20</v>
      </c>
    </row>
    <row r="607" spans="1:9" x14ac:dyDescent="0.35">
      <c r="A607" s="33">
        <v>706183</v>
      </c>
      <c r="B607" s="22"/>
      <c r="C607" s="39" t="s">
        <v>349</v>
      </c>
      <c r="D607" s="40" t="s">
        <v>1719</v>
      </c>
      <c r="E607" s="39" t="s">
        <v>749</v>
      </c>
      <c r="F607" s="14"/>
      <c r="G607" s="14" t="s">
        <v>7</v>
      </c>
      <c r="H607" s="14"/>
      <c r="I607" s="27" t="s">
        <v>22</v>
      </c>
    </row>
    <row r="608" spans="1:9" x14ac:dyDescent="0.35">
      <c r="A608" s="33">
        <v>448035</v>
      </c>
      <c r="B608" s="22"/>
      <c r="C608" s="39" t="s">
        <v>349</v>
      </c>
      <c r="D608" s="40" t="s">
        <v>1720</v>
      </c>
      <c r="E608" s="39" t="s">
        <v>750</v>
      </c>
      <c r="F608" s="14"/>
      <c r="G608" s="14" t="s">
        <v>7</v>
      </c>
      <c r="H608" s="14"/>
      <c r="I608" s="27" t="s">
        <v>22</v>
      </c>
    </row>
    <row r="609" spans="1:9" x14ac:dyDescent="0.35">
      <c r="A609" s="33">
        <v>706837</v>
      </c>
      <c r="B609" s="22"/>
      <c r="C609" s="39" t="s">
        <v>349</v>
      </c>
      <c r="D609" s="40" t="s">
        <v>1721</v>
      </c>
      <c r="E609" s="39" t="s">
        <v>751</v>
      </c>
      <c r="F609" s="14"/>
      <c r="G609" s="14" t="s">
        <v>7</v>
      </c>
      <c r="H609" s="14"/>
      <c r="I609" s="27" t="s">
        <v>20</v>
      </c>
    </row>
    <row r="610" spans="1:9" x14ac:dyDescent="0.35">
      <c r="A610" s="33">
        <v>448355</v>
      </c>
      <c r="B610" s="22"/>
      <c r="C610" s="39" t="s">
        <v>68</v>
      </c>
      <c r="D610" s="40" t="s">
        <v>1722</v>
      </c>
      <c r="E610" s="39" t="s">
        <v>69</v>
      </c>
      <c r="F610" s="14"/>
      <c r="G610" s="14" t="s">
        <v>7</v>
      </c>
      <c r="H610" s="14"/>
      <c r="I610" s="27" t="s">
        <v>22</v>
      </c>
    </row>
    <row r="611" spans="1:9" x14ac:dyDescent="0.35">
      <c r="A611" s="33">
        <v>706462</v>
      </c>
      <c r="B611" s="22"/>
      <c r="C611" s="39" t="s">
        <v>752</v>
      </c>
      <c r="D611" s="40" t="s">
        <v>1723</v>
      </c>
      <c r="E611" s="39" t="s">
        <v>753</v>
      </c>
      <c r="F611" s="14"/>
      <c r="G611" s="14" t="s">
        <v>7</v>
      </c>
      <c r="H611" s="14"/>
      <c r="I611" s="27" t="s">
        <v>20</v>
      </c>
    </row>
    <row r="612" spans="1:9" x14ac:dyDescent="0.35">
      <c r="A612" s="33">
        <v>888370</v>
      </c>
      <c r="B612" s="22"/>
      <c r="C612" s="39" t="s">
        <v>70</v>
      </c>
      <c r="D612" s="40" t="s">
        <v>1724</v>
      </c>
      <c r="E612" s="39" t="s">
        <v>754</v>
      </c>
      <c r="F612" s="14"/>
      <c r="G612" s="14" t="s">
        <v>7</v>
      </c>
      <c r="H612" s="14"/>
      <c r="I612" s="27" t="s">
        <v>22</v>
      </c>
    </row>
    <row r="613" spans="1:9" x14ac:dyDescent="0.35">
      <c r="A613" s="33">
        <v>705745</v>
      </c>
      <c r="B613" s="22"/>
      <c r="C613" s="39" t="s">
        <v>70</v>
      </c>
      <c r="D613" s="40" t="s">
        <v>1725</v>
      </c>
      <c r="E613" s="39" t="s">
        <v>755</v>
      </c>
      <c r="F613" s="14"/>
      <c r="G613" s="14" t="s">
        <v>7</v>
      </c>
      <c r="H613" s="14"/>
      <c r="I613" s="27" t="s">
        <v>22</v>
      </c>
    </row>
    <row r="614" spans="1:9" x14ac:dyDescent="0.35">
      <c r="A614" s="33">
        <v>448364</v>
      </c>
      <c r="B614" s="22"/>
      <c r="C614" s="39" t="s">
        <v>70</v>
      </c>
      <c r="D614" s="40" t="s">
        <v>1726</v>
      </c>
      <c r="E614" s="39" t="s">
        <v>756</v>
      </c>
      <c r="F614" s="14"/>
      <c r="G614" s="14" t="s">
        <v>7</v>
      </c>
      <c r="H614" s="14"/>
      <c r="I614" s="27" t="s">
        <v>20</v>
      </c>
    </row>
    <row r="615" spans="1:9" x14ac:dyDescent="0.35">
      <c r="A615" s="33">
        <v>721653</v>
      </c>
      <c r="B615" s="22"/>
      <c r="C615" s="39" t="s">
        <v>70</v>
      </c>
      <c r="D615" s="40" t="s">
        <v>1727</v>
      </c>
      <c r="E615" s="39" t="s">
        <v>757</v>
      </c>
      <c r="F615" s="14"/>
      <c r="G615" s="14" t="s">
        <v>7</v>
      </c>
      <c r="H615" s="14"/>
      <c r="I615" s="27" t="s">
        <v>22</v>
      </c>
    </row>
    <row r="616" spans="1:9" x14ac:dyDescent="0.35">
      <c r="A616" s="33">
        <v>1002360</v>
      </c>
      <c r="B616" s="22"/>
      <c r="C616" s="39" t="s">
        <v>70</v>
      </c>
      <c r="D616" s="40" t="s">
        <v>1728</v>
      </c>
      <c r="E616" s="39" t="s">
        <v>758</v>
      </c>
      <c r="F616" s="14"/>
      <c r="G616" s="14" t="s">
        <v>7</v>
      </c>
      <c r="H616" s="14"/>
      <c r="I616" s="27" t="s">
        <v>20</v>
      </c>
    </row>
    <row r="617" spans="1:9" x14ac:dyDescent="0.35">
      <c r="A617" s="33">
        <v>721667</v>
      </c>
      <c r="B617" s="22"/>
      <c r="C617" s="39" t="s">
        <v>70</v>
      </c>
      <c r="D617" s="40" t="s">
        <v>1729</v>
      </c>
      <c r="E617" s="39" t="s">
        <v>759</v>
      </c>
      <c r="F617" s="14" t="s">
        <v>35</v>
      </c>
      <c r="G617" s="14" t="s">
        <v>7</v>
      </c>
      <c r="H617" s="14"/>
      <c r="I617" s="27" t="s">
        <v>22</v>
      </c>
    </row>
    <row r="618" spans="1:9" x14ac:dyDescent="0.35">
      <c r="A618" s="33">
        <v>721668</v>
      </c>
      <c r="B618" s="22"/>
      <c r="C618" s="39" t="s">
        <v>70</v>
      </c>
      <c r="D618" s="40" t="s">
        <v>1730</v>
      </c>
      <c r="E618" s="39" t="s">
        <v>760</v>
      </c>
      <c r="F618" s="14"/>
      <c r="G618" s="14" t="s">
        <v>7</v>
      </c>
      <c r="H618" s="14"/>
      <c r="I618" s="27" t="s">
        <v>22</v>
      </c>
    </row>
    <row r="619" spans="1:9" x14ac:dyDescent="0.35">
      <c r="A619" s="33">
        <v>706401</v>
      </c>
      <c r="B619" s="22"/>
      <c r="C619" s="39" t="s">
        <v>70</v>
      </c>
      <c r="D619" s="40" t="s">
        <v>1731</v>
      </c>
      <c r="E619" s="39" t="s">
        <v>761</v>
      </c>
      <c r="F619" s="14"/>
      <c r="G619" s="14" t="s">
        <v>7</v>
      </c>
      <c r="H619" s="14"/>
      <c r="I619" s="27" t="s">
        <v>22</v>
      </c>
    </row>
    <row r="620" spans="1:9" x14ac:dyDescent="0.35">
      <c r="A620" s="33">
        <v>706402</v>
      </c>
      <c r="B620" s="22"/>
      <c r="C620" s="39" t="s">
        <v>70</v>
      </c>
      <c r="D620" s="40" t="s">
        <v>1732</v>
      </c>
      <c r="E620" s="39" t="s">
        <v>762</v>
      </c>
      <c r="F620" s="14"/>
      <c r="G620" s="14" t="s">
        <v>7</v>
      </c>
      <c r="H620" s="14"/>
      <c r="I620" s="27" t="s">
        <v>22</v>
      </c>
    </row>
    <row r="621" spans="1:9" x14ac:dyDescent="0.35">
      <c r="A621" s="33">
        <v>708371</v>
      </c>
      <c r="B621" s="22"/>
      <c r="C621" s="39" t="s">
        <v>70</v>
      </c>
      <c r="D621" s="40" t="s">
        <v>1733</v>
      </c>
      <c r="E621" s="39" t="s">
        <v>763</v>
      </c>
      <c r="F621" s="14" t="s">
        <v>35</v>
      </c>
      <c r="G621" s="14" t="s">
        <v>7</v>
      </c>
      <c r="H621" s="14"/>
      <c r="I621" s="27" t="s">
        <v>22</v>
      </c>
    </row>
    <row r="622" spans="1:9" x14ac:dyDescent="0.35">
      <c r="A622" s="33">
        <v>706403</v>
      </c>
      <c r="B622" s="22"/>
      <c r="C622" s="39" t="s">
        <v>70</v>
      </c>
      <c r="D622" s="40" t="s">
        <v>1734</v>
      </c>
      <c r="E622" s="39" t="s">
        <v>764</v>
      </c>
      <c r="F622" s="14"/>
      <c r="G622" s="14" t="s">
        <v>7</v>
      </c>
      <c r="H622" s="14"/>
      <c r="I622" s="27" t="s">
        <v>22</v>
      </c>
    </row>
    <row r="623" spans="1:9" x14ac:dyDescent="0.35">
      <c r="A623" s="33">
        <v>706404</v>
      </c>
      <c r="B623" s="22"/>
      <c r="C623" s="39" t="s">
        <v>70</v>
      </c>
      <c r="D623" s="40" t="s">
        <v>1735</v>
      </c>
      <c r="E623" s="39" t="s">
        <v>765</v>
      </c>
      <c r="F623" s="14"/>
      <c r="G623" s="14" t="s">
        <v>7</v>
      </c>
      <c r="H623" s="14"/>
      <c r="I623" s="27" t="s">
        <v>22</v>
      </c>
    </row>
    <row r="624" spans="1:9" x14ac:dyDescent="0.35">
      <c r="A624" s="33">
        <v>706405</v>
      </c>
      <c r="B624" s="22"/>
      <c r="C624" s="39" t="s">
        <v>70</v>
      </c>
      <c r="D624" s="40" t="s">
        <v>1736</v>
      </c>
      <c r="E624" s="39" t="s">
        <v>766</v>
      </c>
      <c r="F624" s="14"/>
      <c r="G624" s="14" t="s">
        <v>7</v>
      </c>
      <c r="H624" s="14"/>
      <c r="I624" s="27" t="s">
        <v>22</v>
      </c>
    </row>
    <row r="625" spans="1:9" x14ac:dyDescent="0.35">
      <c r="A625" s="33">
        <v>619736</v>
      </c>
      <c r="B625" s="22"/>
      <c r="C625" s="39" t="s">
        <v>70</v>
      </c>
      <c r="D625" s="40" t="s">
        <v>1737</v>
      </c>
      <c r="E625" s="39" t="s">
        <v>767</v>
      </c>
      <c r="F625" s="14"/>
      <c r="G625" s="14" t="s">
        <v>7</v>
      </c>
      <c r="H625" s="14"/>
      <c r="I625" s="27" t="s">
        <v>22</v>
      </c>
    </row>
    <row r="626" spans="1:9" x14ac:dyDescent="0.35">
      <c r="A626" s="33">
        <v>706407</v>
      </c>
      <c r="B626" s="22"/>
      <c r="C626" s="39" t="s">
        <v>70</v>
      </c>
      <c r="D626" s="40" t="s">
        <v>1738</v>
      </c>
      <c r="E626" s="39" t="s">
        <v>768</v>
      </c>
      <c r="F626" s="14"/>
      <c r="G626" s="14" t="s">
        <v>7</v>
      </c>
      <c r="H626" s="14"/>
      <c r="I626" s="27" t="s">
        <v>22</v>
      </c>
    </row>
    <row r="627" spans="1:9" x14ac:dyDescent="0.35">
      <c r="A627" s="33">
        <v>845578</v>
      </c>
      <c r="B627" s="22"/>
      <c r="C627" s="39" t="s">
        <v>70</v>
      </c>
      <c r="D627" s="40" t="s">
        <v>1739</v>
      </c>
      <c r="E627" s="39" t="s">
        <v>769</v>
      </c>
      <c r="F627" s="14"/>
      <c r="G627" s="14" t="s">
        <v>7</v>
      </c>
      <c r="H627" s="14"/>
      <c r="I627" s="27" t="s">
        <v>22</v>
      </c>
    </row>
    <row r="628" spans="1:9" x14ac:dyDescent="0.35">
      <c r="A628" s="33">
        <v>1005912</v>
      </c>
      <c r="B628" s="22"/>
      <c r="C628" s="39" t="s">
        <v>70</v>
      </c>
      <c r="D628" s="40" t="s">
        <v>1740</v>
      </c>
      <c r="E628" s="39" t="s">
        <v>770</v>
      </c>
      <c r="F628" s="14"/>
      <c r="G628" s="14" t="s">
        <v>7</v>
      </c>
      <c r="H628" s="14"/>
      <c r="I628" s="27" t="s">
        <v>22</v>
      </c>
    </row>
    <row r="629" spans="1:9" x14ac:dyDescent="0.35">
      <c r="A629" s="33">
        <v>706409</v>
      </c>
      <c r="B629" s="22"/>
      <c r="C629" s="39" t="s">
        <v>771</v>
      </c>
      <c r="D629" s="40" t="s">
        <v>1741</v>
      </c>
      <c r="E629" s="39" t="s">
        <v>772</v>
      </c>
      <c r="F629" s="14"/>
      <c r="G629" s="14" t="s">
        <v>7</v>
      </c>
      <c r="H629" s="14"/>
      <c r="I629" s="27" t="s">
        <v>20</v>
      </c>
    </row>
    <row r="630" spans="1:9" x14ac:dyDescent="0.35">
      <c r="A630" s="33">
        <v>710401</v>
      </c>
      <c r="B630" s="22"/>
      <c r="C630" s="39" t="s">
        <v>773</v>
      </c>
      <c r="D630" s="40" t="s">
        <v>1742</v>
      </c>
      <c r="E630" s="39" t="s">
        <v>774</v>
      </c>
      <c r="F630" s="14"/>
      <c r="G630" s="14" t="s">
        <v>7</v>
      </c>
      <c r="H630" s="14"/>
      <c r="I630" s="27" t="s">
        <v>22</v>
      </c>
    </row>
    <row r="631" spans="1:9" x14ac:dyDescent="0.35">
      <c r="A631" s="33">
        <v>104173</v>
      </c>
      <c r="B631" s="22"/>
      <c r="C631" s="39" t="s">
        <v>775</v>
      </c>
      <c r="D631" s="40" t="s">
        <v>1743</v>
      </c>
      <c r="E631" s="39" t="s">
        <v>776</v>
      </c>
      <c r="F631" s="14"/>
      <c r="G631" s="14" t="s">
        <v>7</v>
      </c>
      <c r="H631" s="14"/>
      <c r="I631" s="27" t="s">
        <v>22</v>
      </c>
    </row>
    <row r="632" spans="1:9" x14ac:dyDescent="0.35">
      <c r="A632" s="33">
        <v>706584</v>
      </c>
      <c r="B632" s="22"/>
      <c r="C632" s="39" t="s">
        <v>353</v>
      </c>
      <c r="D632" s="40" t="s">
        <v>1744</v>
      </c>
      <c r="E632" s="39" t="s">
        <v>777</v>
      </c>
      <c r="F632" s="14" t="s">
        <v>35</v>
      </c>
      <c r="G632" s="14" t="s">
        <v>7</v>
      </c>
      <c r="H632" s="14"/>
      <c r="I632" s="27" t="s">
        <v>22</v>
      </c>
    </row>
    <row r="633" spans="1:9" x14ac:dyDescent="0.35">
      <c r="A633" s="33">
        <v>710823</v>
      </c>
      <c r="B633" s="22"/>
      <c r="C633" s="39" t="s">
        <v>190</v>
      </c>
      <c r="D633" s="40" t="s">
        <v>1745</v>
      </c>
      <c r="E633" s="39" t="s">
        <v>778</v>
      </c>
      <c r="F633" s="14"/>
      <c r="G633" s="14" t="s">
        <v>7</v>
      </c>
      <c r="H633" s="14"/>
      <c r="I633" s="27" t="s">
        <v>22</v>
      </c>
    </row>
    <row r="634" spans="1:9" x14ac:dyDescent="0.35">
      <c r="A634" s="33">
        <v>448032</v>
      </c>
      <c r="B634" s="22"/>
      <c r="C634" s="39" t="s">
        <v>72</v>
      </c>
      <c r="D634" s="40" t="s">
        <v>1746</v>
      </c>
      <c r="E634" s="39" t="s">
        <v>779</v>
      </c>
      <c r="F634" s="14"/>
      <c r="G634" s="14" t="s">
        <v>7</v>
      </c>
      <c r="H634" s="14"/>
      <c r="I634" s="27" t="s">
        <v>22</v>
      </c>
    </row>
    <row r="635" spans="1:9" x14ac:dyDescent="0.35">
      <c r="A635" s="33">
        <v>706315</v>
      </c>
      <c r="B635" s="22"/>
      <c r="C635" s="39" t="s">
        <v>780</v>
      </c>
      <c r="D635" s="40" t="s">
        <v>1747</v>
      </c>
      <c r="E635" s="39" t="s">
        <v>781</v>
      </c>
      <c r="F635" s="14" t="s">
        <v>35</v>
      </c>
      <c r="G635" s="14" t="s">
        <v>7</v>
      </c>
      <c r="H635" s="14"/>
      <c r="I635" s="27" t="s">
        <v>22</v>
      </c>
    </row>
    <row r="636" spans="1:9" x14ac:dyDescent="0.35">
      <c r="A636" s="33">
        <v>706316</v>
      </c>
      <c r="B636" s="22"/>
      <c r="C636" s="39" t="s">
        <v>780</v>
      </c>
      <c r="D636" s="40" t="s">
        <v>1748</v>
      </c>
      <c r="E636" s="39" t="s">
        <v>782</v>
      </c>
      <c r="F636" s="14" t="s">
        <v>35</v>
      </c>
      <c r="G636" s="14" t="s">
        <v>7</v>
      </c>
      <c r="H636" s="14"/>
      <c r="I636" s="27" t="s">
        <v>22</v>
      </c>
    </row>
    <row r="637" spans="1:9" x14ac:dyDescent="0.35">
      <c r="A637" s="33">
        <v>706317</v>
      </c>
      <c r="B637" s="22"/>
      <c r="C637" s="39" t="s">
        <v>780</v>
      </c>
      <c r="D637" s="40" t="s">
        <v>1749</v>
      </c>
      <c r="E637" s="39" t="s">
        <v>783</v>
      </c>
      <c r="F637" s="14" t="s">
        <v>35</v>
      </c>
      <c r="G637" s="14" t="s">
        <v>7</v>
      </c>
      <c r="H637" s="14"/>
      <c r="I637" s="27" t="s">
        <v>22</v>
      </c>
    </row>
    <row r="638" spans="1:9" x14ac:dyDescent="0.35">
      <c r="A638" s="33">
        <v>107003</v>
      </c>
      <c r="B638" s="22"/>
      <c r="C638" s="39" t="s">
        <v>195</v>
      </c>
      <c r="D638" s="40" t="s">
        <v>1750</v>
      </c>
      <c r="E638" s="39" t="s">
        <v>784</v>
      </c>
      <c r="F638" s="14"/>
      <c r="G638" s="14" t="s">
        <v>7</v>
      </c>
      <c r="H638" s="14"/>
      <c r="I638" s="27" t="s">
        <v>22</v>
      </c>
    </row>
    <row r="639" spans="1:9" x14ac:dyDescent="0.35">
      <c r="A639" s="33">
        <v>710743</v>
      </c>
      <c r="B639" s="22"/>
      <c r="C639" s="39" t="s">
        <v>195</v>
      </c>
      <c r="D639" s="40" t="s">
        <v>1751</v>
      </c>
      <c r="E639" s="39" t="s">
        <v>785</v>
      </c>
      <c r="F639" s="14"/>
      <c r="G639" s="14" t="s">
        <v>7</v>
      </c>
      <c r="H639" s="14"/>
      <c r="I639" s="27" t="s">
        <v>22</v>
      </c>
    </row>
    <row r="640" spans="1:9" x14ac:dyDescent="0.35">
      <c r="A640" s="33">
        <v>851598</v>
      </c>
      <c r="B640" s="22"/>
      <c r="C640" s="39" t="s">
        <v>195</v>
      </c>
      <c r="D640" s="40" t="s">
        <v>1752</v>
      </c>
      <c r="E640" s="39" t="s">
        <v>786</v>
      </c>
      <c r="F640" s="14"/>
      <c r="G640" s="14" t="s">
        <v>7</v>
      </c>
      <c r="H640" s="14"/>
      <c r="I640" s="27" t="s">
        <v>22</v>
      </c>
    </row>
    <row r="641" spans="1:9" x14ac:dyDescent="0.35">
      <c r="A641" s="33">
        <v>835141</v>
      </c>
      <c r="B641" s="22"/>
      <c r="C641" s="39" t="s">
        <v>195</v>
      </c>
      <c r="D641" s="40" t="s">
        <v>1753</v>
      </c>
      <c r="E641" s="39" t="s">
        <v>787</v>
      </c>
      <c r="F641" s="14"/>
      <c r="G641" s="14" t="s">
        <v>7</v>
      </c>
      <c r="H641" s="14"/>
      <c r="I641" s="27" t="s">
        <v>22</v>
      </c>
    </row>
    <row r="642" spans="1:9" x14ac:dyDescent="0.35">
      <c r="A642" s="33">
        <v>698329</v>
      </c>
      <c r="B642" s="22"/>
      <c r="C642" s="39" t="s">
        <v>76</v>
      </c>
      <c r="D642" s="40" t="s">
        <v>1754</v>
      </c>
      <c r="E642" s="39" t="s">
        <v>486</v>
      </c>
      <c r="F642" s="14" t="s">
        <v>38</v>
      </c>
      <c r="G642" s="14" t="s">
        <v>7</v>
      </c>
      <c r="H642" s="14"/>
      <c r="I642" s="27" t="s">
        <v>20</v>
      </c>
    </row>
    <row r="643" spans="1:9" x14ac:dyDescent="0.35">
      <c r="A643" s="33">
        <v>698331</v>
      </c>
      <c r="B643" s="22"/>
      <c r="C643" s="39" t="s">
        <v>76</v>
      </c>
      <c r="D643" s="40" t="s">
        <v>1755</v>
      </c>
      <c r="E643" s="39" t="s">
        <v>788</v>
      </c>
      <c r="F643" s="14" t="s">
        <v>38</v>
      </c>
      <c r="G643" s="14" t="s">
        <v>7</v>
      </c>
      <c r="H643" s="14"/>
      <c r="I643" s="27" t="s">
        <v>20</v>
      </c>
    </row>
    <row r="644" spans="1:9" x14ac:dyDescent="0.35">
      <c r="A644" s="33">
        <v>698332</v>
      </c>
      <c r="B644" s="22"/>
      <c r="C644" s="39" t="s">
        <v>76</v>
      </c>
      <c r="D644" s="40" t="s">
        <v>1756</v>
      </c>
      <c r="E644" s="39" t="s">
        <v>789</v>
      </c>
      <c r="F644" s="14" t="s">
        <v>35</v>
      </c>
      <c r="G644" s="14" t="s">
        <v>7</v>
      </c>
      <c r="H644" s="14"/>
      <c r="I644" s="27" t="s">
        <v>22</v>
      </c>
    </row>
    <row r="645" spans="1:9" x14ac:dyDescent="0.35">
      <c r="A645" s="33">
        <v>698333</v>
      </c>
      <c r="B645" s="22"/>
      <c r="C645" s="39" t="s">
        <v>76</v>
      </c>
      <c r="D645" s="40" t="s">
        <v>1757</v>
      </c>
      <c r="E645" s="39" t="s">
        <v>790</v>
      </c>
      <c r="F645" s="14" t="s">
        <v>38</v>
      </c>
      <c r="G645" s="14" t="s">
        <v>7</v>
      </c>
      <c r="H645" s="14"/>
      <c r="I645" s="27" t="s">
        <v>22</v>
      </c>
    </row>
    <row r="646" spans="1:9" x14ac:dyDescent="0.35">
      <c r="A646" s="33">
        <v>789709</v>
      </c>
      <c r="B646" s="22"/>
      <c r="C646" s="39" t="s">
        <v>76</v>
      </c>
      <c r="D646" s="40" t="s">
        <v>1758</v>
      </c>
      <c r="E646" s="39" t="s">
        <v>791</v>
      </c>
      <c r="F646" s="14" t="s">
        <v>38</v>
      </c>
      <c r="G646" s="14" t="s">
        <v>7</v>
      </c>
      <c r="H646" s="14"/>
      <c r="I646" s="27" t="s">
        <v>22</v>
      </c>
    </row>
    <row r="647" spans="1:9" x14ac:dyDescent="0.35">
      <c r="A647" s="33">
        <v>698334</v>
      </c>
      <c r="B647" s="22"/>
      <c r="C647" s="39" t="s">
        <v>76</v>
      </c>
      <c r="D647" s="40" t="s">
        <v>1759</v>
      </c>
      <c r="E647" s="39" t="s">
        <v>486</v>
      </c>
      <c r="F647" s="14" t="s">
        <v>38</v>
      </c>
      <c r="G647" s="14" t="s">
        <v>7</v>
      </c>
      <c r="H647" s="14"/>
      <c r="I647" s="27" t="s">
        <v>22</v>
      </c>
    </row>
    <row r="648" spans="1:9" x14ac:dyDescent="0.35">
      <c r="A648" s="33">
        <v>698336</v>
      </c>
      <c r="B648" s="22"/>
      <c r="C648" s="39" t="s">
        <v>76</v>
      </c>
      <c r="D648" s="40" t="s">
        <v>1760</v>
      </c>
      <c r="E648" s="39" t="s">
        <v>790</v>
      </c>
      <c r="F648" s="14" t="s">
        <v>38</v>
      </c>
      <c r="G648" s="14" t="s">
        <v>7</v>
      </c>
      <c r="H648" s="14"/>
      <c r="I648" s="27" t="s">
        <v>22</v>
      </c>
    </row>
    <row r="649" spans="1:9" x14ac:dyDescent="0.35">
      <c r="A649" s="33">
        <v>698337</v>
      </c>
      <c r="B649" s="22"/>
      <c r="C649" s="39" t="s">
        <v>76</v>
      </c>
      <c r="D649" s="40" t="s">
        <v>1761</v>
      </c>
      <c r="E649" s="39" t="s">
        <v>792</v>
      </c>
      <c r="F649" s="14" t="s">
        <v>38</v>
      </c>
      <c r="G649" s="14" t="s">
        <v>7</v>
      </c>
      <c r="H649" s="14"/>
      <c r="I649" s="27" t="s">
        <v>22</v>
      </c>
    </row>
    <row r="650" spans="1:9" x14ac:dyDescent="0.35">
      <c r="A650" s="33">
        <v>633983</v>
      </c>
      <c r="B650" s="22"/>
      <c r="C650" s="39" t="s">
        <v>76</v>
      </c>
      <c r="D650" s="40" t="s">
        <v>1762</v>
      </c>
      <c r="E650" s="39" t="s">
        <v>793</v>
      </c>
      <c r="F650" s="14" t="s">
        <v>35</v>
      </c>
      <c r="G650" s="14" t="s">
        <v>7</v>
      </c>
      <c r="H650" s="14"/>
      <c r="I650" s="27" t="s">
        <v>22</v>
      </c>
    </row>
    <row r="651" spans="1:9" x14ac:dyDescent="0.35">
      <c r="A651" s="33">
        <v>447317</v>
      </c>
      <c r="B651" s="22"/>
      <c r="C651" s="39" t="s">
        <v>76</v>
      </c>
      <c r="D651" s="40" t="s">
        <v>1763</v>
      </c>
      <c r="E651" s="39" t="s">
        <v>77</v>
      </c>
      <c r="F651" s="14"/>
      <c r="G651" s="14" t="s">
        <v>7</v>
      </c>
      <c r="H651" s="14"/>
      <c r="I651" s="27" t="s">
        <v>22</v>
      </c>
    </row>
    <row r="652" spans="1:9" x14ac:dyDescent="0.35">
      <c r="A652" s="33">
        <v>706737</v>
      </c>
      <c r="B652" s="22"/>
      <c r="C652" s="39" t="s">
        <v>208</v>
      </c>
      <c r="D652" s="40" t="s">
        <v>1764</v>
      </c>
      <c r="E652" s="39" t="s">
        <v>794</v>
      </c>
      <c r="F652" s="14"/>
      <c r="G652" s="14" t="s">
        <v>7</v>
      </c>
      <c r="H652" s="14"/>
      <c r="I652" s="27" t="s">
        <v>22</v>
      </c>
    </row>
    <row r="653" spans="1:9" x14ac:dyDescent="0.35">
      <c r="A653" s="33">
        <v>706519</v>
      </c>
      <c r="B653" s="22"/>
      <c r="C653" s="39" t="s">
        <v>363</v>
      </c>
      <c r="D653" s="40" t="s">
        <v>1765</v>
      </c>
      <c r="E653" s="39" t="s">
        <v>795</v>
      </c>
      <c r="F653" s="14" t="s">
        <v>38</v>
      </c>
      <c r="G653" s="14" t="s">
        <v>7</v>
      </c>
      <c r="H653" s="14"/>
      <c r="I653" s="27" t="s">
        <v>22</v>
      </c>
    </row>
    <row r="654" spans="1:9" x14ac:dyDescent="0.35">
      <c r="A654" s="33">
        <v>706532</v>
      </c>
      <c r="B654" s="22"/>
      <c r="C654" s="39" t="s">
        <v>363</v>
      </c>
      <c r="D654" s="40" t="s">
        <v>1766</v>
      </c>
      <c r="E654" s="39" t="s">
        <v>364</v>
      </c>
      <c r="F654" s="14" t="s">
        <v>38</v>
      </c>
      <c r="G654" s="14" t="s">
        <v>7</v>
      </c>
      <c r="H654" s="14"/>
      <c r="I654" s="27" t="s">
        <v>22</v>
      </c>
    </row>
    <row r="655" spans="1:9" x14ac:dyDescent="0.35">
      <c r="A655" s="33">
        <v>706888</v>
      </c>
      <c r="B655" s="22"/>
      <c r="C655" s="39" t="s">
        <v>363</v>
      </c>
      <c r="D655" s="40" t="s">
        <v>1767</v>
      </c>
      <c r="E655" s="39" t="s">
        <v>796</v>
      </c>
      <c r="F655" s="14"/>
      <c r="G655" s="14" t="s">
        <v>7</v>
      </c>
      <c r="H655" s="14"/>
      <c r="I655" s="27" t="s">
        <v>22</v>
      </c>
    </row>
    <row r="656" spans="1:9" x14ac:dyDescent="0.35">
      <c r="A656" s="33">
        <v>706899</v>
      </c>
      <c r="B656" s="22"/>
      <c r="C656" s="39" t="s">
        <v>41</v>
      </c>
      <c r="D656" s="40" t="s">
        <v>1768</v>
      </c>
      <c r="E656" s="39" t="s">
        <v>491</v>
      </c>
      <c r="F656" s="14" t="s">
        <v>35</v>
      </c>
      <c r="G656" s="14" t="s">
        <v>7</v>
      </c>
      <c r="H656" s="14"/>
      <c r="I656" s="27" t="s">
        <v>22</v>
      </c>
    </row>
    <row r="657" spans="1:9" x14ac:dyDescent="0.35">
      <c r="A657" s="33">
        <v>629338</v>
      </c>
      <c r="B657" s="22"/>
      <c r="C657" s="39" t="s">
        <v>797</v>
      </c>
      <c r="D657" s="40" t="s">
        <v>1769</v>
      </c>
      <c r="E657" s="39" t="s">
        <v>798</v>
      </c>
      <c r="F657" s="14"/>
      <c r="G657" s="14" t="s">
        <v>7</v>
      </c>
      <c r="H657" s="14"/>
      <c r="I657" s="27" t="s">
        <v>20</v>
      </c>
    </row>
    <row r="658" spans="1:9" x14ac:dyDescent="0.35">
      <c r="A658" s="33">
        <v>706547</v>
      </c>
      <c r="B658" s="22"/>
      <c r="C658" s="39" t="s">
        <v>584</v>
      </c>
      <c r="D658" s="40" t="s">
        <v>1770</v>
      </c>
      <c r="E658" s="39" t="s">
        <v>799</v>
      </c>
      <c r="F658" s="14" t="s">
        <v>38</v>
      </c>
      <c r="G658" s="14" t="s">
        <v>7</v>
      </c>
      <c r="H658" s="14"/>
      <c r="I658" s="27" t="s">
        <v>22</v>
      </c>
    </row>
    <row r="659" spans="1:9" x14ac:dyDescent="0.35">
      <c r="A659" s="33">
        <v>706548</v>
      </c>
      <c r="B659" s="22"/>
      <c r="C659" s="39" t="s">
        <v>584</v>
      </c>
      <c r="D659" s="40" t="s">
        <v>1771</v>
      </c>
      <c r="E659" s="39" t="s">
        <v>800</v>
      </c>
      <c r="F659" s="14" t="s">
        <v>35</v>
      </c>
      <c r="G659" s="14" t="s">
        <v>7</v>
      </c>
      <c r="H659" s="14"/>
      <c r="I659" s="27" t="s">
        <v>22</v>
      </c>
    </row>
    <row r="660" spans="1:9" x14ac:dyDescent="0.35">
      <c r="A660" s="33">
        <v>706549</v>
      </c>
      <c r="B660" s="22"/>
      <c r="C660" s="39" t="s">
        <v>584</v>
      </c>
      <c r="D660" s="40" t="s">
        <v>1772</v>
      </c>
      <c r="E660" s="39" t="s">
        <v>801</v>
      </c>
      <c r="F660" s="14" t="s">
        <v>38</v>
      </c>
      <c r="G660" s="14" t="s">
        <v>7</v>
      </c>
      <c r="H660" s="14"/>
      <c r="I660" s="27" t="s">
        <v>22</v>
      </c>
    </row>
    <row r="661" spans="1:9" x14ac:dyDescent="0.35">
      <c r="A661" s="33">
        <v>706854</v>
      </c>
      <c r="B661" s="22"/>
      <c r="C661" s="39" t="s">
        <v>584</v>
      </c>
      <c r="D661" s="40" t="s">
        <v>1773</v>
      </c>
      <c r="E661" s="39" t="s">
        <v>585</v>
      </c>
      <c r="F661" s="14" t="s">
        <v>38</v>
      </c>
      <c r="G661" s="14" t="s">
        <v>7</v>
      </c>
      <c r="H661" s="14"/>
      <c r="I661" s="27" t="s">
        <v>22</v>
      </c>
    </row>
    <row r="662" spans="1:9" x14ac:dyDescent="0.35">
      <c r="A662" s="33">
        <v>706291</v>
      </c>
      <c r="B662" s="22"/>
      <c r="C662" s="39" t="s">
        <v>802</v>
      </c>
      <c r="D662" s="40" t="s">
        <v>1774</v>
      </c>
      <c r="E662" s="39" t="s">
        <v>803</v>
      </c>
      <c r="F662" s="14" t="s">
        <v>35</v>
      </c>
      <c r="G662" s="14" t="s">
        <v>7</v>
      </c>
      <c r="H662" s="14"/>
      <c r="I662" s="27" t="s">
        <v>20</v>
      </c>
    </row>
    <row r="663" spans="1:9" x14ac:dyDescent="0.35">
      <c r="A663" s="33">
        <v>706292</v>
      </c>
      <c r="B663" s="22"/>
      <c r="C663" s="39" t="s">
        <v>802</v>
      </c>
      <c r="D663" s="40" t="s">
        <v>1775</v>
      </c>
      <c r="E663" s="39" t="s">
        <v>804</v>
      </c>
      <c r="F663" s="14" t="s">
        <v>35</v>
      </c>
      <c r="G663" s="14" t="s">
        <v>7</v>
      </c>
      <c r="H663" s="14"/>
      <c r="I663" s="27" t="s">
        <v>22</v>
      </c>
    </row>
    <row r="664" spans="1:9" x14ac:dyDescent="0.35">
      <c r="A664" s="33">
        <v>706293</v>
      </c>
      <c r="B664" s="22"/>
      <c r="C664" s="39" t="s">
        <v>802</v>
      </c>
      <c r="D664" s="40" t="s">
        <v>1776</v>
      </c>
      <c r="E664" s="39" t="s">
        <v>805</v>
      </c>
      <c r="F664" s="14" t="s">
        <v>35</v>
      </c>
      <c r="G664" s="14" t="s">
        <v>7</v>
      </c>
      <c r="H664" s="14"/>
      <c r="I664" s="27" t="s">
        <v>22</v>
      </c>
    </row>
    <row r="665" spans="1:9" x14ac:dyDescent="0.35">
      <c r="A665" s="33">
        <v>706294</v>
      </c>
      <c r="B665" s="22"/>
      <c r="C665" s="39" t="s">
        <v>802</v>
      </c>
      <c r="D665" s="40" t="s">
        <v>1777</v>
      </c>
      <c r="E665" s="39" t="s">
        <v>806</v>
      </c>
      <c r="F665" s="14"/>
      <c r="G665" s="14" t="s">
        <v>7</v>
      </c>
      <c r="H665" s="14"/>
      <c r="I665" s="27" t="s">
        <v>22</v>
      </c>
    </row>
    <row r="666" spans="1:9" x14ac:dyDescent="0.35">
      <c r="A666" s="33">
        <v>706295</v>
      </c>
      <c r="B666" s="22"/>
      <c r="C666" s="39" t="s">
        <v>802</v>
      </c>
      <c r="D666" s="40" t="s">
        <v>1778</v>
      </c>
      <c r="E666" s="39" t="s">
        <v>807</v>
      </c>
      <c r="F666" s="14"/>
      <c r="G666" s="14" t="s">
        <v>7</v>
      </c>
      <c r="H666" s="14"/>
      <c r="I666" s="27" t="s">
        <v>22</v>
      </c>
    </row>
    <row r="667" spans="1:9" x14ac:dyDescent="0.35">
      <c r="A667" s="33">
        <v>706512</v>
      </c>
      <c r="B667" s="22"/>
      <c r="C667" s="39" t="s">
        <v>802</v>
      </c>
      <c r="D667" s="40" t="s">
        <v>1779</v>
      </c>
      <c r="E667" s="39" t="s">
        <v>808</v>
      </c>
      <c r="F667" s="14" t="s">
        <v>38</v>
      </c>
      <c r="G667" s="14" t="s">
        <v>7</v>
      </c>
      <c r="H667" s="14"/>
      <c r="I667" s="27" t="s">
        <v>22</v>
      </c>
    </row>
    <row r="668" spans="1:9" x14ac:dyDescent="0.35">
      <c r="A668" s="33">
        <v>710398</v>
      </c>
      <c r="B668" s="22"/>
      <c r="C668" s="39" t="s">
        <v>495</v>
      </c>
      <c r="D668" s="40" t="s">
        <v>1780</v>
      </c>
      <c r="E668" s="39" t="s">
        <v>809</v>
      </c>
      <c r="F668" s="14" t="s">
        <v>38</v>
      </c>
      <c r="G668" s="14" t="s">
        <v>7</v>
      </c>
      <c r="H668" s="14"/>
      <c r="I668" s="27" t="s">
        <v>22</v>
      </c>
    </row>
    <row r="669" spans="1:9" x14ac:dyDescent="0.35">
      <c r="A669" s="33">
        <v>706723</v>
      </c>
      <c r="B669" s="22"/>
      <c r="C669" s="39" t="s">
        <v>495</v>
      </c>
      <c r="D669" s="40" t="s">
        <v>1781</v>
      </c>
      <c r="E669" s="39" t="s">
        <v>810</v>
      </c>
      <c r="F669" s="14" t="s">
        <v>35</v>
      </c>
      <c r="G669" s="14" t="s">
        <v>7</v>
      </c>
      <c r="H669" s="14"/>
      <c r="I669" s="27" t="s">
        <v>22</v>
      </c>
    </row>
    <row r="670" spans="1:9" x14ac:dyDescent="0.35">
      <c r="A670" s="33">
        <v>706848</v>
      </c>
      <c r="B670" s="22"/>
      <c r="C670" s="39" t="s">
        <v>495</v>
      </c>
      <c r="D670" s="40" t="s">
        <v>1782</v>
      </c>
      <c r="E670" s="39" t="s">
        <v>811</v>
      </c>
      <c r="F670" s="14" t="s">
        <v>38</v>
      </c>
      <c r="G670" s="14" t="s">
        <v>7</v>
      </c>
      <c r="H670" s="14"/>
      <c r="I670" s="27" t="s">
        <v>22</v>
      </c>
    </row>
    <row r="671" spans="1:9" x14ac:dyDescent="0.35">
      <c r="A671" s="33">
        <v>706849</v>
      </c>
      <c r="B671" s="22"/>
      <c r="C671" s="39" t="s">
        <v>495</v>
      </c>
      <c r="D671" s="40" t="s">
        <v>1783</v>
      </c>
      <c r="E671" s="39" t="s">
        <v>812</v>
      </c>
      <c r="F671" s="14" t="s">
        <v>35</v>
      </c>
      <c r="G671" s="14" t="s">
        <v>7</v>
      </c>
      <c r="H671" s="14"/>
      <c r="I671" s="27" t="s">
        <v>22</v>
      </c>
    </row>
    <row r="672" spans="1:9" x14ac:dyDescent="0.35">
      <c r="A672" s="33">
        <v>706564</v>
      </c>
      <c r="B672" s="22"/>
      <c r="C672" s="39" t="s">
        <v>81</v>
      </c>
      <c r="D672" s="40" t="s">
        <v>1784</v>
      </c>
      <c r="E672" s="39" t="s">
        <v>813</v>
      </c>
      <c r="F672" s="14"/>
      <c r="G672" s="14" t="s">
        <v>7</v>
      </c>
      <c r="H672" s="14"/>
      <c r="I672" s="27" t="s">
        <v>22</v>
      </c>
    </row>
    <row r="673" spans="1:9" x14ac:dyDescent="0.35">
      <c r="A673" s="33">
        <v>448010</v>
      </c>
      <c r="B673" s="22"/>
      <c r="C673" s="39" t="s">
        <v>81</v>
      </c>
      <c r="D673" s="40" t="s">
        <v>1785</v>
      </c>
      <c r="E673" s="39" t="s">
        <v>814</v>
      </c>
      <c r="F673" s="14"/>
      <c r="G673" s="14" t="s">
        <v>7</v>
      </c>
      <c r="H673" s="14"/>
      <c r="I673" s="27" t="s">
        <v>22</v>
      </c>
    </row>
    <row r="674" spans="1:9" x14ac:dyDescent="0.35">
      <c r="A674" s="33">
        <v>448011</v>
      </c>
      <c r="B674" s="22"/>
      <c r="C674" s="39" t="s">
        <v>81</v>
      </c>
      <c r="D674" s="40" t="s">
        <v>1786</v>
      </c>
      <c r="E674" s="39" t="s">
        <v>815</v>
      </c>
      <c r="F674" s="14"/>
      <c r="G674" s="14" t="s">
        <v>7</v>
      </c>
      <c r="H674" s="14"/>
      <c r="I674" s="27" t="s">
        <v>22</v>
      </c>
    </row>
    <row r="675" spans="1:9" x14ac:dyDescent="0.35">
      <c r="A675" s="33">
        <v>629178</v>
      </c>
      <c r="B675" s="22"/>
      <c r="C675" s="39" t="s">
        <v>210</v>
      </c>
      <c r="D675" s="40" t="s">
        <v>1787</v>
      </c>
      <c r="E675" s="39" t="s">
        <v>816</v>
      </c>
      <c r="F675" s="14"/>
      <c r="G675" s="14" t="s">
        <v>7</v>
      </c>
      <c r="H675" s="14"/>
      <c r="I675" s="27" t="s">
        <v>22</v>
      </c>
    </row>
    <row r="676" spans="1:9" x14ac:dyDescent="0.35">
      <c r="A676" s="33">
        <v>707728</v>
      </c>
      <c r="B676" s="22"/>
      <c r="C676" s="39" t="s">
        <v>213</v>
      </c>
      <c r="D676" s="40" t="s">
        <v>1788</v>
      </c>
      <c r="E676" s="39" t="s">
        <v>817</v>
      </c>
      <c r="F676" s="14" t="s">
        <v>35</v>
      </c>
      <c r="G676" s="14" t="s">
        <v>7</v>
      </c>
      <c r="H676" s="14"/>
      <c r="I676" s="27" t="s">
        <v>22</v>
      </c>
    </row>
    <row r="677" spans="1:9" x14ac:dyDescent="0.35">
      <c r="A677" s="33">
        <v>110002</v>
      </c>
      <c r="B677" s="22"/>
      <c r="C677" s="39" t="s">
        <v>213</v>
      </c>
      <c r="D677" s="40" t="s">
        <v>1789</v>
      </c>
      <c r="E677" s="39" t="s">
        <v>818</v>
      </c>
      <c r="F677" s="14"/>
      <c r="G677" s="14" t="s">
        <v>7</v>
      </c>
      <c r="H677" s="14"/>
      <c r="I677" s="27" t="s">
        <v>22</v>
      </c>
    </row>
    <row r="678" spans="1:9" x14ac:dyDescent="0.35">
      <c r="A678" s="33">
        <v>706592</v>
      </c>
      <c r="B678" s="22"/>
      <c r="C678" s="39" t="s">
        <v>213</v>
      </c>
      <c r="D678" s="40" t="s">
        <v>1790</v>
      </c>
      <c r="E678" s="39" t="s">
        <v>819</v>
      </c>
      <c r="F678" s="14"/>
      <c r="G678" s="14" t="s">
        <v>7</v>
      </c>
      <c r="H678" s="14"/>
      <c r="I678" s="27" t="s">
        <v>22</v>
      </c>
    </row>
    <row r="679" spans="1:9" x14ac:dyDescent="0.35">
      <c r="A679" s="33">
        <v>706593</v>
      </c>
      <c r="B679" s="22"/>
      <c r="C679" s="39" t="s">
        <v>820</v>
      </c>
      <c r="D679" s="40" t="s">
        <v>1791</v>
      </c>
      <c r="E679" s="39" t="s">
        <v>821</v>
      </c>
      <c r="F679" s="14"/>
      <c r="G679" s="14" t="s">
        <v>7</v>
      </c>
      <c r="H679" s="14"/>
      <c r="I679" s="27" t="s">
        <v>22</v>
      </c>
    </row>
    <row r="680" spans="1:9" x14ac:dyDescent="0.35">
      <c r="A680" s="33">
        <v>447424</v>
      </c>
      <c r="B680" s="22"/>
      <c r="C680" s="39" t="s">
        <v>216</v>
      </c>
      <c r="D680" s="40" t="s">
        <v>1792</v>
      </c>
      <c r="E680" s="39" t="s">
        <v>822</v>
      </c>
      <c r="F680" s="14"/>
      <c r="G680" s="14" t="s">
        <v>7</v>
      </c>
      <c r="H680" s="14"/>
      <c r="I680" s="27" t="s">
        <v>22</v>
      </c>
    </row>
    <row r="681" spans="1:9" x14ac:dyDescent="0.35">
      <c r="A681" s="33">
        <v>706042</v>
      </c>
      <c r="B681" s="22"/>
      <c r="C681" s="39" t="s">
        <v>106</v>
      </c>
      <c r="D681" s="40" t="s">
        <v>1793</v>
      </c>
      <c r="E681" s="39" t="s">
        <v>823</v>
      </c>
      <c r="F681" s="14"/>
      <c r="G681" s="14" t="s">
        <v>7</v>
      </c>
      <c r="H681" s="14"/>
      <c r="I681" s="27" t="s">
        <v>22</v>
      </c>
    </row>
    <row r="682" spans="1:9" x14ac:dyDescent="0.35">
      <c r="A682" s="33">
        <v>846410</v>
      </c>
      <c r="B682" s="22"/>
      <c r="C682" s="39" t="s">
        <v>106</v>
      </c>
      <c r="D682" s="40" t="s">
        <v>1794</v>
      </c>
      <c r="E682" s="39" t="s">
        <v>824</v>
      </c>
      <c r="F682" s="14"/>
      <c r="G682" s="14" t="s">
        <v>7</v>
      </c>
      <c r="H682" s="14"/>
      <c r="I682" s="27" t="s">
        <v>22</v>
      </c>
    </row>
    <row r="683" spans="1:9" x14ac:dyDescent="0.35">
      <c r="A683" s="33">
        <v>705779</v>
      </c>
      <c r="B683" s="22"/>
      <c r="C683" s="39" t="s">
        <v>43</v>
      </c>
      <c r="D683" s="40" t="s">
        <v>1795</v>
      </c>
      <c r="E683" s="39" t="s">
        <v>825</v>
      </c>
      <c r="F683" s="14" t="s">
        <v>35</v>
      </c>
      <c r="G683" s="14" t="s">
        <v>7</v>
      </c>
      <c r="H683" s="14"/>
      <c r="I683" s="27" t="s">
        <v>22</v>
      </c>
    </row>
    <row r="684" spans="1:9" x14ac:dyDescent="0.35">
      <c r="A684" s="33">
        <v>705817</v>
      </c>
      <c r="B684" s="22"/>
      <c r="C684" s="39" t="s">
        <v>43</v>
      </c>
      <c r="D684" s="40" t="s">
        <v>1796</v>
      </c>
      <c r="E684" s="39" t="s">
        <v>826</v>
      </c>
      <c r="F684" s="14"/>
      <c r="G684" s="14" t="s">
        <v>7</v>
      </c>
      <c r="H684" s="14"/>
      <c r="I684" s="27" t="s">
        <v>22</v>
      </c>
    </row>
    <row r="685" spans="1:9" x14ac:dyDescent="0.35">
      <c r="A685" s="33">
        <v>705819</v>
      </c>
      <c r="B685" s="22"/>
      <c r="C685" s="39" t="s">
        <v>43</v>
      </c>
      <c r="D685" s="40" t="s">
        <v>1797</v>
      </c>
      <c r="E685" s="39" t="s">
        <v>827</v>
      </c>
      <c r="F685" s="14" t="s">
        <v>38</v>
      </c>
      <c r="G685" s="14" t="s">
        <v>7</v>
      </c>
      <c r="H685" s="14"/>
      <c r="I685" s="27" t="s">
        <v>22</v>
      </c>
    </row>
    <row r="686" spans="1:9" x14ac:dyDescent="0.35">
      <c r="A686" s="33">
        <v>705820</v>
      </c>
      <c r="B686" s="22"/>
      <c r="C686" s="39" t="s">
        <v>43</v>
      </c>
      <c r="D686" s="40" t="s">
        <v>1798</v>
      </c>
      <c r="E686" s="39" t="s">
        <v>828</v>
      </c>
      <c r="F686" s="14" t="s">
        <v>38</v>
      </c>
      <c r="G686" s="14" t="s">
        <v>7</v>
      </c>
      <c r="H686" s="14"/>
      <c r="I686" s="27" t="s">
        <v>22</v>
      </c>
    </row>
    <row r="687" spans="1:9" x14ac:dyDescent="0.35">
      <c r="A687" s="33">
        <v>705821</v>
      </c>
      <c r="B687" s="22"/>
      <c r="C687" s="39" t="s">
        <v>43</v>
      </c>
      <c r="D687" s="40" t="s">
        <v>1799</v>
      </c>
      <c r="E687" s="39" t="s">
        <v>829</v>
      </c>
      <c r="F687" s="14" t="s">
        <v>38</v>
      </c>
      <c r="G687" s="14" t="s">
        <v>7</v>
      </c>
      <c r="H687" s="14"/>
      <c r="I687" s="27" t="s">
        <v>22</v>
      </c>
    </row>
    <row r="688" spans="1:9" x14ac:dyDescent="0.35">
      <c r="A688" s="33">
        <v>705824</v>
      </c>
      <c r="B688" s="22"/>
      <c r="C688" s="39" t="s">
        <v>43</v>
      </c>
      <c r="D688" s="40" t="s">
        <v>1800</v>
      </c>
      <c r="E688" s="39" t="s">
        <v>830</v>
      </c>
      <c r="F688" s="14"/>
      <c r="G688" s="14" t="s">
        <v>7</v>
      </c>
      <c r="H688" s="14"/>
      <c r="I688" s="27" t="s">
        <v>22</v>
      </c>
    </row>
    <row r="689" spans="1:9" x14ac:dyDescent="0.35">
      <c r="A689" s="33">
        <v>705827</v>
      </c>
      <c r="B689" s="22"/>
      <c r="C689" s="39" t="s">
        <v>43</v>
      </c>
      <c r="D689" s="40" t="s">
        <v>1801</v>
      </c>
      <c r="E689" s="39" t="s">
        <v>831</v>
      </c>
      <c r="F689" s="14" t="s">
        <v>38</v>
      </c>
      <c r="G689" s="14" t="s">
        <v>7</v>
      </c>
      <c r="H689" s="14"/>
      <c r="I689" s="27" t="s">
        <v>22</v>
      </c>
    </row>
    <row r="690" spans="1:9" x14ac:dyDescent="0.35">
      <c r="A690" s="33">
        <v>705829</v>
      </c>
      <c r="B690" s="22"/>
      <c r="C690" s="39" t="s">
        <v>43</v>
      </c>
      <c r="D690" s="40" t="s">
        <v>1802</v>
      </c>
      <c r="E690" s="39" t="s">
        <v>832</v>
      </c>
      <c r="F690" s="14" t="s">
        <v>38</v>
      </c>
      <c r="G690" s="14" t="s">
        <v>7</v>
      </c>
      <c r="H690" s="14"/>
      <c r="I690" s="27" t="s">
        <v>22</v>
      </c>
    </row>
    <row r="691" spans="1:9" x14ac:dyDescent="0.35">
      <c r="A691" s="33">
        <v>705830</v>
      </c>
      <c r="B691" s="22"/>
      <c r="C691" s="39" t="s">
        <v>43</v>
      </c>
      <c r="D691" s="40" t="s">
        <v>1803</v>
      </c>
      <c r="E691" s="39" t="s">
        <v>833</v>
      </c>
      <c r="F691" s="14"/>
      <c r="G691" s="14" t="s">
        <v>7</v>
      </c>
      <c r="H691" s="14"/>
      <c r="I691" s="27" t="s">
        <v>22</v>
      </c>
    </row>
    <row r="692" spans="1:9" x14ac:dyDescent="0.35">
      <c r="A692" s="33">
        <v>705831</v>
      </c>
      <c r="B692" s="22"/>
      <c r="C692" s="39" t="s">
        <v>43</v>
      </c>
      <c r="D692" s="40" t="s">
        <v>1804</v>
      </c>
      <c r="E692" s="39" t="s">
        <v>834</v>
      </c>
      <c r="F692" s="14" t="s">
        <v>35</v>
      </c>
      <c r="G692" s="14" t="s">
        <v>7</v>
      </c>
      <c r="H692" s="14"/>
      <c r="I692" s="27" t="s">
        <v>22</v>
      </c>
    </row>
    <row r="693" spans="1:9" x14ac:dyDescent="0.35">
      <c r="A693" s="33">
        <v>705833</v>
      </c>
      <c r="B693" s="22"/>
      <c r="C693" s="39" t="s">
        <v>43</v>
      </c>
      <c r="D693" s="40" t="s">
        <v>1805</v>
      </c>
      <c r="E693" s="39" t="s">
        <v>835</v>
      </c>
      <c r="F693" s="14" t="s">
        <v>35</v>
      </c>
      <c r="G693" s="14" t="s">
        <v>7</v>
      </c>
      <c r="H693" s="14"/>
      <c r="I693" s="27" t="s">
        <v>22</v>
      </c>
    </row>
    <row r="694" spans="1:9" x14ac:dyDescent="0.35">
      <c r="A694" s="33">
        <v>705840</v>
      </c>
      <c r="B694" s="22"/>
      <c r="C694" s="39" t="s">
        <v>43</v>
      </c>
      <c r="D694" s="40" t="s">
        <v>1806</v>
      </c>
      <c r="E694" s="39" t="s">
        <v>836</v>
      </c>
      <c r="F694" s="14"/>
      <c r="G694" s="14" t="s">
        <v>7</v>
      </c>
      <c r="H694" s="14"/>
      <c r="I694" s="27" t="s">
        <v>22</v>
      </c>
    </row>
    <row r="695" spans="1:9" x14ac:dyDescent="0.35">
      <c r="A695" s="33">
        <v>705843</v>
      </c>
      <c r="B695" s="22"/>
      <c r="C695" s="39" t="s">
        <v>43</v>
      </c>
      <c r="D695" s="40" t="s">
        <v>1807</v>
      </c>
      <c r="E695" s="39" t="s">
        <v>837</v>
      </c>
      <c r="F695" s="14"/>
      <c r="G695" s="14" t="s">
        <v>7</v>
      </c>
      <c r="H695" s="14"/>
      <c r="I695" s="27" t="s">
        <v>22</v>
      </c>
    </row>
    <row r="696" spans="1:9" x14ac:dyDescent="0.35">
      <c r="A696" s="33">
        <v>705847</v>
      </c>
      <c r="B696" s="22"/>
      <c r="C696" s="39" t="s">
        <v>43</v>
      </c>
      <c r="D696" s="40" t="s">
        <v>1808</v>
      </c>
      <c r="E696" s="39" t="s">
        <v>838</v>
      </c>
      <c r="F696" s="14" t="s">
        <v>38</v>
      </c>
      <c r="G696" s="14" t="s">
        <v>7</v>
      </c>
      <c r="H696" s="14"/>
      <c r="I696" s="27" t="s">
        <v>22</v>
      </c>
    </row>
    <row r="697" spans="1:9" x14ac:dyDescent="0.35">
      <c r="A697" s="33">
        <v>705849</v>
      </c>
      <c r="B697" s="22"/>
      <c r="C697" s="39" t="s">
        <v>43</v>
      </c>
      <c r="D697" s="40" t="s">
        <v>1809</v>
      </c>
      <c r="E697" s="39" t="s">
        <v>839</v>
      </c>
      <c r="F697" s="14"/>
      <c r="G697" s="14" t="s">
        <v>7</v>
      </c>
      <c r="H697" s="14"/>
      <c r="I697" s="27" t="s">
        <v>22</v>
      </c>
    </row>
    <row r="698" spans="1:9" x14ac:dyDescent="0.35">
      <c r="A698" s="33">
        <v>705852</v>
      </c>
      <c r="B698" s="22"/>
      <c r="C698" s="39" t="s">
        <v>43</v>
      </c>
      <c r="D698" s="40" t="s">
        <v>1810</v>
      </c>
      <c r="E698" s="39" t="s">
        <v>840</v>
      </c>
      <c r="F698" s="14" t="s">
        <v>35</v>
      </c>
      <c r="G698" s="14" t="s">
        <v>7</v>
      </c>
      <c r="H698" s="14"/>
      <c r="I698" s="27" t="s">
        <v>22</v>
      </c>
    </row>
    <row r="699" spans="1:9" x14ac:dyDescent="0.35">
      <c r="A699" s="33">
        <v>705855</v>
      </c>
      <c r="B699" s="22"/>
      <c r="C699" s="39" t="s">
        <v>43</v>
      </c>
      <c r="D699" s="40" t="s">
        <v>1811</v>
      </c>
      <c r="E699" s="39" t="s">
        <v>841</v>
      </c>
      <c r="F699" s="14" t="s">
        <v>38</v>
      </c>
      <c r="G699" s="14" t="s">
        <v>7</v>
      </c>
      <c r="H699" s="14"/>
      <c r="I699" s="27" t="s">
        <v>22</v>
      </c>
    </row>
    <row r="700" spans="1:9" x14ac:dyDescent="0.35">
      <c r="A700" s="33">
        <v>705856</v>
      </c>
      <c r="B700" s="22"/>
      <c r="C700" s="39" t="s">
        <v>43</v>
      </c>
      <c r="D700" s="40" t="s">
        <v>1812</v>
      </c>
      <c r="E700" s="39" t="s">
        <v>842</v>
      </c>
      <c r="F700" s="14"/>
      <c r="G700" s="14" t="s">
        <v>7</v>
      </c>
      <c r="H700" s="14"/>
      <c r="I700" s="27" t="s">
        <v>22</v>
      </c>
    </row>
    <row r="701" spans="1:9" x14ac:dyDescent="0.35">
      <c r="A701" s="33">
        <v>1016297</v>
      </c>
      <c r="B701" s="22"/>
      <c r="C701" s="39" t="s">
        <v>43</v>
      </c>
      <c r="D701" s="40" t="s">
        <v>1813</v>
      </c>
      <c r="E701" s="39" t="s">
        <v>843</v>
      </c>
      <c r="F701" s="14" t="s">
        <v>35</v>
      </c>
      <c r="G701" s="14" t="s">
        <v>7</v>
      </c>
      <c r="H701" s="14"/>
      <c r="I701" s="27" t="s">
        <v>20</v>
      </c>
    </row>
    <row r="702" spans="1:9" x14ac:dyDescent="0.35">
      <c r="A702" s="33">
        <v>1016300</v>
      </c>
      <c r="B702" s="22"/>
      <c r="C702" s="39" t="s">
        <v>43</v>
      </c>
      <c r="D702" s="40" t="s">
        <v>1814</v>
      </c>
      <c r="E702" s="39" t="s">
        <v>844</v>
      </c>
      <c r="F702" s="14"/>
      <c r="G702" s="14" t="s">
        <v>7</v>
      </c>
      <c r="H702" s="14"/>
      <c r="I702" s="27" t="s">
        <v>22</v>
      </c>
    </row>
    <row r="703" spans="1:9" x14ac:dyDescent="0.35">
      <c r="A703" s="33">
        <v>1016310</v>
      </c>
      <c r="B703" s="22"/>
      <c r="C703" s="39" t="s">
        <v>43</v>
      </c>
      <c r="D703" s="40" t="s">
        <v>1815</v>
      </c>
      <c r="E703" s="39" t="s">
        <v>845</v>
      </c>
      <c r="F703" s="14" t="s">
        <v>38</v>
      </c>
      <c r="G703" s="14" t="s">
        <v>7</v>
      </c>
      <c r="H703" s="14"/>
      <c r="I703" s="27" t="s">
        <v>22</v>
      </c>
    </row>
    <row r="704" spans="1:9" x14ac:dyDescent="0.35">
      <c r="A704" s="33">
        <v>705966</v>
      </c>
      <c r="B704" s="22"/>
      <c r="C704" s="39" t="s">
        <v>43</v>
      </c>
      <c r="D704" s="40" t="s">
        <v>1816</v>
      </c>
      <c r="E704" s="39" t="s">
        <v>846</v>
      </c>
      <c r="F704" s="14" t="s">
        <v>35</v>
      </c>
      <c r="G704" s="14" t="s">
        <v>7</v>
      </c>
      <c r="H704" s="14"/>
      <c r="I704" s="27" t="s">
        <v>22</v>
      </c>
    </row>
    <row r="705" spans="1:9" x14ac:dyDescent="0.35">
      <c r="A705" s="33">
        <v>705971</v>
      </c>
      <c r="B705" s="22"/>
      <c r="C705" s="39" t="s">
        <v>43</v>
      </c>
      <c r="D705" s="40" t="s">
        <v>1817</v>
      </c>
      <c r="E705" s="39" t="s">
        <v>847</v>
      </c>
      <c r="F705" s="14" t="s">
        <v>38</v>
      </c>
      <c r="G705" s="14" t="s">
        <v>7</v>
      </c>
      <c r="H705" s="14"/>
      <c r="I705" s="27" t="s">
        <v>22</v>
      </c>
    </row>
    <row r="706" spans="1:9" x14ac:dyDescent="0.35">
      <c r="A706" s="33">
        <v>705972</v>
      </c>
      <c r="B706" s="22"/>
      <c r="C706" s="39" t="s">
        <v>43</v>
      </c>
      <c r="D706" s="40" t="s">
        <v>1818</v>
      </c>
      <c r="E706" s="39" t="s">
        <v>848</v>
      </c>
      <c r="F706" s="14"/>
      <c r="G706" s="14" t="s">
        <v>7</v>
      </c>
      <c r="H706" s="14"/>
      <c r="I706" s="27" t="s">
        <v>22</v>
      </c>
    </row>
    <row r="707" spans="1:9" x14ac:dyDescent="0.35">
      <c r="A707" s="33">
        <v>1016797</v>
      </c>
      <c r="B707" s="22"/>
      <c r="C707" s="39" t="s">
        <v>43</v>
      </c>
      <c r="D707" s="40" t="s">
        <v>1819</v>
      </c>
      <c r="E707" s="39" t="s">
        <v>849</v>
      </c>
      <c r="F707" s="14"/>
      <c r="G707" s="14" t="s">
        <v>7</v>
      </c>
      <c r="H707" s="14"/>
      <c r="I707" s="27" t="s">
        <v>22</v>
      </c>
    </row>
    <row r="708" spans="1:9" x14ac:dyDescent="0.35">
      <c r="A708" s="33">
        <v>705975</v>
      </c>
      <c r="B708" s="22"/>
      <c r="C708" s="39" t="s">
        <v>43</v>
      </c>
      <c r="D708" s="40" t="s">
        <v>1820</v>
      </c>
      <c r="E708" s="39" t="s">
        <v>850</v>
      </c>
      <c r="F708" s="14" t="s">
        <v>35</v>
      </c>
      <c r="G708" s="14" t="s">
        <v>7</v>
      </c>
      <c r="H708" s="14"/>
      <c r="I708" s="27" t="s">
        <v>22</v>
      </c>
    </row>
    <row r="709" spans="1:9" x14ac:dyDescent="0.35">
      <c r="A709" s="33">
        <v>447858</v>
      </c>
      <c r="B709" s="22"/>
      <c r="C709" s="39" t="s">
        <v>43</v>
      </c>
      <c r="D709" s="40" t="s">
        <v>1821</v>
      </c>
      <c r="E709" s="39" t="s">
        <v>851</v>
      </c>
      <c r="F709" s="14"/>
      <c r="G709" s="14" t="s">
        <v>7</v>
      </c>
      <c r="H709" s="14"/>
      <c r="I709" s="27" t="s">
        <v>20</v>
      </c>
    </row>
    <row r="710" spans="1:9" x14ac:dyDescent="0.35">
      <c r="A710" s="33">
        <v>705980</v>
      </c>
      <c r="B710" s="22"/>
      <c r="C710" s="39" t="s">
        <v>43</v>
      </c>
      <c r="D710" s="40" t="s">
        <v>1822</v>
      </c>
      <c r="E710" s="39" t="s">
        <v>852</v>
      </c>
      <c r="F710" s="14"/>
      <c r="G710" s="14" t="s">
        <v>7</v>
      </c>
      <c r="H710" s="14"/>
      <c r="I710" s="27" t="s">
        <v>22</v>
      </c>
    </row>
    <row r="711" spans="1:9" x14ac:dyDescent="0.35">
      <c r="A711" s="33">
        <v>705981</v>
      </c>
      <c r="B711" s="22"/>
      <c r="C711" s="39" t="s">
        <v>43</v>
      </c>
      <c r="D711" s="40" t="s">
        <v>1823</v>
      </c>
      <c r="E711" s="39" t="s">
        <v>853</v>
      </c>
      <c r="F711" s="14"/>
      <c r="G711" s="14" t="s">
        <v>7</v>
      </c>
      <c r="H711" s="14"/>
      <c r="I711" s="27" t="s">
        <v>22</v>
      </c>
    </row>
    <row r="712" spans="1:9" x14ac:dyDescent="0.35">
      <c r="A712" s="33">
        <v>705982</v>
      </c>
      <c r="B712" s="22"/>
      <c r="C712" s="39" t="s">
        <v>43</v>
      </c>
      <c r="D712" s="40" t="s">
        <v>1824</v>
      </c>
      <c r="E712" s="39" t="s">
        <v>854</v>
      </c>
      <c r="F712" s="14"/>
      <c r="G712" s="14" t="s">
        <v>7</v>
      </c>
      <c r="H712" s="14"/>
      <c r="I712" s="27" t="s">
        <v>22</v>
      </c>
    </row>
    <row r="713" spans="1:9" x14ac:dyDescent="0.35">
      <c r="A713" s="33">
        <v>705983</v>
      </c>
      <c r="B713" s="22"/>
      <c r="C713" s="39" t="s">
        <v>43</v>
      </c>
      <c r="D713" s="40" t="s">
        <v>1825</v>
      </c>
      <c r="E713" s="39" t="s">
        <v>855</v>
      </c>
      <c r="F713" s="14" t="s">
        <v>38</v>
      </c>
      <c r="G713" s="14" t="s">
        <v>7</v>
      </c>
      <c r="H713" s="14"/>
      <c r="I713" s="27" t="s">
        <v>22</v>
      </c>
    </row>
    <row r="714" spans="1:9" x14ac:dyDescent="0.35">
      <c r="A714" s="33">
        <v>705985</v>
      </c>
      <c r="B714" s="22"/>
      <c r="C714" s="39" t="s">
        <v>43</v>
      </c>
      <c r="D714" s="40" t="s">
        <v>1826</v>
      </c>
      <c r="E714" s="39" t="s">
        <v>856</v>
      </c>
      <c r="F714" s="14" t="s">
        <v>35</v>
      </c>
      <c r="G714" s="14" t="s">
        <v>7</v>
      </c>
      <c r="H714" s="14"/>
      <c r="I714" s="27" t="s">
        <v>22</v>
      </c>
    </row>
    <row r="715" spans="1:9" x14ac:dyDescent="0.35">
      <c r="A715" s="33">
        <v>705987</v>
      </c>
      <c r="B715" s="22"/>
      <c r="C715" s="39" t="s">
        <v>43</v>
      </c>
      <c r="D715" s="40" t="s">
        <v>1827</v>
      </c>
      <c r="E715" s="39" t="s">
        <v>857</v>
      </c>
      <c r="F715" s="14"/>
      <c r="G715" s="14" t="s">
        <v>7</v>
      </c>
      <c r="H715" s="14"/>
      <c r="I715" s="27" t="s">
        <v>22</v>
      </c>
    </row>
    <row r="716" spans="1:9" x14ac:dyDescent="0.35">
      <c r="A716" s="33">
        <v>705993</v>
      </c>
      <c r="B716" s="22"/>
      <c r="C716" s="39" t="s">
        <v>43</v>
      </c>
      <c r="D716" s="40" t="s">
        <v>1828</v>
      </c>
      <c r="E716" s="39" t="s">
        <v>858</v>
      </c>
      <c r="F716" s="14"/>
      <c r="G716" s="14" t="s">
        <v>7</v>
      </c>
      <c r="H716" s="14"/>
      <c r="I716" s="27" t="s">
        <v>22</v>
      </c>
    </row>
    <row r="717" spans="1:9" x14ac:dyDescent="0.35">
      <c r="A717" s="33">
        <v>970860</v>
      </c>
      <c r="B717" s="22"/>
      <c r="C717" s="39" t="s">
        <v>43</v>
      </c>
      <c r="D717" s="40" t="s">
        <v>1829</v>
      </c>
      <c r="E717" s="39" t="s">
        <v>859</v>
      </c>
      <c r="F717" s="14" t="s">
        <v>38</v>
      </c>
      <c r="G717" s="14" t="s">
        <v>7</v>
      </c>
      <c r="H717" s="14"/>
      <c r="I717" s="27" t="s">
        <v>22</v>
      </c>
    </row>
    <row r="718" spans="1:9" x14ac:dyDescent="0.35">
      <c r="A718" s="33">
        <v>709572</v>
      </c>
      <c r="B718" s="22"/>
      <c r="C718" s="39" t="s">
        <v>43</v>
      </c>
      <c r="D718" s="40" t="s">
        <v>1830</v>
      </c>
      <c r="E718" s="39" t="s">
        <v>860</v>
      </c>
      <c r="F718" s="14" t="s">
        <v>35</v>
      </c>
      <c r="G718" s="14" t="s">
        <v>7</v>
      </c>
      <c r="H718" s="14"/>
      <c r="I718" s="27" t="s">
        <v>22</v>
      </c>
    </row>
    <row r="719" spans="1:9" x14ac:dyDescent="0.35">
      <c r="A719" s="33">
        <v>706123</v>
      </c>
      <c r="B719" s="22"/>
      <c r="C719" s="39" t="s">
        <v>43</v>
      </c>
      <c r="D719" s="40" t="s">
        <v>1831</v>
      </c>
      <c r="E719" s="39" t="s">
        <v>861</v>
      </c>
      <c r="F719" s="14" t="s">
        <v>38</v>
      </c>
      <c r="G719" s="14" t="s">
        <v>7</v>
      </c>
      <c r="H719" s="14"/>
      <c r="I719" s="27" t="s">
        <v>22</v>
      </c>
    </row>
    <row r="720" spans="1:9" x14ac:dyDescent="0.35">
      <c r="A720" s="33">
        <v>710006</v>
      </c>
      <c r="B720" s="22"/>
      <c r="C720" s="39" t="s">
        <v>43</v>
      </c>
      <c r="D720" s="40" t="s">
        <v>1832</v>
      </c>
      <c r="E720" s="39" t="s">
        <v>862</v>
      </c>
      <c r="F720" s="14" t="s">
        <v>38</v>
      </c>
      <c r="G720" s="14" t="s">
        <v>7</v>
      </c>
      <c r="H720" s="14"/>
      <c r="I720" s="27" t="s">
        <v>22</v>
      </c>
    </row>
    <row r="721" spans="1:9" x14ac:dyDescent="0.35">
      <c r="A721" s="33">
        <v>971287</v>
      </c>
      <c r="B721" s="22"/>
      <c r="C721" s="39" t="s">
        <v>43</v>
      </c>
      <c r="D721" s="40" t="s">
        <v>1833</v>
      </c>
      <c r="E721" s="39" t="s">
        <v>863</v>
      </c>
      <c r="F721" s="14" t="s">
        <v>38</v>
      </c>
      <c r="G721" s="14" t="s">
        <v>7</v>
      </c>
      <c r="H721" s="14"/>
      <c r="I721" s="27" t="s">
        <v>22</v>
      </c>
    </row>
    <row r="722" spans="1:9" x14ac:dyDescent="0.35">
      <c r="A722" s="33">
        <v>706127</v>
      </c>
      <c r="B722" s="22"/>
      <c r="C722" s="39" t="s">
        <v>43</v>
      </c>
      <c r="D722" s="40" t="s">
        <v>1834</v>
      </c>
      <c r="E722" s="39" t="s">
        <v>864</v>
      </c>
      <c r="F722" s="14"/>
      <c r="G722" s="14" t="s">
        <v>7</v>
      </c>
      <c r="H722" s="14"/>
      <c r="I722" s="27" t="s">
        <v>22</v>
      </c>
    </row>
    <row r="723" spans="1:9" x14ac:dyDescent="0.35">
      <c r="A723" s="33">
        <v>706129</v>
      </c>
      <c r="B723" s="22"/>
      <c r="C723" s="39" t="s">
        <v>43</v>
      </c>
      <c r="D723" s="40" t="s">
        <v>1835</v>
      </c>
      <c r="E723" s="39" t="s">
        <v>865</v>
      </c>
      <c r="F723" s="14" t="s">
        <v>38</v>
      </c>
      <c r="G723" s="14" t="s">
        <v>7</v>
      </c>
      <c r="H723" s="14"/>
      <c r="I723" s="27" t="s">
        <v>22</v>
      </c>
    </row>
    <row r="724" spans="1:9" x14ac:dyDescent="0.35">
      <c r="A724" s="33">
        <v>706134</v>
      </c>
      <c r="B724" s="22"/>
      <c r="C724" s="39" t="s">
        <v>43</v>
      </c>
      <c r="D724" s="40" t="s">
        <v>1836</v>
      </c>
      <c r="E724" s="39" t="s">
        <v>866</v>
      </c>
      <c r="F724" s="14" t="s">
        <v>38</v>
      </c>
      <c r="G724" s="14" t="s">
        <v>7</v>
      </c>
      <c r="H724" s="14"/>
      <c r="I724" s="27" t="s">
        <v>22</v>
      </c>
    </row>
    <row r="725" spans="1:9" x14ac:dyDescent="0.35">
      <c r="A725" s="33">
        <v>706135</v>
      </c>
      <c r="B725" s="22"/>
      <c r="C725" s="39" t="s">
        <v>43</v>
      </c>
      <c r="D725" s="40" t="s">
        <v>1837</v>
      </c>
      <c r="E725" s="39" t="s">
        <v>867</v>
      </c>
      <c r="F725" s="14"/>
      <c r="G725" s="14" t="s">
        <v>7</v>
      </c>
      <c r="H725" s="14"/>
      <c r="I725" s="27" t="s">
        <v>22</v>
      </c>
    </row>
    <row r="726" spans="1:9" x14ac:dyDescent="0.35">
      <c r="A726" s="33">
        <v>967020</v>
      </c>
      <c r="B726" s="22"/>
      <c r="C726" s="39" t="s">
        <v>43</v>
      </c>
      <c r="D726" s="40" t="s">
        <v>1838</v>
      </c>
      <c r="E726" s="39" t="s">
        <v>868</v>
      </c>
      <c r="F726" s="14" t="s">
        <v>35</v>
      </c>
      <c r="G726" s="14" t="s">
        <v>7</v>
      </c>
      <c r="H726" s="14"/>
      <c r="I726" s="27" t="s">
        <v>22</v>
      </c>
    </row>
    <row r="727" spans="1:9" x14ac:dyDescent="0.35">
      <c r="A727" s="33">
        <v>706147</v>
      </c>
      <c r="B727" s="22"/>
      <c r="C727" s="39" t="s">
        <v>43</v>
      </c>
      <c r="D727" s="40" t="s">
        <v>1839</v>
      </c>
      <c r="E727" s="39" t="s">
        <v>869</v>
      </c>
      <c r="F727" s="14"/>
      <c r="G727" s="14" t="s">
        <v>7</v>
      </c>
      <c r="H727" s="14"/>
      <c r="I727" s="27" t="s">
        <v>20</v>
      </c>
    </row>
    <row r="728" spans="1:9" x14ac:dyDescent="0.35">
      <c r="A728" s="33">
        <v>706152</v>
      </c>
      <c r="B728" s="22"/>
      <c r="C728" s="39" t="s">
        <v>43</v>
      </c>
      <c r="D728" s="40" t="s">
        <v>1840</v>
      </c>
      <c r="E728" s="39" t="s">
        <v>870</v>
      </c>
      <c r="F728" s="14"/>
      <c r="G728" s="14" t="s">
        <v>7</v>
      </c>
      <c r="H728" s="14"/>
      <c r="I728" s="27" t="s">
        <v>20</v>
      </c>
    </row>
    <row r="729" spans="1:9" x14ac:dyDescent="0.35">
      <c r="A729" s="33">
        <v>706155</v>
      </c>
      <c r="B729" s="22"/>
      <c r="C729" s="39" t="s">
        <v>43</v>
      </c>
      <c r="D729" s="40" t="s">
        <v>1841</v>
      </c>
      <c r="E729" s="39" t="s">
        <v>871</v>
      </c>
      <c r="F729" s="14" t="s">
        <v>38</v>
      </c>
      <c r="G729" s="14" t="s">
        <v>7</v>
      </c>
      <c r="H729" s="14"/>
      <c r="I729" s="27" t="s">
        <v>22</v>
      </c>
    </row>
    <row r="730" spans="1:9" x14ac:dyDescent="0.35">
      <c r="A730" s="33">
        <v>706193</v>
      </c>
      <c r="B730" s="22"/>
      <c r="C730" s="39" t="s">
        <v>43</v>
      </c>
      <c r="D730" s="40" t="s">
        <v>1842</v>
      </c>
      <c r="E730" s="39" t="s">
        <v>872</v>
      </c>
      <c r="F730" s="14" t="s">
        <v>38</v>
      </c>
      <c r="G730" s="14" t="s">
        <v>7</v>
      </c>
      <c r="H730" s="14"/>
      <c r="I730" s="27" t="s">
        <v>22</v>
      </c>
    </row>
    <row r="731" spans="1:9" x14ac:dyDescent="0.35">
      <c r="A731" s="33">
        <v>706379</v>
      </c>
      <c r="B731" s="22"/>
      <c r="C731" s="39" t="s">
        <v>43</v>
      </c>
      <c r="D731" s="40" t="s">
        <v>1843</v>
      </c>
      <c r="E731" s="39" t="s">
        <v>873</v>
      </c>
      <c r="F731" s="14"/>
      <c r="G731" s="14" t="s">
        <v>7</v>
      </c>
      <c r="H731" s="14"/>
      <c r="I731" s="27" t="s">
        <v>20</v>
      </c>
    </row>
    <row r="732" spans="1:9" x14ac:dyDescent="0.35">
      <c r="A732" s="33">
        <v>706437</v>
      </c>
      <c r="B732" s="22"/>
      <c r="C732" s="39" t="s">
        <v>43</v>
      </c>
      <c r="D732" s="40" t="s">
        <v>1844</v>
      </c>
      <c r="E732" s="39" t="s">
        <v>874</v>
      </c>
      <c r="F732" s="14" t="s">
        <v>35</v>
      </c>
      <c r="G732" s="14" t="s">
        <v>7</v>
      </c>
      <c r="H732" s="14"/>
      <c r="I732" s="27" t="s">
        <v>20</v>
      </c>
    </row>
    <row r="733" spans="1:9" x14ac:dyDescent="0.35">
      <c r="A733" s="33">
        <v>706440</v>
      </c>
      <c r="B733" s="22"/>
      <c r="C733" s="39" t="s">
        <v>43</v>
      </c>
      <c r="D733" s="40" t="s">
        <v>1845</v>
      </c>
      <c r="E733" s="39" t="s">
        <v>875</v>
      </c>
      <c r="F733" s="14" t="s">
        <v>38</v>
      </c>
      <c r="G733" s="14" t="s">
        <v>7</v>
      </c>
      <c r="H733" s="14"/>
      <c r="I733" s="27" t="s">
        <v>22</v>
      </c>
    </row>
    <row r="734" spans="1:9" x14ac:dyDescent="0.35">
      <c r="A734" s="33">
        <v>706478</v>
      </c>
      <c r="B734" s="22"/>
      <c r="C734" s="39" t="s">
        <v>43</v>
      </c>
      <c r="D734" s="40" t="s">
        <v>1846</v>
      </c>
      <c r="E734" s="39" t="s">
        <v>876</v>
      </c>
      <c r="F734" s="14" t="s">
        <v>38</v>
      </c>
      <c r="G734" s="14" t="s">
        <v>7</v>
      </c>
      <c r="H734" s="14"/>
      <c r="I734" s="27" t="s">
        <v>22</v>
      </c>
    </row>
    <row r="735" spans="1:9" x14ac:dyDescent="0.35">
      <c r="A735" s="33">
        <v>706487</v>
      </c>
      <c r="B735" s="22"/>
      <c r="C735" s="39" t="s">
        <v>43</v>
      </c>
      <c r="D735" s="40" t="s">
        <v>1847</v>
      </c>
      <c r="E735" s="39" t="s">
        <v>877</v>
      </c>
      <c r="F735" s="14" t="s">
        <v>38</v>
      </c>
      <c r="G735" s="14" t="s">
        <v>7</v>
      </c>
      <c r="H735" s="14"/>
      <c r="I735" s="27" t="s">
        <v>20</v>
      </c>
    </row>
    <row r="736" spans="1:9" x14ac:dyDescent="0.35">
      <c r="A736" s="33">
        <v>706578</v>
      </c>
      <c r="B736" s="22"/>
      <c r="C736" s="39" t="s">
        <v>43</v>
      </c>
      <c r="D736" s="40" t="s">
        <v>1848</v>
      </c>
      <c r="E736" s="39" t="s">
        <v>878</v>
      </c>
      <c r="F736" s="14"/>
      <c r="G736" s="14" t="s">
        <v>7</v>
      </c>
      <c r="H736" s="14"/>
      <c r="I736" s="27" t="s">
        <v>22</v>
      </c>
    </row>
    <row r="737" spans="1:9" x14ac:dyDescent="0.35">
      <c r="A737" s="33">
        <v>706587</v>
      </c>
      <c r="B737" s="22"/>
      <c r="C737" s="39" t="s">
        <v>43</v>
      </c>
      <c r="D737" s="40" t="s">
        <v>1849</v>
      </c>
      <c r="E737" s="39" t="s">
        <v>879</v>
      </c>
      <c r="F737" s="14"/>
      <c r="G737" s="14" t="s">
        <v>7</v>
      </c>
      <c r="H737" s="14"/>
      <c r="I737" s="27" t="s">
        <v>22</v>
      </c>
    </row>
    <row r="738" spans="1:9" x14ac:dyDescent="0.35">
      <c r="A738" s="33">
        <v>706775</v>
      </c>
      <c r="B738" s="22"/>
      <c r="C738" s="39" t="s">
        <v>43</v>
      </c>
      <c r="D738" s="40" t="s">
        <v>1850</v>
      </c>
      <c r="E738" s="39" t="s">
        <v>880</v>
      </c>
      <c r="F738" s="14"/>
      <c r="G738" s="14" t="s">
        <v>7</v>
      </c>
      <c r="H738" s="14"/>
      <c r="I738" s="27" t="s">
        <v>20</v>
      </c>
    </row>
    <row r="739" spans="1:9" x14ac:dyDescent="0.35">
      <c r="A739" s="33">
        <v>710024</v>
      </c>
      <c r="B739" s="22"/>
      <c r="C739" s="39" t="s">
        <v>43</v>
      </c>
      <c r="D739" s="40" t="s">
        <v>1851</v>
      </c>
      <c r="E739" s="39" t="s">
        <v>881</v>
      </c>
      <c r="F739" s="14"/>
      <c r="G739" s="14" t="s">
        <v>7</v>
      </c>
      <c r="H739" s="14"/>
      <c r="I739" s="27" t="s">
        <v>20</v>
      </c>
    </row>
    <row r="740" spans="1:9" x14ac:dyDescent="0.35">
      <c r="A740" s="33">
        <v>705797</v>
      </c>
      <c r="B740" s="22"/>
      <c r="C740" s="39" t="s">
        <v>248</v>
      </c>
      <c r="D740" s="40" t="s">
        <v>1852</v>
      </c>
      <c r="E740" s="39" t="s">
        <v>882</v>
      </c>
      <c r="F740" s="14"/>
      <c r="G740" s="14" t="s">
        <v>7</v>
      </c>
      <c r="H740" s="14"/>
      <c r="I740" s="27" t="s">
        <v>20</v>
      </c>
    </row>
    <row r="741" spans="1:9" x14ac:dyDescent="0.35">
      <c r="A741" s="33">
        <v>706841</v>
      </c>
      <c r="B741" s="22"/>
      <c r="C741" s="39" t="s">
        <v>248</v>
      </c>
      <c r="D741" s="40" t="s">
        <v>1853</v>
      </c>
      <c r="E741" s="39" t="s">
        <v>883</v>
      </c>
      <c r="F741" s="14"/>
      <c r="G741" s="14" t="s">
        <v>7</v>
      </c>
      <c r="H741" s="14"/>
      <c r="I741" s="27" t="s">
        <v>22</v>
      </c>
    </row>
    <row r="742" spans="1:9" x14ac:dyDescent="0.35">
      <c r="A742" s="33">
        <v>706603</v>
      </c>
      <c r="B742" s="22"/>
      <c r="C742" s="39" t="s">
        <v>884</v>
      </c>
      <c r="D742" s="40" t="s">
        <v>1854</v>
      </c>
      <c r="E742" s="39" t="s">
        <v>885</v>
      </c>
      <c r="F742" s="14" t="s">
        <v>38</v>
      </c>
      <c r="G742" s="14" t="s">
        <v>7</v>
      </c>
      <c r="H742" s="14"/>
      <c r="I742" s="27" t="s">
        <v>22</v>
      </c>
    </row>
    <row r="743" spans="1:9" x14ac:dyDescent="0.35">
      <c r="A743" s="33">
        <v>706604</v>
      </c>
      <c r="B743" s="22"/>
      <c r="C743" s="39" t="s">
        <v>884</v>
      </c>
      <c r="D743" s="40" t="s">
        <v>1855</v>
      </c>
      <c r="E743" s="39" t="s">
        <v>886</v>
      </c>
      <c r="F743" s="14" t="s">
        <v>38</v>
      </c>
      <c r="G743" s="14" t="s">
        <v>7</v>
      </c>
      <c r="H743" s="14"/>
      <c r="I743" s="27" t="s">
        <v>22</v>
      </c>
    </row>
    <row r="744" spans="1:9" x14ac:dyDescent="0.35">
      <c r="A744" s="33">
        <v>706605</v>
      </c>
      <c r="B744" s="22"/>
      <c r="C744" s="39" t="s">
        <v>884</v>
      </c>
      <c r="D744" s="40" t="s">
        <v>1856</v>
      </c>
      <c r="E744" s="39" t="s">
        <v>887</v>
      </c>
      <c r="F744" s="14" t="s">
        <v>38</v>
      </c>
      <c r="G744" s="14" t="s">
        <v>7</v>
      </c>
      <c r="H744" s="14"/>
      <c r="I744" s="27" t="s">
        <v>22</v>
      </c>
    </row>
    <row r="745" spans="1:9" x14ac:dyDescent="0.35">
      <c r="A745" s="33">
        <v>639093</v>
      </c>
      <c r="B745" s="22"/>
      <c r="C745" s="39" t="s">
        <v>884</v>
      </c>
      <c r="D745" s="40" t="s">
        <v>1857</v>
      </c>
      <c r="E745" s="39" t="s">
        <v>888</v>
      </c>
      <c r="F745" s="14"/>
      <c r="G745" s="14" t="s">
        <v>7</v>
      </c>
      <c r="H745" s="14"/>
      <c r="I745" s="27" t="s">
        <v>22</v>
      </c>
    </row>
    <row r="746" spans="1:9" x14ac:dyDescent="0.35">
      <c r="A746" s="33">
        <v>705864</v>
      </c>
      <c r="B746" s="22"/>
      <c r="C746" s="39" t="s">
        <v>84</v>
      </c>
      <c r="D746" s="40" t="s">
        <v>1858</v>
      </c>
      <c r="E746" s="39" t="s">
        <v>889</v>
      </c>
      <c r="F746" s="14"/>
      <c r="G746" s="14" t="s">
        <v>7</v>
      </c>
      <c r="H746" s="14"/>
      <c r="I746" s="27" t="s">
        <v>22</v>
      </c>
    </row>
    <row r="747" spans="1:9" x14ac:dyDescent="0.35">
      <c r="A747" s="33">
        <v>1029513</v>
      </c>
      <c r="B747" s="22"/>
      <c r="C747" s="39" t="s">
        <v>84</v>
      </c>
      <c r="D747" s="40" t="s">
        <v>1859</v>
      </c>
      <c r="E747" s="39" t="s">
        <v>890</v>
      </c>
      <c r="F747" s="14"/>
      <c r="G747" s="14" t="s">
        <v>7</v>
      </c>
      <c r="H747" s="14"/>
      <c r="I747" s="27" t="s">
        <v>22</v>
      </c>
    </row>
    <row r="748" spans="1:9" x14ac:dyDescent="0.35">
      <c r="A748" s="33">
        <v>1029299</v>
      </c>
      <c r="B748" s="22"/>
      <c r="C748" s="39" t="s">
        <v>84</v>
      </c>
      <c r="D748" s="40" t="s">
        <v>1860</v>
      </c>
      <c r="E748" s="39" t="s">
        <v>535</v>
      </c>
      <c r="F748" s="14" t="s">
        <v>35</v>
      </c>
      <c r="G748" s="14" t="s">
        <v>7</v>
      </c>
      <c r="H748" s="14"/>
      <c r="I748" s="27" t="s">
        <v>22</v>
      </c>
    </row>
    <row r="749" spans="1:9" x14ac:dyDescent="0.35">
      <c r="A749" s="33">
        <v>1029217</v>
      </c>
      <c r="B749" s="22"/>
      <c r="C749" s="39" t="s">
        <v>84</v>
      </c>
      <c r="D749" s="40" t="s">
        <v>1861</v>
      </c>
      <c r="E749" s="39" t="s">
        <v>891</v>
      </c>
      <c r="F749" s="14"/>
      <c r="G749" s="14" t="s">
        <v>7</v>
      </c>
      <c r="H749" s="14"/>
      <c r="I749" s="27" t="s">
        <v>22</v>
      </c>
    </row>
    <row r="750" spans="1:9" x14ac:dyDescent="0.35">
      <c r="A750" s="33">
        <v>706784</v>
      </c>
      <c r="B750" s="22"/>
      <c r="C750" s="39" t="s">
        <v>84</v>
      </c>
      <c r="D750" s="40" t="s">
        <v>1862</v>
      </c>
      <c r="E750" s="39" t="s">
        <v>892</v>
      </c>
      <c r="F750" s="14"/>
      <c r="G750" s="14" t="s">
        <v>7</v>
      </c>
      <c r="H750" s="14"/>
      <c r="I750" s="27" t="s">
        <v>22</v>
      </c>
    </row>
    <row r="751" spans="1:9" x14ac:dyDescent="0.35">
      <c r="A751" s="33">
        <v>706623</v>
      </c>
      <c r="B751" s="22"/>
      <c r="C751" s="39" t="s">
        <v>108</v>
      </c>
      <c r="D751" s="40" t="s">
        <v>1863</v>
      </c>
      <c r="E751" s="39" t="s">
        <v>893</v>
      </c>
      <c r="F751" s="14" t="s">
        <v>38</v>
      </c>
      <c r="G751" s="14" t="s">
        <v>7</v>
      </c>
      <c r="H751" s="14"/>
      <c r="I751" s="27" t="s">
        <v>20</v>
      </c>
    </row>
    <row r="752" spans="1:9" x14ac:dyDescent="0.35">
      <c r="A752" s="33">
        <v>706624</v>
      </c>
      <c r="B752" s="22"/>
      <c r="C752" s="39" t="s">
        <v>108</v>
      </c>
      <c r="D752" s="40" t="s">
        <v>1864</v>
      </c>
      <c r="E752" s="39" t="s">
        <v>894</v>
      </c>
      <c r="F752" s="14" t="s">
        <v>35</v>
      </c>
      <c r="G752" s="14" t="s">
        <v>7</v>
      </c>
      <c r="H752" s="14"/>
      <c r="I752" s="27" t="s">
        <v>20</v>
      </c>
    </row>
    <row r="753" spans="1:9" x14ac:dyDescent="0.35">
      <c r="A753" s="33">
        <v>706625</v>
      </c>
      <c r="B753" s="22"/>
      <c r="C753" s="39" t="s">
        <v>108</v>
      </c>
      <c r="D753" s="40" t="s">
        <v>1865</v>
      </c>
      <c r="E753" s="39" t="s">
        <v>895</v>
      </c>
      <c r="F753" s="14" t="s">
        <v>35</v>
      </c>
      <c r="G753" s="14" t="s">
        <v>7</v>
      </c>
      <c r="H753" s="14"/>
      <c r="I753" s="27" t="s">
        <v>20</v>
      </c>
    </row>
    <row r="754" spans="1:9" x14ac:dyDescent="0.35">
      <c r="A754" s="33">
        <v>447446</v>
      </c>
      <c r="B754" s="22"/>
      <c r="C754" s="39" t="s">
        <v>108</v>
      </c>
      <c r="D754" s="40" t="s">
        <v>1866</v>
      </c>
      <c r="E754" s="39" t="s">
        <v>537</v>
      </c>
      <c r="F754" s="14"/>
      <c r="G754" s="14" t="s">
        <v>7</v>
      </c>
      <c r="H754" s="14"/>
      <c r="I754" s="27" t="s">
        <v>20</v>
      </c>
    </row>
    <row r="755" spans="1:9" x14ac:dyDescent="0.35">
      <c r="A755" s="33">
        <v>706658</v>
      </c>
      <c r="B755" s="22"/>
      <c r="C755" s="39" t="s">
        <v>108</v>
      </c>
      <c r="D755" s="40" t="s">
        <v>1867</v>
      </c>
      <c r="E755" s="39" t="s">
        <v>896</v>
      </c>
      <c r="F755" s="14"/>
      <c r="G755" s="14" t="s">
        <v>7</v>
      </c>
      <c r="H755" s="14"/>
      <c r="I755" s="27" t="s">
        <v>22</v>
      </c>
    </row>
    <row r="756" spans="1:9" x14ac:dyDescent="0.35">
      <c r="A756" s="33">
        <v>706661</v>
      </c>
      <c r="B756" s="22"/>
      <c r="C756" s="39" t="s">
        <v>897</v>
      </c>
      <c r="D756" s="40" t="s">
        <v>1868</v>
      </c>
      <c r="E756" s="39" t="s">
        <v>898</v>
      </c>
      <c r="F756" s="14"/>
      <c r="G756" s="14" t="s">
        <v>7</v>
      </c>
      <c r="H756" s="14"/>
      <c r="I756" s="27" t="s">
        <v>22</v>
      </c>
    </row>
    <row r="757" spans="1:9" x14ac:dyDescent="0.35">
      <c r="A757" s="33">
        <v>129003</v>
      </c>
      <c r="B757" s="22"/>
      <c r="C757" s="39" t="s">
        <v>250</v>
      </c>
      <c r="D757" s="40" t="s">
        <v>1869</v>
      </c>
      <c r="E757" s="39" t="s">
        <v>899</v>
      </c>
      <c r="F757" s="14"/>
      <c r="G757" s="14" t="s">
        <v>7</v>
      </c>
      <c r="H757" s="14"/>
      <c r="I757" s="27" t="s">
        <v>22</v>
      </c>
    </row>
    <row r="758" spans="1:9" x14ac:dyDescent="0.35">
      <c r="A758" s="33">
        <v>445895</v>
      </c>
      <c r="B758" s="22"/>
      <c r="C758" s="39" t="s">
        <v>900</v>
      </c>
      <c r="D758" s="40" t="s">
        <v>1870</v>
      </c>
      <c r="E758" s="39" t="s">
        <v>901</v>
      </c>
      <c r="F758" s="14"/>
      <c r="G758" s="14" t="s">
        <v>7</v>
      </c>
      <c r="H758" s="14"/>
      <c r="I758" s="27" t="s">
        <v>23</v>
      </c>
    </row>
    <row r="759" spans="1:9" x14ac:dyDescent="0.35">
      <c r="A759" s="33">
        <v>705796</v>
      </c>
      <c r="B759" s="22"/>
      <c r="C759" s="39" t="s">
        <v>86</v>
      </c>
      <c r="D759" s="40" t="s">
        <v>1871</v>
      </c>
      <c r="E759" s="39" t="s">
        <v>902</v>
      </c>
      <c r="F759" s="14" t="s">
        <v>38</v>
      </c>
      <c r="G759" s="14" t="s">
        <v>7</v>
      </c>
      <c r="H759" s="14"/>
      <c r="I759" s="27" t="s">
        <v>20</v>
      </c>
    </row>
    <row r="760" spans="1:9" x14ac:dyDescent="0.35">
      <c r="A760" s="33">
        <v>83758</v>
      </c>
      <c r="B760" s="22"/>
      <c r="C760" s="39" t="s">
        <v>86</v>
      </c>
      <c r="D760" s="40" t="s">
        <v>1872</v>
      </c>
      <c r="E760" s="39" t="s">
        <v>903</v>
      </c>
      <c r="F760" s="14"/>
      <c r="G760" s="14" t="s">
        <v>7</v>
      </c>
      <c r="H760" s="14"/>
      <c r="I760" s="27" t="s">
        <v>20</v>
      </c>
    </row>
    <row r="761" spans="1:9" x14ac:dyDescent="0.35">
      <c r="A761" s="33">
        <v>610751</v>
      </c>
      <c r="B761" s="22"/>
      <c r="C761" s="39" t="s">
        <v>86</v>
      </c>
      <c r="D761" s="40" t="s">
        <v>1873</v>
      </c>
      <c r="E761" s="39" t="s">
        <v>904</v>
      </c>
      <c r="F761" s="14"/>
      <c r="G761" s="14" t="s">
        <v>7</v>
      </c>
      <c r="H761" s="14"/>
      <c r="I761" s="27" t="s">
        <v>20</v>
      </c>
    </row>
    <row r="762" spans="1:9" x14ac:dyDescent="0.35">
      <c r="A762" s="33">
        <v>770899</v>
      </c>
      <c r="B762" s="22"/>
      <c r="C762" s="39" t="s">
        <v>86</v>
      </c>
      <c r="D762" s="40" t="s">
        <v>1874</v>
      </c>
      <c r="E762" s="39" t="s">
        <v>905</v>
      </c>
      <c r="F762" s="14"/>
      <c r="G762" s="14" t="s">
        <v>7</v>
      </c>
      <c r="H762" s="14"/>
      <c r="I762" s="27" t="s">
        <v>22</v>
      </c>
    </row>
    <row r="763" spans="1:9" x14ac:dyDescent="0.35">
      <c r="A763" s="33">
        <v>966878</v>
      </c>
      <c r="B763" s="22"/>
      <c r="C763" s="39" t="s">
        <v>86</v>
      </c>
      <c r="D763" s="40" t="s">
        <v>1875</v>
      </c>
      <c r="E763" s="39" t="s">
        <v>906</v>
      </c>
      <c r="F763" s="14"/>
      <c r="G763" s="14" t="s">
        <v>7</v>
      </c>
      <c r="H763" s="14"/>
      <c r="I763" s="27" t="s">
        <v>20</v>
      </c>
    </row>
    <row r="764" spans="1:9" x14ac:dyDescent="0.35">
      <c r="A764" s="33">
        <v>966990</v>
      </c>
      <c r="B764" s="22"/>
      <c r="C764" s="39" t="s">
        <v>86</v>
      </c>
      <c r="D764" s="40" t="s">
        <v>1876</v>
      </c>
      <c r="E764" s="39" t="s">
        <v>907</v>
      </c>
      <c r="F764" s="14"/>
      <c r="G764" s="14" t="s">
        <v>7</v>
      </c>
      <c r="H764" s="14"/>
      <c r="I764" s="27" t="s">
        <v>20</v>
      </c>
    </row>
    <row r="765" spans="1:9" x14ac:dyDescent="0.35">
      <c r="A765" s="33">
        <v>93803</v>
      </c>
      <c r="B765" s="22"/>
      <c r="C765" s="39" t="s">
        <v>86</v>
      </c>
      <c r="D765" s="40" t="s">
        <v>1877</v>
      </c>
      <c r="E765" s="39" t="s">
        <v>908</v>
      </c>
      <c r="F765" s="14"/>
      <c r="G765" s="14" t="s">
        <v>7</v>
      </c>
      <c r="H765" s="14"/>
      <c r="I765" s="27" t="s">
        <v>22</v>
      </c>
    </row>
    <row r="766" spans="1:9" x14ac:dyDescent="0.35">
      <c r="A766" s="33">
        <v>638629</v>
      </c>
      <c r="B766" s="22"/>
      <c r="C766" s="39" t="s">
        <v>86</v>
      </c>
      <c r="D766" s="40" t="s">
        <v>1878</v>
      </c>
      <c r="E766" s="39" t="s">
        <v>909</v>
      </c>
      <c r="F766" s="14"/>
      <c r="G766" s="14" t="s">
        <v>7</v>
      </c>
      <c r="H766" s="14"/>
      <c r="I766" s="27" t="s">
        <v>20</v>
      </c>
    </row>
    <row r="767" spans="1:9" x14ac:dyDescent="0.35">
      <c r="A767" s="33">
        <v>672052</v>
      </c>
      <c r="B767" s="22"/>
      <c r="C767" s="39" t="s">
        <v>86</v>
      </c>
      <c r="D767" s="40" t="s">
        <v>1879</v>
      </c>
      <c r="E767" s="39" t="s">
        <v>910</v>
      </c>
      <c r="F767" s="14"/>
      <c r="G767" s="14" t="s">
        <v>7</v>
      </c>
      <c r="H767" s="14"/>
      <c r="I767" s="27" t="s">
        <v>20</v>
      </c>
    </row>
    <row r="768" spans="1:9" x14ac:dyDescent="0.35">
      <c r="A768" s="33">
        <v>706167</v>
      </c>
      <c r="B768" s="22"/>
      <c r="C768" s="39" t="s">
        <v>86</v>
      </c>
      <c r="D768" s="40" t="s">
        <v>1880</v>
      </c>
      <c r="E768" s="39" t="s">
        <v>911</v>
      </c>
      <c r="F768" s="14"/>
      <c r="G768" s="14" t="s">
        <v>7</v>
      </c>
      <c r="H768" s="14"/>
      <c r="I768" s="27" t="s">
        <v>20</v>
      </c>
    </row>
    <row r="769" spans="1:9" x14ac:dyDescent="0.35">
      <c r="A769" s="33">
        <v>629556</v>
      </c>
      <c r="B769" s="22"/>
      <c r="C769" s="39" t="s">
        <v>86</v>
      </c>
      <c r="D769" s="40" t="s">
        <v>1881</v>
      </c>
      <c r="E769" s="39" t="s">
        <v>912</v>
      </c>
      <c r="F769" s="14"/>
      <c r="G769" s="14" t="s">
        <v>7</v>
      </c>
      <c r="H769" s="14"/>
      <c r="I769" s="27" t="s">
        <v>22</v>
      </c>
    </row>
    <row r="770" spans="1:9" x14ac:dyDescent="0.35">
      <c r="A770" s="33">
        <v>160865</v>
      </c>
      <c r="B770" s="22"/>
      <c r="C770" s="39" t="s">
        <v>86</v>
      </c>
      <c r="D770" s="40" t="s">
        <v>1882</v>
      </c>
      <c r="E770" s="39" t="s">
        <v>913</v>
      </c>
      <c r="F770" s="14"/>
      <c r="G770" s="14" t="s">
        <v>7</v>
      </c>
      <c r="H770" s="14"/>
      <c r="I770" s="27" t="s">
        <v>16</v>
      </c>
    </row>
    <row r="771" spans="1:9" x14ac:dyDescent="0.35">
      <c r="A771" s="33">
        <v>710829</v>
      </c>
      <c r="B771" s="22"/>
      <c r="C771" s="39" t="s">
        <v>86</v>
      </c>
      <c r="D771" s="40" t="s">
        <v>1883</v>
      </c>
      <c r="E771" s="39" t="s">
        <v>914</v>
      </c>
      <c r="F771" s="14"/>
      <c r="G771" s="14" t="s">
        <v>7</v>
      </c>
      <c r="H771" s="14"/>
      <c r="I771" s="27" t="s">
        <v>20</v>
      </c>
    </row>
    <row r="772" spans="1:9" x14ac:dyDescent="0.35">
      <c r="A772" s="33">
        <v>706289</v>
      </c>
      <c r="B772" s="22"/>
      <c r="C772" s="39" t="s">
        <v>86</v>
      </c>
      <c r="D772" s="40" t="s">
        <v>1884</v>
      </c>
      <c r="E772" s="39" t="s">
        <v>915</v>
      </c>
      <c r="F772" s="14" t="s">
        <v>38</v>
      </c>
      <c r="G772" s="14" t="s">
        <v>7</v>
      </c>
      <c r="H772" s="14"/>
      <c r="I772" s="27" t="s">
        <v>20</v>
      </c>
    </row>
    <row r="773" spans="1:9" x14ac:dyDescent="0.35">
      <c r="A773" s="33">
        <v>101510</v>
      </c>
      <c r="B773" s="22"/>
      <c r="C773" s="39" t="s">
        <v>86</v>
      </c>
      <c r="D773" s="40" t="s">
        <v>1885</v>
      </c>
      <c r="E773" s="39" t="s">
        <v>916</v>
      </c>
      <c r="F773" s="14"/>
      <c r="G773" s="14" t="s">
        <v>7</v>
      </c>
      <c r="H773" s="14"/>
      <c r="I773" s="27" t="s">
        <v>20</v>
      </c>
    </row>
    <row r="774" spans="1:9" x14ac:dyDescent="0.35">
      <c r="A774" s="33">
        <v>446307</v>
      </c>
      <c r="B774" s="22"/>
      <c r="C774" s="39" t="s">
        <v>86</v>
      </c>
      <c r="D774" s="40" t="s">
        <v>1886</v>
      </c>
      <c r="E774" s="39" t="s">
        <v>917</v>
      </c>
      <c r="F774" s="14"/>
      <c r="G774" s="14" t="s">
        <v>7</v>
      </c>
      <c r="H774" s="14"/>
      <c r="I774" s="27" t="s">
        <v>16</v>
      </c>
    </row>
    <row r="775" spans="1:9" x14ac:dyDescent="0.35">
      <c r="A775" s="33">
        <v>706424</v>
      </c>
      <c r="B775" s="22"/>
      <c r="C775" s="39" t="s">
        <v>86</v>
      </c>
      <c r="D775" s="40" t="s">
        <v>1887</v>
      </c>
      <c r="E775" s="39" t="s">
        <v>918</v>
      </c>
      <c r="F775" s="14"/>
      <c r="G775" s="14" t="s">
        <v>7</v>
      </c>
      <c r="H775" s="14"/>
      <c r="I775" s="27" t="s">
        <v>20</v>
      </c>
    </row>
    <row r="776" spans="1:9" x14ac:dyDescent="0.35">
      <c r="A776" s="33">
        <v>706426</v>
      </c>
      <c r="B776" s="22"/>
      <c r="C776" s="39" t="s">
        <v>86</v>
      </c>
      <c r="D776" s="40" t="s">
        <v>1888</v>
      </c>
      <c r="E776" s="39" t="s">
        <v>919</v>
      </c>
      <c r="F776" s="14" t="s">
        <v>35</v>
      </c>
      <c r="G776" s="14" t="s">
        <v>7</v>
      </c>
      <c r="H776" s="14"/>
      <c r="I776" s="27" t="s">
        <v>20</v>
      </c>
    </row>
    <row r="777" spans="1:9" x14ac:dyDescent="0.35">
      <c r="A777" s="33">
        <v>966982</v>
      </c>
      <c r="B777" s="22"/>
      <c r="C777" s="39" t="s">
        <v>86</v>
      </c>
      <c r="D777" s="40" t="s">
        <v>1889</v>
      </c>
      <c r="E777" s="39" t="s">
        <v>920</v>
      </c>
      <c r="F777" s="14" t="s">
        <v>38</v>
      </c>
      <c r="G777" s="14" t="s">
        <v>7</v>
      </c>
      <c r="H777" s="14"/>
      <c r="I777" s="27" t="s">
        <v>20</v>
      </c>
    </row>
    <row r="778" spans="1:9" x14ac:dyDescent="0.35">
      <c r="A778" s="33">
        <v>706469</v>
      </c>
      <c r="B778" s="22"/>
      <c r="C778" s="39" t="s">
        <v>86</v>
      </c>
      <c r="D778" s="40" t="s">
        <v>1890</v>
      </c>
      <c r="E778" s="39" t="s">
        <v>921</v>
      </c>
      <c r="F778" s="14"/>
      <c r="G778" s="14" t="s">
        <v>7</v>
      </c>
      <c r="H778" s="14"/>
      <c r="I778" s="27" t="s">
        <v>20</v>
      </c>
    </row>
    <row r="779" spans="1:9" x14ac:dyDescent="0.35">
      <c r="A779" s="33">
        <v>630929</v>
      </c>
      <c r="B779" s="22"/>
      <c r="C779" s="39" t="s">
        <v>86</v>
      </c>
      <c r="D779" s="40" t="s">
        <v>1891</v>
      </c>
      <c r="E779" s="39" t="s">
        <v>922</v>
      </c>
      <c r="F779" s="14"/>
      <c r="G779" s="14" t="s">
        <v>7</v>
      </c>
      <c r="H779" s="14"/>
      <c r="I779" s="27" t="s">
        <v>20</v>
      </c>
    </row>
    <row r="780" spans="1:9" x14ac:dyDescent="0.35">
      <c r="A780" s="33">
        <v>706561</v>
      </c>
      <c r="B780" s="22"/>
      <c r="C780" s="39" t="s">
        <v>86</v>
      </c>
      <c r="D780" s="40" t="s">
        <v>1892</v>
      </c>
      <c r="E780" s="39" t="s">
        <v>923</v>
      </c>
      <c r="F780" s="14" t="s">
        <v>38</v>
      </c>
      <c r="G780" s="14" t="s">
        <v>7</v>
      </c>
      <c r="H780" s="14"/>
      <c r="I780" s="27" t="s">
        <v>22</v>
      </c>
    </row>
    <row r="781" spans="1:9" x14ac:dyDescent="0.35">
      <c r="A781" s="33">
        <v>446689</v>
      </c>
      <c r="B781" s="22"/>
      <c r="C781" s="39" t="s">
        <v>86</v>
      </c>
      <c r="D781" s="40" t="s">
        <v>1893</v>
      </c>
      <c r="E781" s="39" t="s">
        <v>924</v>
      </c>
      <c r="F781" s="14"/>
      <c r="G781" s="14" t="s">
        <v>7</v>
      </c>
      <c r="H781" s="14"/>
      <c r="I781" s="27" t="s">
        <v>22</v>
      </c>
    </row>
    <row r="782" spans="1:9" x14ac:dyDescent="0.35">
      <c r="A782" s="33">
        <v>807453</v>
      </c>
      <c r="B782" s="22"/>
      <c r="C782" s="39" t="s">
        <v>86</v>
      </c>
      <c r="D782" s="40" t="s">
        <v>1894</v>
      </c>
      <c r="E782" s="39" t="s">
        <v>925</v>
      </c>
      <c r="F782" s="14"/>
      <c r="G782" s="14" t="s">
        <v>7</v>
      </c>
      <c r="H782" s="14"/>
      <c r="I782" s="27" t="s">
        <v>16</v>
      </c>
    </row>
    <row r="783" spans="1:9" x14ac:dyDescent="0.35">
      <c r="A783" s="33">
        <v>447917</v>
      </c>
      <c r="B783" s="22"/>
      <c r="C783" s="39" t="s">
        <v>86</v>
      </c>
      <c r="D783" s="40" t="s">
        <v>1895</v>
      </c>
      <c r="E783" s="39" t="s">
        <v>926</v>
      </c>
      <c r="F783" s="14"/>
      <c r="G783" s="14" t="s">
        <v>7</v>
      </c>
      <c r="H783" s="14"/>
      <c r="I783" s="27" t="s">
        <v>20</v>
      </c>
    </row>
    <row r="784" spans="1:9" x14ac:dyDescent="0.35">
      <c r="A784" s="33">
        <v>124369</v>
      </c>
      <c r="B784" s="22"/>
      <c r="C784" s="39" t="s">
        <v>86</v>
      </c>
      <c r="D784" s="40" t="s">
        <v>1896</v>
      </c>
      <c r="E784" s="39" t="s">
        <v>927</v>
      </c>
      <c r="F784" s="14"/>
      <c r="G784" s="14" t="s">
        <v>7</v>
      </c>
      <c r="H784" s="14"/>
      <c r="I784" s="27" t="s">
        <v>22</v>
      </c>
    </row>
    <row r="785" spans="1:9" x14ac:dyDescent="0.35">
      <c r="A785" s="33">
        <v>672873</v>
      </c>
      <c r="B785" s="22"/>
      <c r="C785" s="39" t="s">
        <v>86</v>
      </c>
      <c r="D785" s="40" t="s">
        <v>1897</v>
      </c>
      <c r="E785" s="39" t="s">
        <v>928</v>
      </c>
      <c r="F785" s="14"/>
      <c r="G785" s="14" t="s">
        <v>7</v>
      </c>
      <c r="H785" s="14"/>
      <c r="I785" s="27" t="s">
        <v>22</v>
      </c>
    </row>
    <row r="786" spans="1:9" x14ac:dyDescent="0.35">
      <c r="A786" s="33">
        <v>447891</v>
      </c>
      <c r="B786" s="22"/>
      <c r="C786" s="39" t="s">
        <v>86</v>
      </c>
      <c r="D786" s="40" t="s">
        <v>1898</v>
      </c>
      <c r="E786" s="39" t="s">
        <v>929</v>
      </c>
      <c r="F786" s="14"/>
      <c r="G786" s="14" t="s">
        <v>7</v>
      </c>
      <c r="H786" s="14"/>
      <c r="I786" s="27" t="s">
        <v>20</v>
      </c>
    </row>
    <row r="787" spans="1:9" x14ac:dyDescent="0.35">
      <c r="A787" s="33">
        <v>706631</v>
      </c>
      <c r="B787" s="22"/>
      <c r="C787" s="39" t="s">
        <v>257</v>
      </c>
      <c r="D787" s="40" t="s">
        <v>1899</v>
      </c>
      <c r="E787" s="39" t="s">
        <v>930</v>
      </c>
      <c r="F787" s="14"/>
      <c r="G787" s="14" t="s">
        <v>7</v>
      </c>
      <c r="H787" s="14"/>
      <c r="I787" s="27" t="s">
        <v>23</v>
      </c>
    </row>
    <row r="788" spans="1:9" x14ac:dyDescent="0.35">
      <c r="A788" s="33">
        <v>811914</v>
      </c>
      <c r="B788" s="22"/>
      <c r="C788" s="39" t="s">
        <v>90</v>
      </c>
      <c r="D788" s="40" t="s">
        <v>1900</v>
      </c>
      <c r="E788" s="39" t="s">
        <v>931</v>
      </c>
      <c r="F788" s="14"/>
      <c r="G788" s="14" t="s">
        <v>7</v>
      </c>
      <c r="H788" s="14"/>
      <c r="I788" s="27" t="s">
        <v>22</v>
      </c>
    </row>
    <row r="789" spans="1:9" x14ac:dyDescent="0.35">
      <c r="A789" s="33">
        <v>811946</v>
      </c>
      <c r="B789" s="22"/>
      <c r="C789" s="39" t="s">
        <v>90</v>
      </c>
      <c r="D789" s="40" t="s">
        <v>1901</v>
      </c>
      <c r="E789" s="39" t="s">
        <v>932</v>
      </c>
      <c r="F789" s="14" t="s">
        <v>35</v>
      </c>
      <c r="G789" s="14" t="s">
        <v>7</v>
      </c>
      <c r="H789" s="14"/>
      <c r="I789" s="27" t="s">
        <v>22</v>
      </c>
    </row>
    <row r="790" spans="1:9" x14ac:dyDescent="0.35">
      <c r="A790" s="33">
        <v>706065</v>
      </c>
      <c r="B790" s="22"/>
      <c r="C790" s="39" t="s">
        <v>90</v>
      </c>
      <c r="D790" s="40" t="s">
        <v>1902</v>
      </c>
      <c r="E790" s="39" t="s">
        <v>933</v>
      </c>
      <c r="F790" s="14"/>
      <c r="G790" s="14" t="s">
        <v>7</v>
      </c>
      <c r="H790" s="14"/>
      <c r="I790" s="27" t="s">
        <v>20</v>
      </c>
    </row>
    <row r="791" spans="1:9" x14ac:dyDescent="0.35">
      <c r="A791" s="33">
        <v>811949</v>
      </c>
      <c r="B791" s="22"/>
      <c r="C791" s="39" t="s">
        <v>90</v>
      </c>
      <c r="D791" s="40" t="s">
        <v>1903</v>
      </c>
      <c r="E791" s="39" t="s">
        <v>934</v>
      </c>
      <c r="F791" s="14"/>
      <c r="G791" s="14" t="s">
        <v>7</v>
      </c>
      <c r="H791" s="14"/>
      <c r="I791" s="27" t="s">
        <v>20</v>
      </c>
    </row>
    <row r="792" spans="1:9" x14ac:dyDescent="0.35">
      <c r="A792" s="33">
        <v>811952</v>
      </c>
      <c r="B792" s="22"/>
      <c r="C792" s="39" t="s">
        <v>90</v>
      </c>
      <c r="D792" s="40" t="s">
        <v>1904</v>
      </c>
      <c r="E792" s="39" t="s">
        <v>935</v>
      </c>
      <c r="F792" s="14"/>
      <c r="G792" s="14" t="s">
        <v>7</v>
      </c>
      <c r="H792" s="14"/>
      <c r="I792" s="27" t="s">
        <v>22</v>
      </c>
    </row>
    <row r="793" spans="1:9" x14ac:dyDescent="0.35">
      <c r="A793" s="33">
        <v>706333</v>
      </c>
      <c r="B793" s="22"/>
      <c r="C793" s="39" t="s">
        <v>90</v>
      </c>
      <c r="D793" s="40" t="s">
        <v>1905</v>
      </c>
      <c r="E793" s="39" t="s">
        <v>936</v>
      </c>
      <c r="F793" s="14"/>
      <c r="G793" s="14" t="s">
        <v>7</v>
      </c>
      <c r="H793" s="14"/>
      <c r="I793" s="27" t="s">
        <v>22</v>
      </c>
    </row>
    <row r="794" spans="1:9" x14ac:dyDescent="0.35">
      <c r="A794" s="33">
        <v>706335</v>
      </c>
      <c r="B794" s="22"/>
      <c r="C794" s="39" t="s">
        <v>90</v>
      </c>
      <c r="D794" s="40" t="s">
        <v>1906</v>
      </c>
      <c r="E794" s="39" t="s">
        <v>937</v>
      </c>
      <c r="F794" s="14"/>
      <c r="G794" s="14" t="s">
        <v>7</v>
      </c>
      <c r="H794" s="14"/>
      <c r="I794" s="27" t="s">
        <v>22</v>
      </c>
    </row>
    <row r="795" spans="1:9" x14ac:dyDescent="0.35">
      <c r="A795" s="33">
        <v>706468</v>
      </c>
      <c r="B795" s="22"/>
      <c r="C795" s="39" t="s">
        <v>90</v>
      </c>
      <c r="D795" s="40" t="s">
        <v>1907</v>
      </c>
      <c r="E795" s="39" t="s">
        <v>938</v>
      </c>
      <c r="F795" s="14"/>
      <c r="G795" s="14" t="s">
        <v>7</v>
      </c>
      <c r="H795" s="14"/>
      <c r="I795" s="27" t="s">
        <v>22</v>
      </c>
    </row>
    <row r="796" spans="1:9" x14ac:dyDescent="0.35">
      <c r="A796" s="33">
        <v>721700</v>
      </c>
      <c r="B796" s="22"/>
      <c r="C796" s="39" t="s">
        <v>90</v>
      </c>
      <c r="D796" s="40" t="s">
        <v>1908</v>
      </c>
      <c r="E796" s="39" t="s">
        <v>939</v>
      </c>
      <c r="F796" s="14"/>
      <c r="G796" s="14" t="s">
        <v>7</v>
      </c>
      <c r="H796" s="14"/>
      <c r="I796" s="27" t="s">
        <v>22</v>
      </c>
    </row>
    <row r="797" spans="1:9" x14ac:dyDescent="0.35">
      <c r="A797" s="33">
        <v>706500</v>
      </c>
      <c r="B797" s="22"/>
      <c r="C797" s="39" t="s">
        <v>90</v>
      </c>
      <c r="D797" s="40" t="s">
        <v>1909</v>
      </c>
      <c r="E797" s="39" t="s">
        <v>940</v>
      </c>
      <c r="F797" s="14" t="s">
        <v>35</v>
      </c>
      <c r="G797" s="14" t="s">
        <v>7</v>
      </c>
      <c r="H797" s="14"/>
      <c r="I797" s="27" t="s">
        <v>22</v>
      </c>
    </row>
    <row r="798" spans="1:9" x14ac:dyDescent="0.35">
      <c r="A798" s="33">
        <v>706531</v>
      </c>
      <c r="B798" s="22"/>
      <c r="C798" s="39" t="s">
        <v>90</v>
      </c>
      <c r="D798" s="40" t="s">
        <v>1910</v>
      </c>
      <c r="E798" s="39" t="s">
        <v>941</v>
      </c>
      <c r="F798" s="14"/>
      <c r="G798" s="14" t="s">
        <v>7</v>
      </c>
      <c r="H798" s="14"/>
      <c r="I798" s="27" t="s">
        <v>22</v>
      </c>
    </row>
    <row r="799" spans="1:9" x14ac:dyDescent="0.35">
      <c r="A799" s="33">
        <v>448594</v>
      </c>
      <c r="B799" s="22"/>
      <c r="C799" s="39" t="s">
        <v>90</v>
      </c>
      <c r="D799" s="40" t="s">
        <v>1911</v>
      </c>
      <c r="E799" s="39" t="s">
        <v>40</v>
      </c>
      <c r="F799" s="14"/>
      <c r="G799" s="14" t="s">
        <v>7</v>
      </c>
      <c r="H799" s="14"/>
      <c r="I799" s="27" t="s">
        <v>22</v>
      </c>
    </row>
    <row r="800" spans="1:9" x14ac:dyDescent="0.35">
      <c r="A800" s="33">
        <v>706667</v>
      </c>
      <c r="B800" s="22"/>
      <c r="C800" s="39" t="s">
        <v>90</v>
      </c>
      <c r="D800" s="40" t="s">
        <v>1912</v>
      </c>
      <c r="E800" s="39" t="s">
        <v>942</v>
      </c>
      <c r="F800" s="14"/>
      <c r="G800" s="14" t="s">
        <v>7</v>
      </c>
      <c r="H800" s="14"/>
      <c r="I800" s="27" t="s">
        <v>22</v>
      </c>
    </row>
    <row r="801" spans="1:9" x14ac:dyDescent="0.35">
      <c r="A801" s="33">
        <v>706745</v>
      </c>
      <c r="B801" s="22"/>
      <c r="C801" s="39" t="s">
        <v>90</v>
      </c>
      <c r="D801" s="40" t="s">
        <v>1913</v>
      </c>
      <c r="E801" s="39" t="s">
        <v>943</v>
      </c>
      <c r="F801" s="14"/>
      <c r="G801" s="14" t="s">
        <v>7</v>
      </c>
      <c r="H801" s="14"/>
      <c r="I801" s="27" t="s">
        <v>22</v>
      </c>
    </row>
    <row r="802" spans="1:9" x14ac:dyDescent="0.35">
      <c r="A802" s="33">
        <v>115215</v>
      </c>
      <c r="B802" s="22"/>
      <c r="C802" s="39" t="s">
        <v>261</v>
      </c>
      <c r="D802" s="40" t="s">
        <v>1914</v>
      </c>
      <c r="E802" s="39" t="s">
        <v>944</v>
      </c>
      <c r="F802" s="14"/>
      <c r="G802" s="14" t="s">
        <v>7</v>
      </c>
      <c r="H802" s="14"/>
      <c r="I802" s="27" t="s">
        <v>22</v>
      </c>
    </row>
    <row r="803" spans="1:9" x14ac:dyDescent="0.35">
      <c r="A803" s="33">
        <v>705915</v>
      </c>
      <c r="B803" s="22"/>
      <c r="C803" s="39" t="s">
        <v>93</v>
      </c>
      <c r="D803" s="40" t="s">
        <v>1915</v>
      </c>
      <c r="E803" s="39" t="s">
        <v>945</v>
      </c>
      <c r="F803" s="14" t="s">
        <v>38</v>
      </c>
      <c r="G803" s="14" t="s">
        <v>7</v>
      </c>
      <c r="H803" s="14"/>
      <c r="I803" s="27" t="s">
        <v>20</v>
      </c>
    </row>
    <row r="804" spans="1:9" x14ac:dyDescent="0.35">
      <c r="A804" s="33">
        <v>705916</v>
      </c>
      <c r="B804" s="22"/>
      <c r="C804" s="39" t="s">
        <v>93</v>
      </c>
      <c r="D804" s="40" t="s">
        <v>1916</v>
      </c>
      <c r="E804" s="39" t="s">
        <v>548</v>
      </c>
      <c r="F804" s="14" t="s">
        <v>38</v>
      </c>
      <c r="G804" s="14" t="s">
        <v>7</v>
      </c>
      <c r="H804" s="14"/>
      <c r="I804" s="27" t="s">
        <v>20</v>
      </c>
    </row>
    <row r="805" spans="1:9" x14ac:dyDescent="0.35">
      <c r="A805" s="33">
        <v>705918</v>
      </c>
      <c r="B805" s="22"/>
      <c r="C805" s="39" t="s">
        <v>93</v>
      </c>
      <c r="D805" s="40" t="s">
        <v>1917</v>
      </c>
      <c r="E805" s="39" t="s">
        <v>946</v>
      </c>
      <c r="F805" s="14" t="s">
        <v>38</v>
      </c>
      <c r="G805" s="14" t="s">
        <v>7</v>
      </c>
      <c r="H805" s="14"/>
      <c r="I805" s="27" t="s">
        <v>22</v>
      </c>
    </row>
    <row r="806" spans="1:9" x14ac:dyDescent="0.35">
      <c r="A806" s="33">
        <v>705920</v>
      </c>
      <c r="B806" s="22"/>
      <c r="C806" s="39" t="s">
        <v>93</v>
      </c>
      <c r="D806" s="40" t="s">
        <v>1918</v>
      </c>
      <c r="E806" s="39" t="s">
        <v>947</v>
      </c>
      <c r="F806" s="14" t="s">
        <v>38</v>
      </c>
      <c r="G806" s="14" t="s">
        <v>7</v>
      </c>
      <c r="H806" s="14"/>
      <c r="I806" s="27" t="s">
        <v>20</v>
      </c>
    </row>
    <row r="807" spans="1:9" x14ac:dyDescent="0.35">
      <c r="A807" s="33">
        <v>706247</v>
      </c>
      <c r="B807" s="22"/>
      <c r="C807" s="39" t="s">
        <v>93</v>
      </c>
      <c r="D807" s="40" t="s">
        <v>1919</v>
      </c>
      <c r="E807" s="39" t="s">
        <v>269</v>
      </c>
      <c r="F807" s="14" t="s">
        <v>35</v>
      </c>
      <c r="G807" s="14" t="s">
        <v>7</v>
      </c>
      <c r="H807" s="14"/>
      <c r="I807" s="27" t="s">
        <v>22</v>
      </c>
    </row>
    <row r="808" spans="1:9" x14ac:dyDescent="0.35">
      <c r="A808" s="33">
        <v>706248</v>
      </c>
      <c r="B808" s="22"/>
      <c r="C808" s="39" t="s">
        <v>93</v>
      </c>
      <c r="D808" s="40" t="s">
        <v>1920</v>
      </c>
      <c r="E808" s="39" t="s">
        <v>948</v>
      </c>
      <c r="F808" s="14" t="s">
        <v>38</v>
      </c>
      <c r="G808" s="14" t="s">
        <v>7</v>
      </c>
      <c r="H808" s="14"/>
      <c r="I808" s="27" t="s">
        <v>22</v>
      </c>
    </row>
    <row r="809" spans="1:9" x14ac:dyDescent="0.35">
      <c r="A809" s="33">
        <v>448067</v>
      </c>
      <c r="B809" s="22"/>
      <c r="C809" s="39" t="s">
        <v>949</v>
      </c>
      <c r="D809" s="40" t="s">
        <v>1921</v>
      </c>
      <c r="E809" s="39" t="s">
        <v>950</v>
      </c>
      <c r="F809" s="14"/>
      <c r="G809" s="14" t="s">
        <v>7</v>
      </c>
      <c r="H809" s="14"/>
      <c r="I809" s="27" t="s">
        <v>22</v>
      </c>
    </row>
    <row r="810" spans="1:9" x14ac:dyDescent="0.35">
      <c r="A810" s="33">
        <v>705769</v>
      </c>
      <c r="B810" s="22"/>
      <c r="C810" s="39" t="s">
        <v>95</v>
      </c>
      <c r="D810" s="40" t="s">
        <v>1922</v>
      </c>
      <c r="E810" s="39" t="s">
        <v>951</v>
      </c>
      <c r="F810" s="14"/>
      <c r="G810" s="14" t="s">
        <v>7</v>
      </c>
      <c r="H810" s="14"/>
      <c r="I810" s="27" t="s">
        <v>20</v>
      </c>
    </row>
    <row r="811" spans="1:9" x14ac:dyDescent="0.35">
      <c r="A811" s="33">
        <v>448597</v>
      </c>
      <c r="B811" s="22"/>
      <c r="C811" s="39" t="s">
        <v>95</v>
      </c>
      <c r="D811" s="40" t="s">
        <v>1923</v>
      </c>
      <c r="E811" s="39" t="s">
        <v>952</v>
      </c>
      <c r="F811" s="14"/>
      <c r="G811" s="14" t="s">
        <v>7</v>
      </c>
      <c r="H811" s="14"/>
      <c r="I811" s="27" t="s">
        <v>22</v>
      </c>
    </row>
    <row r="812" spans="1:9" x14ac:dyDescent="0.35">
      <c r="A812" s="33">
        <v>705773</v>
      </c>
      <c r="B812" s="22"/>
      <c r="C812" s="39" t="s">
        <v>95</v>
      </c>
      <c r="D812" s="40" t="s">
        <v>1924</v>
      </c>
      <c r="E812" s="39" t="s">
        <v>953</v>
      </c>
      <c r="F812" s="14"/>
      <c r="G812" s="14" t="s">
        <v>7</v>
      </c>
      <c r="H812" s="14"/>
      <c r="I812" s="27" t="s">
        <v>20</v>
      </c>
    </row>
    <row r="813" spans="1:9" x14ac:dyDescent="0.35">
      <c r="A813" s="33">
        <v>705774</v>
      </c>
      <c r="B813" s="22"/>
      <c r="C813" s="39" t="s">
        <v>95</v>
      </c>
      <c r="D813" s="40" t="s">
        <v>1925</v>
      </c>
      <c r="E813" s="39" t="s">
        <v>954</v>
      </c>
      <c r="F813" s="14" t="s">
        <v>35</v>
      </c>
      <c r="G813" s="14" t="s">
        <v>7</v>
      </c>
      <c r="H813" s="14"/>
      <c r="I813" s="27" t="s">
        <v>20</v>
      </c>
    </row>
    <row r="814" spans="1:9" x14ac:dyDescent="0.35">
      <c r="A814" s="33">
        <v>966716</v>
      </c>
      <c r="B814" s="22"/>
      <c r="C814" s="39" t="s">
        <v>95</v>
      </c>
      <c r="D814" s="40" t="s">
        <v>1926</v>
      </c>
      <c r="E814" s="39" t="s">
        <v>955</v>
      </c>
      <c r="F814" s="14"/>
      <c r="G814" s="14" t="s">
        <v>7</v>
      </c>
      <c r="H814" s="14"/>
      <c r="I814" s="27" t="s">
        <v>22</v>
      </c>
    </row>
    <row r="815" spans="1:9" x14ac:dyDescent="0.35">
      <c r="A815" s="33">
        <v>784879</v>
      </c>
      <c r="B815" s="22"/>
      <c r="C815" s="39" t="s">
        <v>95</v>
      </c>
      <c r="D815" s="40" t="s">
        <v>1927</v>
      </c>
      <c r="E815" s="39" t="s">
        <v>956</v>
      </c>
      <c r="F815" s="14"/>
      <c r="G815" s="14" t="s">
        <v>7</v>
      </c>
      <c r="H815" s="14"/>
      <c r="I815" s="27" t="s">
        <v>22</v>
      </c>
    </row>
    <row r="816" spans="1:9" x14ac:dyDescent="0.35">
      <c r="A816" s="33">
        <v>986298</v>
      </c>
      <c r="B816" s="22"/>
      <c r="C816" s="39" t="s">
        <v>95</v>
      </c>
      <c r="D816" s="40" t="s">
        <v>1928</v>
      </c>
      <c r="E816" s="39" t="s">
        <v>957</v>
      </c>
      <c r="F816" s="14"/>
      <c r="G816" s="14" t="s">
        <v>7</v>
      </c>
      <c r="H816" s="14"/>
      <c r="I816" s="27" t="s">
        <v>22</v>
      </c>
    </row>
    <row r="817" spans="1:9" x14ac:dyDescent="0.35">
      <c r="A817" s="33">
        <v>448213</v>
      </c>
      <c r="B817" s="22"/>
      <c r="C817" s="39" t="s">
        <v>95</v>
      </c>
      <c r="D817" s="40" t="s">
        <v>1929</v>
      </c>
      <c r="E817" s="39" t="s">
        <v>958</v>
      </c>
      <c r="F817" s="14"/>
      <c r="G817" s="14" t="s">
        <v>7</v>
      </c>
      <c r="H817" s="14"/>
      <c r="I817" s="27" t="s">
        <v>20</v>
      </c>
    </row>
    <row r="818" spans="1:9" x14ac:dyDescent="0.35">
      <c r="A818" s="33">
        <v>811984</v>
      </c>
      <c r="B818" s="22"/>
      <c r="C818" s="39" t="s">
        <v>95</v>
      </c>
      <c r="D818" s="40" t="s">
        <v>1930</v>
      </c>
      <c r="E818" s="39" t="s">
        <v>959</v>
      </c>
      <c r="F818" s="14"/>
      <c r="G818" s="14" t="s">
        <v>7</v>
      </c>
      <c r="H818" s="14"/>
      <c r="I818" s="27" t="s">
        <v>20</v>
      </c>
    </row>
    <row r="819" spans="1:9" x14ac:dyDescent="0.35">
      <c r="A819" s="33">
        <v>706733</v>
      </c>
      <c r="B819" s="22"/>
      <c r="C819" s="39" t="s">
        <v>95</v>
      </c>
      <c r="D819" s="40" t="s">
        <v>1931</v>
      </c>
      <c r="E819" s="39" t="s">
        <v>960</v>
      </c>
      <c r="F819" s="14"/>
      <c r="G819" s="14" t="s">
        <v>7</v>
      </c>
      <c r="H819" s="14"/>
      <c r="I819" s="27" t="s">
        <v>20</v>
      </c>
    </row>
    <row r="820" spans="1:9" x14ac:dyDescent="0.35">
      <c r="A820" s="33">
        <v>116285</v>
      </c>
      <c r="B820" s="22"/>
      <c r="C820" s="39" t="s">
        <v>95</v>
      </c>
      <c r="D820" s="40" t="s">
        <v>1932</v>
      </c>
      <c r="E820" s="39" t="s">
        <v>961</v>
      </c>
      <c r="F820" s="14"/>
      <c r="G820" s="14" t="s">
        <v>7</v>
      </c>
      <c r="H820" s="14"/>
      <c r="I820" s="27" t="s">
        <v>22</v>
      </c>
    </row>
    <row r="821" spans="1:9" x14ac:dyDescent="0.35">
      <c r="A821" s="33">
        <v>706734</v>
      </c>
      <c r="B821" s="22"/>
      <c r="C821" s="39" t="s">
        <v>95</v>
      </c>
      <c r="D821" s="40" t="s">
        <v>1933</v>
      </c>
      <c r="E821" s="39" t="s">
        <v>962</v>
      </c>
      <c r="F821" s="14"/>
      <c r="G821" s="14" t="s">
        <v>7</v>
      </c>
      <c r="H821" s="14"/>
      <c r="I821" s="27" t="s">
        <v>20</v>
      </c>
    </row>
    <row r="822" spans="1:9" x14ac:dyDescent="0.35">
      <c r="A822" s="33">
        <v>706927</v>
      </c>
      <c r="B822" s="22"/>
      <c r="C822" s="39" t="s">
        <v>95</v>
      </c>
      <c r="D822" s="40" t="s">
        <v>1934</v>
      </c>
      <c r="E822" s="39" t="s">
        <v>963</v>
      </c>
      <c r="F822" s="14"/>
      <c r="G822" s="14" t="s">
        <v>7</v>
      </c>
      <c r="H822" s="14"/>
      <c r="I822" s="27" t="s">
        <v>22</v>
      </c>
    </row>
    <row r="823" spans="1:9" x14ac:dyDescent="0.35">
      <c r="A823" s="33">
        <v>706059</v>
      </c>
      <c r="B823" s="22"/>
      <c r="C823" s="39" t="s">
        <v>964</v>
      </c>
      <c r="D823" s="40" t="s">
        <v>1935</v>
      </c>
      <c r="E823" s="39" t="s">
        <v>965</v>
      </c>
      <c r="F823" s="14"/>
      <c r="G823" s="14" t="s">
        <v>7</v>
      </c>
      <c r="H823" s="14"/>
      <c r="I823" s="27" t="s">
        <v>22</v>
      </c>
    </row>
    <row r="824" spans="1:9" x14ac:dyDescent="0.35">
      <c r="A824" s="33">
        <v>706746</v>
      </c>
      <c r="B824" s="22"/>
      <c r="C824" s="39" t="s">
        <v>964</v>
      </c>
      <c r="D824" s="40" t="s">
        <v>1936</v>
      </c>
      <c r="E824" s="39" t="s">
        <v>966</v>
      </c>
      <c r="F824" s="14" t="s">
        <v>38</v>
      </c>
      <c r="G824" s="14" t="s">
        <v>7</v>
      </c>
      <c r="H824" s="14"/>
      <c r="I824" s="27" t="s">
        <v>22</v>
      </c>
    </row>
    <row r="825" spans="1:9" x14ac:dyDescent="0.35">
      <c r="A825" s="33">
        <v>706639</v>
      </c>
      <c r="B825" s="22"/>
      <c r="C825" s="39" t="s">
        <v>268</v>
      </c>
      <c r="D825" s="40" t="s">
        <v>1937</v>
      </c>
      <c r="E825" s="39" t="s">
        <v>967</v>
      </c>
      <c r="F825" s="14" t="s">
        <v>35</v>
      </c>
      <c r="G825" s="14" t="s">
        <v>7</v>
      </c>
      <c r="H825" s="14"/>
      <c r="I825" s="27" t="s">
        <v>22</v>
      </c>
    </row>
    <row r="826" spans="1:9" x14ac:dyDescent="0.35">
      <c r="A826" s="33">
        <v>706781</v>
      </c>
      <c r="B826" s="22"/>
      <c r="C826" s="39" t="s">
        <v>268</v>
      </c>
      <c r="D826" s="40" t="s">
        <v>1938</v>
      </c>
      <c r="E826" s="39" t="s">
        <v>968</v>
      </c>
      <c r="F826" s="14"/>
      <c r="G826" s="14" t="s">
        <v>7</v>
      </c>
      <c r="H826" s="14"/>
      <c r="I826" s="27" t="s">
        <v>22</v>
      </c>
    </row>
    <row r="827" spans="1:9" x14ac:dyDescent="0.35">
      <c r="A827" s="33">
        <v>706760</v>
      </c>
      <c r="B827" s="22"/>
      <c r="C827" s="39" t="s">
        <v>969</v>
      </c>
      <c r="D827" s="40" t="s">
        <v>1939</v>
      </c>
      <c r="E827" s="39" t="s">
        <v>970</v>
      </c>
      <c r="F827" s="14"/>
      <c r="G827" s="14" t="s">
        <v>7</v>
      </c>
      <c r="H827" s="14"/>
      <c r="I827" s="27" t="s">
        <v>22</v>
      </c>
    </row>
    <row r="828" spans="1:9" x14ac:dyDescent="0.35">
      <c r="A828" s="33">
        <v>705865</v>
      </c>
      <c r="B828" s="22"/>
      <c r="C828" s="39" t="s">
        <v>270</v>
      </c>
      <c r="D828" s="40" t="s">
        <v>1940</v>
      </c>
      <c r="E828" s="39" t="s">
        <v>971</v>
      </c>
      <c r="F828" s="14"/>
      <c r="G828" s="14" t="s">
        <v>7</v>
      </c>
      <c r="H828" s="14"/>
      <c r="I828" s="27" t="s">
        <v>22</v>
      </c>
    </row>
    <row r="829" spans="1:9" x14ac:dyDescent="0.35">
      <c r="A829" s="33">
        <v>705939</v>
      </c>
      <c r="B829" s="22"/>
      <c r="C829" s="39" t="s">
        <v>270</v>
      </c>
      <c r="D829" s="40" t="s">
        <v>1941</v>
      </c>
      <c r="E829" s="39" t="s">
        <v>560</v>
      </c>
      <c r="F829" s="14" t="s">
        <v>38</v>
      </c>
      <c r="G829" s="14" t="s">
        <v>7</v>
      </c>
      <c r="H829" s="14"/>
      <c r="I829" s="27" t="s">
        <v>20</v>
      </c>
    </row>
    <row r="830" spans="1:9" x14ac:dyDescent="0.35">
      <c r="A830" s="33">
        <v>1000562</v>
      </c>
      <c r="B830" s="22"/>
      <c r="C830" s="39" t="s">
        <v>270</v>
      </c>
      <c r="D830" s="40" t="s">
        <v>1942</v>
      </c>
      <c r="E830" s="39" t="s">
        <v>972</v>
      </c>
      <c r="F830" s="14" t="s">
        <v>35</v>
      </c>
      <c r="G830" s="14" t="s">
        <v>7</v>
      </c>
      <c r="H830" s="14"/>
      <c r="I830" s="27" t="s">
        <v>22</v>
      </c>
    </row>
    <row r="831" spans="1:9" x14ac:dyDescent="0.35">
      <c r="A831" s="33">
        <v>706038</v>
      </c>
      <c r="B831" s="22"/>
      <c r="C831" s="39" t="s">
        <v>270</v>
      </c>
      <c r="D831" s="40" t="s">
        <v>1943</v>
      </c>
      <c r="E831" s="39" t="s">
        <v>973</v>
      </c>
      <c r="F831" s="14" t="s">
        <v>38</v>
      </c>
      <c r="G831" s="14" t="s">
        <v>7</v>
      </c>
      <c r="H831" s="14"/>
      <c r="I831" s="27" t="s">
        <v>20</v>
      </c>
    </row>
    <row r="832" spans="1:9" x14ac:dyDescent="0.35">
      <c r="A832" s="33">
        <v>706039</v>
      </c>
      <c r="B832" s="22"/>
      <c r="C832" s="39" t="s">
        <v>270</v>
      </c>
      <c r="D832" s="40" t="s">
        <v>1944</v>
      </c>
      <c r="E832" s="39" t="s">
        <v>974</v>
      </c>
      <c r="F832" s="14" t="s">
        <v>38</v>
      </c>
      <c r="G832" s="14" t="s">
        <v>7</v>
      </c>
      <c r="H832" s="14"/>
      <c r="I832" s="27" t="s">
        <v>22</v>
      </c>
    </row>
    <row r="833" spans="1:9" x14ac:dyDescent="0.35">
      <c r="A833" s="33">
        <v>706067</v>
      </c>
      <c r="B833" s="22"/>
      <c r="C833" s="39" t="s">
        <v>270</v>
      </c>
      <c r="D833" s="40" t="s">
        <v>1945</v>
      </c>
      <c r="E833" s="39" t="s">
        <v>975</v>
      </c>
      <c r="F833" s="14" t="s">
        <v>35</v>
      </c>
      <c r="G833" s="14" t="s">
        <v>7</v>
      </c>
      <c r="H833" s="14"/>
      <c r="I833" s="27" t="s">
        <v>20</v>
      </c>
    </row>
    <row r="834" spans="1:9" x14ac:dyDescent="0.35">
      <c r="A834" s="33">
        <v>706172</v>
      </c>
      <c r="B834" s="22"/>
      <c r="C834" s="39" t="s">
        <v>270</v>
      </c>
      <c r="D834" s="40" t="s">
        <v>1946</v>
      </c>
      <c r="E834" s="39" t="s">
        <v>976</v>
      </c>
      <c r="F834" s="14"/>
      <c r="G834" s="14" t="s">
        <v>7</v>
      </c>
      <c r="H834" s="14"/>
      <c r="I834" s="27" t="s">
        <v>20</v>
      </c>
    </row>
    <row r="835" spans="1:9" x14ac:dyDescent="0.35">
      <c r="A835" s="33">
        <v>966985</v>
      </c>
      <c r="B835" s="22"/>
      <c r="C835" s="39" t="s">
        <v>270</v>
      </c>
      <c r="D835" s="40" t="s">
        <v>1947</v>
      </c>
      <c r="E835" s="39" t="s">
        <v>977</v>
      </c>
      <c r="F835" s="14"/>
      <c r="G835" s="14" t="s">
        <v>7</v>
      </c>
      <c r="H835" s="14"/>
      <c r="I835" s="27" t="s">
        <v>22</v>
      </c>
    </row>
    <row r="836" spans="1:9" x14ac:dyDescent="0.35">
      <c r="A836" s="33">
        <v>706308</v>
      </c>
      <c r="B836" s="22"/>
      <c r="C836" s="39" t="s">
        <v>270</v>
      </c>
      <c r="D836" s="40" t="s">
        <v>1948</v>
      </c>
      <c r="E836" s="39" t="s">
        <v>978</v>
      </c>
      <c r="F836" s="14" t="s">
        <v>38</v>
      </c>
      <c r="G836" s="14" t="s">
        <v>7</v>
      </c>
      <c r="H836" s="14"/>
      <c r="I836" s="27" t="s">
        <v>22</v>
      </c>
    </row>
    <row r="837" spans="1:9" x14ac:dyDescent="0.35">
      <c r="A837" s="33">
        <v>976125</v>
      </c>
      <c r="B837" s="22"/>
      <c r="C837" s="39" t="s">
        <v>270</v>
      </c>
      <c r="D837" s="40" t="s">
        <v>1949</v>
      </c>
      <c r="E837" s="39" t="s">
        <v>979</v>
      </c>
      <c r="F837" s="14" t="s">
        <v>35</v>
      </c>
      <c r="G837" s="14" t="s">
        <v>7</v>
      </c>
      <c r="H837" s="14"/>
      <c r="I837" s="27" t="s">
        <v>22</v>
      </c>
    </row>
    <row r="838" spans="1:9" x14ac:dyDescent="0.35">
      <c r="A838" s="33">
        <v>447516</v>
      </c>
      <c r="B838" s="22"/>
      <c r="C838" s="39" t="s">
        <v>270</v>
      </c>
      <c r="D838" s="40" t="s">
        <v>1950</v>
      </c>
      <c r="E838" s="39" t="s">
        <v>980</v>
      </c>
      <c r="F838" s="14"/>
      <c r="G838" s="14" t="s">
        <v>7</v>
      </c>
      <c r="H838" s="14"/>
      <c r="I838" s="27" t="s">
        <v>22</v>
      </c>
    </row>
    <row r="839" spans="1:9" x14ac:dyDescent="0.35">
      <c r="A839" s="33">
        <v>706556</v>
      </c>
      <c r="B839" s="22"/>
      <c r="C839" s="39" t="s">
        <v>270</v>
      </c>
      <c r="D839" s="40" t="s">
        <v>1951</v>
      </c>
      <c r="E839" s="39" t="s">
        <v>981</v>
      </c>
      <c r="F839" s="14"/>
      <c r="G839" s="14" t="s">
        <v>7</v>
      </c>
      <c r="H839" s="14"/>
      <c r="I839" s="27" t="s">
        <v>22</v>
      </c>
    </row>
    <row r="840" spans="1:9" x14ac:dyDescent="0.35">
      <c r="A840" s="33">
        <v>635141</v>
      </c>
      <c r="B840" s="22"/>
      <c r="C840" s="39" t="s">
        <v>270</v>
      </c>
      <c r="D840" s="40" t="s">
        <v>1952</v>
      </c>
      <c r="E840" s="39" t="s">
        <v>982</v>
      </c>
      <c r="F840" s="14"/>
      <c r="G840" s="14" t="s">
        <v>7</v>
      </c>
      <c r="H840" s="14"/>
      <c r="I840" s="27" t="s">
        <v>22</v>
      </c>
    </row>
    <row r="841" spans="1:9" x14ac:dyDescent="0.35">
      <c r="A841" s="33">
        <v>966919</v>
      </c>
      <c r="B841" s="22"/>
      <c r="C841" s="39" t="s">
        <v>270</v>
      </c>
      <c r="D841" s="40" t="s">
        <v>1953</v>
      </c>
      <c r="E841" s="39" t="s">
        <v>983</v>
      </c>
      <c r="F841" s="14" t="s">
        <v>35</v>
      </c>
      <c r="G841" s="14" t="s">
        <v>7</v>
      </c>
      <c r="H841" s="14"/>
      <c r="I841" s="27" t="s">
        <v>20</v>
      </c>
    </row>
    <row r="842" spans="1:9" x14ac:dyDescent="0.35">
      <c r="A842" s="33">
        <v>706523</v>
      </c>
      <c r="B842" s="22"/>
      <c r="C842" s="39" t="s">
        <v>417</v>
      </c>
      <c r="D842" s="40" t="s">
        <v>1954</v>
      </c>
      <c r="E842" s="39" t="s">
        <v>984</v>
      </c>
      <c r="F842" s="14" t="s">
        <v>38</v>
      </c>
      <c r="G842" s="14" t="s">
        <v>7</v>
      </c>
      <c r="H842" s="14"/>
      <c r="I842" s="27" t="s">
        <v>22</v>
      </c>
    </row>
    <row r="843" spans="1:9" x14ac:dyDescent="0.35">
      <c r="A843" s="33">
        <v>706524</v>
      </c>
      <c r="B843" s="22"/>
      <c r="C843" s="39" t="s">
        <v>417</v>
      </c>
      <c r="D843" s="40" t="s">
        <v>1955</v>
      </c>
      <c r="E843" s="39" t="s">
        <v>985</v>
      </c>
      <c r="F843" s="14" t="s">
        <v>38</v>
      </c>
      <c r="G843" s="14" t="s">
        <v>7</v>
      </c>
      <c r="H843" s="14"/>
      <c r="I843" s="27" t="s">
        <v>22</v>
      </c>
    </row>
    <row r="844" spans="1:9" x14ac:dyDescent="0.35">
      <c r="A844" s="33">
        <v>706525</v>
      </c>
      <c r="B844" s="22"/>
      <c r="C844" s="39" t="s">
        <v>417</v>
      </c>
      <c r="D844" s="40" t="s">
        <v>1956</v>
      </c>
      <c r="E844" s="39" t="s">
        <v>26</v>
      </c>
      <c r="F844" s="14" t="s">
        <v>38</v>
      </c>
      <c r="G844" s="14" t="s">
        <v>7</v>
      </c>
      <c r="H844" s="14"/>
      <c r="I844" s="27" t="s">
        <v>22</v>
      </c>
    </row>
    <row r="845" spans="1:9" x14ac:dyDescent="0.35">
      <c r="A845" s="33">
        <v>706526</v>
      </c>
      <c r="B845" s="22"/>
      <c r="C845" s="39" t="s">
        <v>417</v>
      </c>
      <c r="D845" s="40" t="s">
        <v>1957</v>
      </c>
      <c r="E845" s="39" t="s">
        <v>986</v>
      </c>
      <c r="F845" s="14" t="s">
        <v>38</v>
      </c>
      <c r="G845" s="14" t="s">
        <v>7</v>
      </c>
      <c r="H845" s="14"/>
      <c r="I845" s="27" t="s">
        <v>22</v>
      </c>
    </row>
    <row r="846" spans="1:9" x14ac:dyDescent="0.35">
      <c r="A846" s="33">
        <v>706527</v>
      </c>
      <c r="B846" s="22"/>
      <c r="C846" s="39" t="s">
        <v>417</v>
      </c>
      <c r="D846" s="40" t="s">
        <v>1958</v>
      </c>
      <c r="E846" s="39" t="s">
        <v>987</v>
      </c>
      <c r="F846" s="14" t="s">
        <v>35</v>
      </c>
      <c r="G846" s="14" t="s">
        <v>7</v>
      </c>
      <c r="H846" s="14"/>
      <c r="I846" s="27" t="s">
        <v>22</v>
      </c>
    </row>
    <row r="847" spans="1:9" x14ac:dyDescent="0.35">
      <c r="A847" s="33">
        <v>992041</v>
      </c>
      <c r="B847" s="22"/>
      <c r="C847" s="39" t="s">
        <v>417</v>
      </c>
      <c r="D847" s="40" t="s">
        <v>1959</v>
      </c>
      <c r="E847" s="39" t="s">
        <v>988</v>
      </c>
      <c r="F847" s="14"/>
      <c r="G847" s="14" t="s">
        <v>7</v>
      </c>
      <c r="H847" s="14"/>
      <c r="I847" s="27" t="s">
        <v>22</v>
      </c>
    </row>
    <row r="848" spans="1:9" x14ac:dyDescent="0.35">
      <c r="A848" s="33">
        <v>706016</v>
      </c>
      <c r="B848" s="22"/>
      <c r="C848" s="39" t="s">
        <v>421</v>
      </c>
      <c r="D848" s="40" t="s">
        <v>1960</v>
      </c>
      <c r="E848" s="39" t="s">
        <v>989</v>
      </c>
      <c r="F848" s="14" t="s">
        <v>35</v>
      </c>
      <c r="G848" s="14" t="s">
        <v>7</v>
      </c>
      <c r="H848" s="14"/>
      <c r="I848" s="27" t="s">
        <v>20</v>
      </c>
    </row>
    <row r="849" spans="1:9" x14ac:dyDescent="0.35">
      <c r="A849" s="33">
        <v>447219</v>
      </c>
      <c r="B849" s="22"/>
      <c r="C849" s="39" t="s">
        <v>421</v>
      </c>
      <c r="D849" s="40" t="s">
        <v>1961</v>
      </c>
      <c r="E849" s="39" t="s">
        <v>990</v>
      </c>
      <c r="F849" s="14"/>
      <c r="G849" s="14" t="s">
        <v>7</v>
      </c>
      <c r="H849" s="14"/>
      <c r="I849" s="27" t="s">
        <v>22</v>
      </c>
    </row>
    <row r="850" spans="1:9" x14ac:dyDescent="0.35">
      <c r="A850" s="33">
        <v>706380</v>
      </c>
      <c r="B850" s="22"/>
      <c r="C850" s="39" t="s">
        <v>421</v>
      </c>
      <c r="D850" s="40" t="s">
        <v>1962</v>
      </c>
      <c r="E850" s="39" t="s">
        <v>991</v>
      </c>
      <c r="F850" s="14" t="s">
        <v>35</v>
      </c>
      <c r="G850" s="14" t="s">
        <v>7</v>
      </c>
      <c r="H850" s="14"/>
      <c r="I850" s="27" t="s">
        <v>22</v>
      </c>
    </row>
    <row r="851" spans="1:9" x14ac:dyDescent="0.35">
      <c r="A851" s="33">
        <v>705800</v>
      </c>
      <c r="B851" s="22"/>
      <c r="C851" s="39" t="s">
        <v>992</v>
      </c>
      <c r="D851" s="40" t="s">
        <v>1963</v>
      </c>
      <c r="E851" s="39" t="s">
        <v>993</v>
      </c>
      <c r="F851" s="14" t="s">
        <v>35</v>
      </c>
      <c r="G851" s="14" t="s">
        <v>7</v>
      </c>
      <c r="H851" s="14"/>
      <c r="I851" s="27" t="s">
        <v>20</v>
      </c>
    </row>
    <row r="852" spans="1:9" x14ac:dyDescent="0.35">
      <c r="A852" s="33">
        <v>706082</v>
      </c>
      <c r="B852" s="22"/>
      <c r="C852" s="39" t="s">
        <v>992</v>
      </c>
      <c r="D852" s="40" t="s">
        <v>1964</v>
      </c>
      <c r="E852" s="39" t="s">
        <v>994</v>
      </c>
      <c r="F852" s="14" t="s">
        <v>35</v>
      </c>
      <c r="G852" s="14" t="s">
        <v>7</v>
      </c>
      <c r="H852" s="14"/>
      <c r="I852" s="27" t="s">
        <v>20</v>
      </c>
    </row>
    <row r="853" spans="1:9" x14ac:dyDescent="0.35">
      <c r="A853" s="33">
        <v>447591</v>
      </c>
      <c r="B853" s="22"/>
      <c r="C853" s="39" t="s">
        <v>992</v>
      </c>
      <c r="D853" s="40" t="s">
        <v>1965</v>
      </c>
      <c r="E853" s="39" t="s">
        <v>995</v>
      </c>
      <c r="F853" s="14"/>
      <c r="G853" s="14" t="s">
        <v>7</v>
      </c>
      <c r="H853" s="14"/>
      <c r="I853" s="27" t="s">
        <v>20</v>
      </c>
    </row>
    <row r="854" spans="1:9" x14ac:dyDescent="0.35">
      <c r="A854" s="33">
        <v>706202</v>
      </c>
      <c r="B854" s="22"/>
      <c r="C854" s="39" t="s">
        <v>992</v>
      </c>
      <c r="D854" s="40" t="s">
        <v>1966</v>
      </c>
      <c r="E854" s="39" t="s">
        <v>996</v>
      </c>
      <c r="F854" s="14"/>
      <c r="G854" s="14" t="s">
        <v>7</v>
      </c>
      <c r="H854" s="14"/>
      <c r="I854" s="27" t="s">
        <v>20</v>
      </c>
    </row>
    <row r="855" spans="1:9" x14ac:dyDescent="0.35">
      <c r="A855" s="33">
        <v>706542</v>
      </c>
      <c r="B855" s="22"/>
      <c r="C855" s="39" t="s">
        <v>992</v>
      </c>
      <c r="D855" s="40" t="s">
        <v>1967</v>
      </c>
      <c r="E855" s="39" t="s">
        <v>997</v>
      </c>
      <c r="F855" s="14" t="s">
        <v>35</v>
      </c>
      <c r="G855" s="14" t="s">
        <v>7</v>
      </c>
      <c r="H855" s="14"/>
      <c r="I855" s="27" t="s">
        <v>22</v>
      </c>
    </row>
    <row r="856" spans="1:9" x14ac:dyDescent="0.35">
      <c r="A856" s="33">
        <v>706456</v>
      </c>
      <c r="B856" s="22"/>
      <c r="C856" s="39" t="s">
        <v>423</v>
      </c>
      <c r="D856" s="40" t="s">
        <v>1968</v>
      </c>
      <c r="E856" s="39" t="s">
        <v>998</v>
      </c>
      <c r="F856" s="14" t="s">
        <v>35</v>
      </c>
      <c r="G856" s="14" t="s">
        <v>7</v>
      </c>
      <c r="H856" s="14"/>
      <c r="I856" s="27" t="s">
        <v>22</v>
      </c>
    </row>
    <row r="857" spans="1:9" x14ac:dyDescent="0.35">
      <c r="A857" s="33">
        <v>706540</v>
      </c>
      <c r="B857" s="22"/>
      <c r="C857" s="39" t="s">
        <v>423</v>
      </c>
      <c r="D857" s="40" t="s">
        <v>1969</v>
      </c>
      <c r="E857" s="39" t="s">
        <v>999</v>
      </c>
      <c r="F857" s="14" t="s">
        <v>35</v>
      </c>
      <c r="G857" s="14" t="s">
        <v>7</v>
      </c>
      <c r="H857" s="14"/>
      <c r="I857" s="27" t="s">
        <v>20</v>
      </c>
    </row>
    <row r="858" spans="1:9" x14ac:dyDescent="0.35">
      <c r="A858" s="33">
        <v>706813</v>
      </c>
      <c r="B858" s="22"/>
      <c r="C858" s="39" t="s">
        <v>423</v>
      </c>
      <c r="D858" s="40" t="s">
        <v>1970</v>
      </c>
      <c r="E858" s="39" t="s">
        <v>1000</v>
      </c>
      <c r="F858" s="14" t="s">
        <v>38</v>
      </c>
      <c r="G858" s="14" t="s">
        <v>7</v>
      </c>
      <c r="H858" s="14"/>
      <c r="I858" s="27" t="s">
        <v>22</v>
      </c>
    </row>
    <row r="859" spans="1:9" x14ac:dyDescent="0.35">
      <c r="A859" s="33">
        <v>706789</v>
      </c>
      <c r="B859" s="22"/>
      <c r="C859" s="39" t="s">
        <v>1001</v>
      </c>
      <c r="D859" s="40" t="s">
        <v>1971</v>
      </c>
      <c r="E859" s="39" t="s">
        <v>26</v>
      </c>
      <c r="F859" s="14" t="s">
        <v>35</v>
      </c>
      <c r="G859" s="14" t="s">
        <v>7</v>
      </c>
      <c r="H859" s="14"/>
      <c r="I859" s="27" t="s">
        <v>22</v>
      </c>
    </row>
    <row r="860" spans="1:9" x14ac:dyDescent="0.35">
      <c r="A860" s="33">
        <v>706792</v>
      </c>
      <c r="B860" s="22"/>
      <c r="C860" s="39" t="s">
        <v>1001</v>
      </c>
      <c r="D860" s="40" t="s">
        <v>1972</v>
      </c>
      <c r="E860" s="39" t="s">
        <v>1002</v>
      </c>
      <c r="F860" s="14"/>
      <c r="G860" s="14" t="s">
        <v>7</v>
      </c>
      <c r="H860" s="14"/>
      <c r="I860" s="27" t="s">
        <v>22</v>
      </c>
    </row>
    <row r="861" spans="1:9" x14ac:dyDescent="0.35">
      <c r="A861" s="33">
        <v>706794</v>
      </c>
      <c r="B861" s="22"/>
      <c r="C861" s="39" t="s">
        <v>1001</v>
      </c>
      <c r="D861" s="40" t="s">
        <v>1973</v>
      </c>
      <c r="E861" s="39" t="s">
        <v>1003</v>
      </c>
      <c r="F861" s="14" t="s">
        <v>38</v>
      </c>
      <c r="G861" s="14" t="s">
        <v>7</v>
      </c>
      <c r="H861" s="14"/>
      <c r="I861" s="27" t="s">
        <v>20</v>
      </c>
    </row>
    <row r="862" spans="1:9" x14ac:dyDescent="0.35">
      <c r="A862" s="33">
        <v>706797</v>
      </c>
      <c r="B862" s="22"/>
      <c r="C862" s="39" t="s">
        <v>1001</v>
      </c>
      <c r="D862" s="40" t="s">
        <v>1974</v>
      </c>
      <c r="E862" s="39" t="s">
        <v>1004</v>
      </c>
      <c r="F862" s="14" t="s">
        <v>35</v>
      </c>
      <c r="G862" s="14" t="s">
        <v>7</v>
      </c>
      <c r="H862" s="14"/>
      <c r="I862" s="27" t="s">
        <v>20</v>
      </c>
    </row>
    <row r="863" spans="1:9" x14ac:dyDescent="0.35">
      <c r="A863" s="33">
        <v>706815</v>
      </c>
      <c r="B863" s="22"/>
      <c r="C863" s="39" t="s">
        <v>1005</v>
      </c>
      <c r="D863" s="40" t="s">
        <v>1975</v>
      </c>
      <c r="E863" s="39" t="s">
        <v>1006</v>
      </c>
      <c r="F863" s="14"/>
      <c r="G863" s="14" t="s">
        <v>7</v>
      </c>
      <c r="H863" s="14"/>
      <c r="I863" s="27" t="s">
        <v>22</v>
      </c>
    </row>
    <row r="864" spans="1:9" x14ac:dyDescent="0.35">
      <c r="A864" s="33">
        <v>706576</v>
      </c>
      <c r="B864" s="22"/>
      <c r="C864" s="39" t="s">
        <v>1007</v>
      </c>
      <c r="D864" s="40" t="s">
        <v>1976</v>
      </c>
      <c r="E864" s="39" t="s">
        <v>1008</v>
      </c>
      <c r="F864" s="14" t="s">
        <v>35</v>
      </c>
      <c r="G864" s="14" t="s">
        <v>7</v>
      </c>
      <c r="H864" s="14"/>
      <c r="I864" s="27" t="s">
        <v>20</v>
      </c>
    </row>
    <row r="865" spans="1:9" x14ac:dyDescent="0.35">
      <c r="A865" s="33">
        <v>705885</v>
      </c>
      <c r="B865" s="22"/>
      <c r="C865" s="39" t="s">
        <v>277</v>
      </c>
      <c r="D865" s="40" t="s">
        <v>1977</v>
      </c>
      <c r="E865" s="39" t="s">
        <v>1009</v>
      </c>
      <c r="F865" s="14"/>
      <c r="G865" s="14" t="s">
        <v>7</v>
      </c>
      <c r="H865" s="14"/>
      <c r="I865" s="27" t="s">
        <v>20</v>
      </c>
    </row>
    <row r="866" spans="1:9" x14ac:dyDescent="0.35">
      <c r="A866" s="33">
        <v>705808</v>
      </c>
      <c r="B866" s="22"/>
      <c r="C866" s="39" t="s">
        <v>117</v>
      </c>
      <c r="D866" s="40" t="s">
        <v>1978</v>
      </c>
      <c r="E866" s="39" t="s">
        <v>1010</v>
      </c>
      <c r="F866" s="14" t="s">
        <v>38</v>
      </c>
      <c r="G866" s="14" t="s">
        <v>7</v>
      </c>
      <c r="H866" s="14"/>
      <c r="I866" s="27" t="s">
        <v>20</v>
      </c>
    </row>
    <row r="867" spans="1:9" x14ac:dyDescent="0.35">
      <c r="A867" s="33">
        <v>454774</v>
      </c>
      <c r="B867" s="22"/>
      <c r="C867" s="39" t="s">
        <v>117</v>
      </c>
      <c r="D867" s="40" t="s">
        <v>1979</v>
      </c>
      <c r="E867" s="39" t="s">
        <v>1011</v>
      </c>
      <c r="F867" s="14"/>
      <c r="G867" s="14" t="s">
        <v>7</v>
      </c>
      <c r="H867" s="14"/>
      <c r="I867" s="27" t="s">
        <v>22</v>
      </c>
    </row>
    <row r="868" spans="1:9" x14ac:dyDescent="0.35">
      <c r="A868" s="33">
        <v>706046</v>
      </c>
      <c r="B868" s="22"/>
      <c r="C868" s="39" t="s">
        <v>117</v>
      </c>
      <c r="D868" s="40" t="s">
        <v>1980</v>
      </c>
      <c r="E868" s="39" t="s">
        <v>1012</v>
      </c>
      <c r="F868" s="14"/>
      <c r="G868" s="14" t="s">
        <v>7</v>
      </c>
      <c r="H868" s="14"/>
      <c r="I868" s="27" t="s">
        <v>20</v>
      </c>
    </row>
    <row r="869" spans="1:9" x14ac:dyDescent="0.35">
      <c r="A869" s="33">
        <v>448075</v>
      </c>
      <c r="B869" s="22"/>
      <c r="C869" s="39" t="s">
        <v>117</v>
      </c>
      <c r="D869" s="40" t="s">
        <v>1981</v>
      </c>
      <c r="E869" s="39" t="s">
        <v>1013</v>
      </c>
      <c r="F869" s="14"/>
      <c r="G869" s="14" t="s">
        <v>7</v>
      </c>
      <c r="H869" s="14"/>
      <c r="I869" s="27" t="s">
        <v>20</v>
      </c>
    </row>
    <row r="870" spans="1:9" x14ac:dyDescent="0.35">
      <c r="A870" s="33">
        <v>448082</v>
      </c>
      <c r="B870" s="22"/>
      <c r="C870" s="39" t="s">
        <v>117</v>
      </c>
      <c r="D870" s="40" t="s">
        <v>1982</v>
      </c>
      <c r="E870" s="39" t="s">
        <v>1014</v>
      </c>
      <c r="F870" s="14"/>
      <c r="G870" s="14" t="s">
        <v>7</v>
      </c>
      <c r="H870" s="14"/>
      <c r="I870" s="27" t="s">
        <v>22</v>
      </c>
    </row>
    <row r="871" spans="1:9" x14ac:dyDescent="0.35">
      <c r="A871" s="33">
        <v>706705</v>
      </c>
      <c r="B871" s="22"/>
      <c r="C871" s="39" t="s">
        <v>117</v>
      </c>
      <c r="D871" s="40" t="s">
        <v>1983</v>
      </c>
      <c r="E871" s="39" t="s">
        <v>1015</v>
      </c>
      <c r="F871" s="14"/>
      <c r="G871" s="14" t="s">
        <v>7</v>
      </c>
      <c r="H871" s="14"/>
      <c r="I871" s="27" t="s">
        <v>20</v>
      </c>
    </row>
    <row r="872" spans="1:9" x14ac:dyDescent="0.35">
      <c r="A872" s="33">
        <v>706828</v>
      </c>
      <c r="B872" s="22"/>
      <c r="C872" s="39" t="s">
        <v>117</v>
      </c>
      <c r="D872" s="40" t="s">
        <v>1984</v>
      </c>
      <c r="E872" s="39" t="s">
        <v>1016</v>
      </c>
      <c r="F872" s="14"/>
      <c r="G872" s="14" t="s">
        <v>7</v>
      </c>
      <c r="H872" s="14"/>
      <c r="I872" s="27" t="s">
        <v>20</v>
      </c>
    </row>
    <row r="873" spans="1:9" x14ac:dyDescent="0.35">
      <c r="A873" s="33">
        <v>1014583</v>
      </c>
      <c r="B873" s="22"/>
      <c r="C873" s="39" t="s">
        <v>117</v>
      </c>
      <c r="D873" s="40" t="s">
        <v>1985</v>
      </c>
      <c r="E873" s="39" t="s">
        <v>1017</v>
      </c>
      <c r="F873" s="14"/>
      <c r="G873" s="14" t="s">
        <v>7</v>
      </c>
      <c r="H873" s="14"/>
      <c r="I873" s="27" t="s">
        <v>20</v>
      </c>
    </row>
    <row r="874" spans="1:9" x14ac:dyDescent="0.35">
      <c r="A874" s="33">
        <v>128066</v>
      </c>
      <c r="B874" s="22"/>
      <c r="C874" s="39" t="s">
        <v>1018</v>
      </c>
      <c r="D874" s="40" t="s">
        <v>1986</v>
      </c>
      <c r="E874" s="39" t="s">
        <v>1019</v>
      </c>
      <c r="F874" s="14"/>
      <c r="G874" s="14" t="s">
        <v>7</v>
      </c>
      <c r="H874" s="14"/>
      <c r="I874" s="27" t="s">
        <v>22</v>
      </c>
    </row>
    <row r="875" spans="1:9" x14ac:dyDescent="0.35">
      <c r="A875" s="33">
        <v>672222</v>
      </c>
      <c r="B875" s="22"/>
      <c r="C875" s="39" t="s">
        <v>285</v>
      </c>
      <c r="D875" s="40" t="s">
        <v>1987</v>
      </c>
      <c r="E875" s="39" t="s">
        <v>1020</v>
      </c>
      <c r="F875" s="14"/>
      <c r="G875" s="14" t="s">
        <v>7</v>
      </c>
      <c r="H875" s="14"/>
      <c r="I875" s="27" t="s">
        <v>22</v>
      </c>
    </row>
    <row r="876" spans="1:9" x14ac:dyDescent="0.35">
      <c r="A876" s="33">
        <v>705953</v>
      </c>
      <c r="B876" s="22"/>
      <c r="C876" s="39" t="s">
        <v>285</v>
      </c>
      <c r="D876" s="40" t="s">
        <v>1988</v>
      </c>
      <c r="E876" s="39" t="s">
        <v>1021</v>
      </c>
      <c r="F876" s="14" t="s">
        <v>38</v>
      </c>
      <c r="G876" s="14" t="s">
        <v>7</v>
      </c>
      <c r="H876" s="14"/>
      <c r="I876" s="27" t="s">
        <v>20</v>
      </c>
    </row>
    <row r="877" spans="1:9" x14ac:dyDescent="0.35">
      <c r="A877" s="33">
        <v>706208</v>
      </c>
      <c r="B877" s="22"/>
      <c r="C877" s="39" t="s">
        <v>285</v>
      </c>
      <c r="D877" s="40" t="s">
        <v>1989</v>
      </c>
      <c r="E877" s="39" t="s">
        <v>1022</v>
      </c>
      <c r="F877" s="14" t="s">
        <v>38</v>
      </c>
      <c r="G877" s="14" t="s">
        <v>7</v>
      </c>
      <c r="H877" s="14"/>
      <c r="I877" s="27" t="s">
        <v>20</v>
      </c>
    </row>
    <row r="878" spans="1:9" x14ac:dyDescent="0.35">
      <c r="A878" s="33">
        <v>706243</v>
      </c>
      <c r="B878" s="22"/>
      <c r="C878" s="39" t="s">
        <v>285</v>
      </c>
      <c r="D878" s="40" t="s">
        <v>1990</v>
      </c>
      <c r="E878" s="39" t="s">
        <v>1023</v>
      </c>
      <c r="F878" s="14" t="s">
        <v>35</v>
      </c>
      <c r="G878" s="14" t="s">
        <v>7</v>
      </c>
      <c r="H878" s="14"/>
      <c r="I878" s="27" t="s">
        <v>22</v>
      </c>
    </row>
    <row r="879" spans="1:9" x14ac:dyDescent="0.35">
      <c r="A879" s="33">
        <v>706653</v>
      </c>
      <c r="B879" s="22"/>
      <c r="C879" s="39" t="s">
        <v>285</v>
      </c>
      <c r="D879" s="40" t="s">
        <v>1991</v>
      </c>
      <c r="E879" s="39" t="s">
        <v>1024</v>
      </c>
      <c r="F879" s="14" t="s">
        <v>35</v>
      </c>
      <c r="G879" s="14" t="s">
        <v>7</v>
      </c>
      <c r="H879" s="14"/>
      <c r="I879" s="27" t="s">
        <v>20</v>
      </c>
    </row>
    <row r="880" spans="1:9" x14ac:dyDescent="0.35">
      <c r="A880" s="33">
        <v>706654</v>
      </c>
      <c r="B880" s="22"/>
      <c r="C880" s="39" t="s">
        <v>285</v>
      </c>
      <c r="D880" s="40" t="s">
        <v>1992</v>
      </c>
      <c r="E880" s="39" t="s">
        <v>1025</v>
      </c>
      <c r="F880" s="14" t="s">
        <v>38</v>
      </c>
      <c r="G880" s="14" t="s">
        <v>7</v>
      </c>
      <c r="H880" s="14"/>
      <c r="I880" s="27" t="s">
        <v>20</v>
      </c>
    </row>
    <row r="881" spans="1:9" x14ac:dyDescent="0.35">
      <c r="A881" s="33">
        <v>706655</v>
      </c>
      <c r="B881" s="22"/>
      <c r="C881" s="39" t="s">
        <v>285</v>
      </c>
      <c r="D881" s="40" t="s">
        <v>1993</v>
      </c>
      <c r="E881" s="39" t="s">
        <v>1026</v>
      </c>
      <c r="F881" s="14" t="s">
        <v>38</v>
      </c>
      <c r="G881" s="14" t="s">
        <v>7</v>
      </c>
      <c r="H881" s="14"/>
      <c r="I881" s="27" t="s">
        <v>20</v>
      </c>
    </row>
    <row r="882" spans="1:9" x14ac:dyDescent="0.35">
      <c r="A882" s="33">
        <v>706656</v>
      </c>
      <c r="B882" s="22"/>
      <c r="C882" s="39" t="s">
        <v>285</v>
      </c>
      <c r="D882" s="40" t="s">
        <v>1994</v>
      </c>
      <c r="E882" s="39" t="s">
        <v>1027</v>
      </c>
      <c r="F882" s="14" t="s">
        <v>38</v>
      </c>
      <c r="G882" s="14" t="s">
        <v>7</v>
      </c>
      <c r="H882" s="14"/>
      <c r="I882" s="27" t="s">
        <v>20</v>
      </c>
    </row>
    <row r="883" spans="1:9" x14ac:dyDescent="0.35">
      <c r="A883" s="33">
        <v>447664</v>
      </c>
      <c r="B883" s="22"/>
      <c r="C883" s="39" t="s">
        <v>285</v>
      </c>
      <c r="D883" s="40" t="s">
        <v>1995</v>
      </c>
      <c r="E883" s="39" t="s">
        <v>1028</v>
      </c>
      <c r="F883" s="14"/>
      <c r="G883" s="14" t="s">
        <v>7</v>
      </c>
      <c r="H883" s="14"/>
      <c r="I883" s="27" t="s">
        <v>22</v>
      </c>
    </row>
    <row r="884" spans="1:9" x14ac:dyDescent="0.35">
      <c r="A884" s="33">
        <v>791999</v>
      </c>
      <c r="B884" s="22"/>
      <c r="C884" s="39" t="s">
        <v>1029</v>
      </c>
      <c r="D884" s="40" t="s">
        <v>1996</v>
      </c>
      <c r="E884" s="39" t="s">
        <v>1030</v>
      </c>
      <c r="F884" s="14"/>
      <c r="G884" s="14" t="s">
        <v>7</v>
      </c>
      <c r="H884" s="14"/>
      <c r="I884" s="27" t="s">
        <v>16</v>
      </c>
    </row>
    <row r="885" spans="1:9" x14ac:dyDescent="0.35">
      <c r="A885" s="33">
        <v>706924</v>
      </c>
      <c r="B885" s="22"/>
      <c r="C885" s="39" t="s">
        <v>1029</v>
      </c>
      <c r="D885" s="40" t="s">
        <v>1997</v>
      </c>
      <c r="E885" s="39" t="s">
        <v>1031</v>
      </c>
      <c r="F885" s="14"/>
      <c r="G885" s="14" t="s">
        <v>7</v>
      </c>
      <c r="H885" s="14"/>
      <c r="I885" s="27" t="s">
        <v>22</v>
      </c>
    </row>
    <row r="886" spans="1:9" x14ac:dyDescent="0.35">
      <c r="A886" s="33">
        <v>629341</v>
      </c>
      <c r="B886" s="22"/>
      <c r="C886" s="39" t="s">
        <v>288</v>
      </c>
      <c r="D886" s="40" t="s">
        <v>1998</v>
      </c>
      <c r="E886" s="39" t="s">
        <v>1032</v>
      </c>
      <c r="F886" s="14"/>
      <c r="G886" s="14" t="s">
        <v>7</v>
      </c>
      <c r="H886" s="14"/>
      <c r="I886" s="27" t="s">
        <v>23</v>
      </c>
    </row>
    <row r="887" spans="1:9" x14ac:dyDescent="0.35">
      <c r="A887" s="33">
        <v>984142</v>
      </c>
      <c r="B887" s="22"/>
      <c r="C887" s="39" t="s">
        <v>288</v>
      </c>
      <c r="D887" s="40" t="s">
        <v>1999</v>
      </c>
      <c r="E887" s="39" t="s">
        <v>1033</v>
      </c>
      <c r="F887" s="14"/>
      <c r="G887" s="14" t="s">
        <v>7</v>
      </c>
      <c r="H887" s="14"/>
      <c r="I887" s="27" t="s">
        <v>20</v>
      </c>
    </row>
    <row r="888" spans="1:9" x14ac:dyDescent="0.35">
      <c r="A888" s="33">
        <v>446088</v>
      </c>
      <c r="B888" s="23"/>
      <c r="C888" s="39" t="s">
        <v>1034</v>
      </c>
      <c r="D888" s="40" t="s">
        <v>2000</v>
      </c>
      <c r="E888" s="39" t="s">
        <v>1035</v>
      </c>
      <c r="F888" s="14"/>
      <c r="G888" s="14" t="s">
        <v>7</v>
      </c>
      <c r="H888" s="14"/>
      <c r="I888" s="27" t="s">
        <v>20</v>
      </c>
    </row>
    <row r="889" spans="1:9" x14ac:dyDescent="0.35">
      <c r="A889" s="33">
        <v>706634</v>
      </c>
      <c r="B889" s="24"/>
      <c r="C889" s="39" t="s">
        <v>1036</v>
      </c>
      <c r="D889" s="40" t="s">
        <v>2001</v>
      </c>
      <c r="E889" s="39" t="s">
        <v>1037</v>
      </c>
      <c r="F889" s="14"/>
      <c r="G889" s="14" t="s">
        <v>8</v>
      </c>
      <c r="H889" s="14"/>
      <c r="I889" s="27" t="s">
        <v>16</v>
      </c>
    </row>
    <row r="890" spans="1:9" x14ac:dyDescent="0.35">
      <c r="A890" s="33">
        <v>706936</v>
      </c>
      <c r="B890" s="24"/>
      <c r="C890" s="39" t="s">
        <v>603</v>
      </c>
      <c r="D890" s="40" t="s">
        <v>2002</v>
      </c>
      <c r="E890" s="39" t="s">
        <v>1038</v>
      </c>
      <c r="F890" s="14"/>
      <c r="G890" s="14" t="s">
        <v>8</v>
      </c>
      <c r="H890" s="14"/>
      <c r="I890" s="27" t="s">
        <v>16</v>
      </c>
    </row>
    <row r="891" spans="1:9" x14ac:dyDescent="0.35">
      <c r="A891" s="33">
        <v>706937</v>
      </c>
      <c r="B891" s="24"/>
      <c r="C891" s="39" t="s">
        <v>603</v>
      </c>
      <c r="D891" s="40" t="s">
        <v>2003</v>
      </c>
      <c r="E891" s="39" t="s">
        <v>1038</v>
      </c>
      <c r="F891" s="14"/>
      <c r="G891" s="14" t="s">
        <v>8</v>
      </c>
      <c r="H891" s="14"/>
      <c r="I891" s="27" t="s">
        <v>16</v>
      </c>
    </row>
    <row r="892" spans="1:9" x14ac:dyDescent="0.35">
      <c r="A892" s="33">
        <v>446886</v>
      </c>
      <c r="B892" s="24"/>
      <c r="C892" s="39" t="s">
        <v>606</v>
      </c>
      <c r="D892" s="40" t="s">
        <v>2004</v>
      </c>
      <c r="E892" s="39" t="s">
        <v>1039</v>
      </c>
      <c r="F892" s="14"/>
      <c r="G892" s="14" t="s">
        <v>8</v>
      </c>
      <c r="H892" s="14"/>
      <c r="I892" s="27" t="s">
        <v>16</v>
      </c>
    </row>
    <row r="893" spans="1:9" x14ac:dyDescent="0.35">
      <c r="A893" s="33">
        <v>789609</v>
      </c>
      <c r="B893" s="24"/>
      <c r="C893" s="39" t="s">
        <v>124</v>
      </c>
      <c r="D893" s="40" t="s">
        <v>2005</v>
      </c>
      <c r="E893" s="39" t="s">
        <v>1040</v>
      </c>
      <c r="F893" s="14"/>
      <c r="G893" s="14" t="s">
        <v>8</v>
      </c>
      <c r="H893" s="14"/>
      <c r="I893" s="27" t="s">
        <v>16</v>
      </c>
    </row>
    <row r="894" spans="1:9" x14ac:dyDescent="0.35">
      <c r="A894" s="33">
        <v>105423</v>
      </c>
      <c r="B894" s="24"/>
      <c r="C894" s="39" t="s">
        <v>292</v>
      </c>
      <c r="D894" s="40" t="s">
        <v>2006</v>
      </c>
      <c r="E894" s="39" t="s">
        <v>1041</v>
      </c>
      <c r="F894" s="14"/>
      <c r="G894" s="14" t="s">
        <v>8</v>
      </c>
      <c r="H894" s="14"/>
      <c r="I894" s="27" t="s">
        <v>16</v>
      </c>
    </row>
    <row r="895" spans="1:9" x14ac:dyDescent="0.35">
      <c r="A895" s="33">
        <v>629006</v>
      </c>
      <c r="B895" s="24"/>
      <c r="C895" s="39" t="s">
        <v>130</v>
      </c>
      <c r="D895" s="40" t="s">
        <v>2007</v>
      </c>
      <c r="E895" s="39" t="s">
        <v>1042</v>
      </c>
      <c r="F895" s="14" t="s">
        <v>35</v>
      </c>
      <c r="G895" s="14" t="s">
        <v>8</v>
      </c>
      <c r="H895" s="14"/>
      <c r="I895" s="27" t="s">
        <v>16</v>
      </c>
    </row>
    <row r="896" spans="1:9" x14ac:dyDescent="0.35">
      <c r="A896" s="33">
        <v>706206</v>
      </c>
      <c r="B896" s="24"/>
      <c r="C896" s="39" t="s">
        <v>434</v>
      </c>
      <c r="D896" s="40" t="s">
        <v>2008</v>
      </c>
      <c r="E896" s="39" t="s">
        <v>1043</v>
      </c>
      <c r="F896" s="14"/>
      <c r="G896" s="14" t="s">
        <v>8</v>
      </c>
      <c r="H896" s="14"/>
      <c r="I896" s="27" t="s">
        <v>16</v>
      </c>
    </row>
    <row r="897" spans="1:9" x14ac:dyDescent="0.35">
      <c r="A897" s="33">
        <v>671961</v>
      </c>
      <c r="B897" s="24"/>
      <c r="C897" s="39" t="s">
        <v>135</v>
      </c>
      <c r="D897" s="40" t="s">
        <v>2009</v>
      </c>
      <c r="E897" s="39" t="s">
        <v>1044</v>
      </c>
      <c r="F897" s="14"/>
      <c r="G897" s="14" t="s">
        <v>8</v>
      </c>
      <c r="H897" s="14"/>
      <c r="I897" s="27" t="s">
        <v>16</v>
      </c>
    </row>
    <row r="898" spans="1:9" x14ac:dyDescent="0.35">
      <c r="A898" s="33">
        <v>705894</v>
      </c>
      <c r="B898" s="24"/>
      <c r="C898" s="39" t="s">
        <v>45</v>
      </c>
      <c r="D898" s="40" t="s">
        <v>2010</v>
      </c>
      <c r="E898" s="39" t="s">
        <v>1045</v>
      </c>
      <c r="F898" s="14"/>
      <c r="G898" s="14" t="s">
        <v>8</v>
      </c>
      <c r="H898" s="14"/>
      <c r="I898" s="27" t="s">
        <v>16</v>
      </c>
    </row>
    <row r="899" spans="1:9" x14ac:dyDescent="0.35">
      <c r="A899" s="33">
        <v>705770</v>
      </c>
      <c r="B899" s="24"/>
      <c r="C899" s="39" t="s">
        <v>50</v>
      </c>
      <c r="D899" s="40" t="s">
        <v>2011</v>
      </c>
      <c r="E899" s="39" t="s">
        <v>1046</v>
      </c>
      <c r="F899" s="14"/>
      <c r="G899" s="14" t="s">
        <v>8</v>
      </c>
      <c r="H899" s="14"/>
      <c r="I899" s="27" t="s">
        <v>16</v>
      </c>
    </row>
    <row r="900" spans="1:9" x14ac:dyDescent="0.35">
      <c r="A900" s="33">
        <v>630014</v>
      </c>
      <c r="B900" s="24"/>
      <c r="C900" s="39" t="s">
        <v>50</v>
      </c>
      <c r="D900" s="40" t="s">
        <v>2012</v>
      </c>
      <c r="E900" s="39" t="s">
        <v>1047</v>
      </c>
      <c r="F900" s="14"/>
      <c r="G900" s="14" t="s">
        <v>8</v>
      </c>
      <c r="H900" s="14"/>
      <c r="I900" s="27" t="s">
        <v>16</v>
      </c>
    </row>
    <row r="901" spans="1:9" x14ac:dyDescent="0.35">
      <c r="A901" s="33">
        <v>455986</v>
      </c>
      <c r="B901" s="24"/>
      <c r="C901" s="39" t="s">
        <v>139</v>
      </c>
      <c r="D901" s="40" t="s">
        <v>2013</v>
      </c>
      <c r="E901" s="39" t="s">
        <v>1048</v>
      </c>
      <c r="F901" s="14"/>
      <c r="G901" s="14" t="s">
        <v>8</v>
      </c>
      <c r="H901" s="14"/>
      <c r="I901" s="27" t="s">
        <v>16</v>
      </c>
    </row>
    <row r="902" spans="1:9" x14ac:dyDescent="0.35">
      <c r="A902" s="33">
        <v>706494</v>
      </c>
      <c r="B902" s="24"/>
      <c r="C902" s="39" t="s">
        <v>139</v>
      </c>
      <c r="D902" s="40" t="s">
        <v>2014</v>
      </c>
      <c r="E902" s="39" t="s">
        <v>1049</v>
      </c>
      <c r="F902" s="14"/>
      <c r="G902" s="14" t="s">
        <v>8</v>
      </c>
      <c r="H902" s="14"/>
      <c r="I902" s="27" t="s">
        <v>16</v>
      </c>
    </row>
    <row r="903" spans="1:9" x14ac:dyDescent="0.35">
      <c r="A903" s="33">
        <v>706010</v>
      </c>
      <c r="B903" s="24"/>
      <c r="C903" s="39" t="s">
        <v>56</v>
      </c>
      <c r="D903" s="40" t="s">
        <v>2015</v>
      </c>
      <c r="E903" s="39" t="s">
        <v>1050</v>
      </c>
      <c r="F903" s="14" t="s">
        <v>38</v>
      </c>
      <c r="G903" s="14" t="s">
        <v>8</v>
      </c>
      <c r="H903" s="14"/>
      <c r="I903" s="27" t="s">
        <v>16</v>
      </c>
    </row>
    <row r="904" spans="1:9" x14ac:dyDescent="0.35">
      <c r="A904" s="33">
        <v>446182</v>
      </c>
      <c r="B904" s="24"/>
      <c r="C904" s="39" t="s">
        <v>56</v>
      </c>
      <c r="D904" s="40" t="s">
        <v>2016</v>
      </c>
      <c r="E904" s="39" t="s">
        <v>1051</v>
      </c>
      <c r="F904" s="14"/>
      <c r="G904" s="14" t="s">
        <v>8</v>
      </c>
      <c r="H904" s="14"/>
      <c r="I904" s="27" t="s">
        <v>16</v>
      </c>
    </row>
    <row r="905" spans="1:9" x14ac:dyDescent="0.35">
      <c r="A905" s="33">
        <v>709059</v>
      </c>
      <c r="B905" s="24"/>
      <c r="C905" s="39" t="s">
        <v>56</v>
      </c>
      <c r="D905" s="40" t="s">
        <v>2017</v>
      </c>
      <c r="E905" s="39" t="s">
        <v>1052</v>
      </c>
      <c r="F905" s="14"/>
      <c r="G905" s="14" t="s">
        <v>8</v>
      </c>
      <c r="H905" s="14"/>
      <c r="I905" s="27" t="s">
        <v>16</v>
      </c>
    </row>
    <row r="906" spans="1:9" x14ac:dyDescent="0.35">
      <c r="A906" s="33">
        <v>708602</v>
      </c>
      <c r="B906" s="24"/>
      <c r="C906" s="39" t="s">
        <v>56</v>
      </c>
      <c r="D906" s="40" t="s">
        <v>2018</v>
      </c>
      <c r="E906" s="39" t="s">
        <v>1053</v>
      </c>
      <c r="F906" s="14"/>
      <c r="G906" s="14" t="s">
        <v>8</v>
      </c>
      <c r="H906" s="14"/>
      <c r="I906" s="27" t="s">
        <v>16</v>
      </c>
    </row>
    <row r="907" spans="1:9" x14ac:dyDescent="0.35">
      <c r="A907" s="33">
        <v>809843</v>
      </c>
      <c r="B907" s="24"/>
      <c r="C907" s="39" t="s">
        <v>56</v>
      </c>
      <c r="D907" s="40" t="s">
        <v>2019</v>
      </c>
      <c r="E907" s="39" t="s">
        <v>1054</v>
      </c>
      <c r="F907" s="14"/>
      <c r="G907" s="14" t="s">
        <v>8</v>
      </c>
      <c r="H907" s="14"/>
      <c r="I907" s="27" t="s">
        <v>16</v>
      </c>
    </row>
    <row r="908" spans="1:9" x14ac:dyDescent="0.35">
      <c r="A908" s="33">
        <v>966646</v>
      </c>
      <c r="B908" s="24"/>
      <c r="C908" s="39" t="s">
        <v>56</v>
      </c>
      <c r="D908" s="40" t="s">
        <v>2020</v>
      </c>
      <c r="E908" s="39" t="s">
        <v>1055</v>
      </c>
      <c r="F908" s="14"/>
      <c r="G908" s="14" t="s">
        <v>8</v>
      </c>
      <c r="H908" s="14"/>
      <c r="I908" s="27" t="s">
        <v>16</v>
      </c>
    </row>
    <row r="909" spans="1:9" x14ac:dyDescent="0.35">
      <c r="A909" s="33">
        <v>710699</v>
      </c>
      <c r="B909" s="24"/>
      <c r="C909" s="39" t="s">
        <v>699</v>
      </c>
      <c r="D909" s="40" t="s">
        <v>2021</v>
      </c>
      <c r="E909" s="39" t="s">
        <v>1056</v>
      </c>
      <c r="F909" s="14"/>
      <c r="G909" s="14" t="s">
        <v>8</v>
      </c>
      <c r="H909" s="14"/>
      <c r="I909" s="27" t="s">
        <v>16</v>
      </c>
    </row>
    <row r="910" spans="1:9" x14ac:dyDescent="0.35">
      <c r="A910" s="33">
        <v>966720</v>
      </c>
      <c r="B910" s="24"/>
      <c r="C910" s="39" t="s">
        <v>62</v>
      </c>
      <c r="D910" s="40" t="s">
        <v>2022</v>
      </c>
      <c r="E910" s="39" t="s">
        <v>1057</v>
      </c>
      <c r="F910" s="14" t="s">
        <v>35</v>
      </c>
      <c r="G910" s="14" t="s">
        <v>8</v>
      </c>
      <c r="H910" s="14"/>
      <c r="I910" s="27" t="s">
        <v>16</v>
      </c>
    </row>
    <row r="911" spans="1:9" x14ac:dyDescent="0.35">
      <c r="A911" s="33">
        <v>706053</v>
      </c>
      <c r="B911" s="24"/>
      <c r="C911" s="39" t="s">
        <v>33</v>
      </c>
      <c r="D911" s="40" t="s">
        <v>2023</v>
      </c>
      <c r="E911" s="39" t="s">
        <v>1058</v>
      </c>
      <c r="F911" s="14" t="s">
        <v>38</v>
      </c>
      <c r="G911" s="14" t="s">
        <v>8</v>
      </c>
      <c r="H911" s="14"/>
      <c r="I911" s="27" t="s">
        <v>16</v>
      </c>
    </row>
    <row r="912" spans="1:9" x14ac:dyDescent="0.35">
      <c r="A912" s="33">
        <v>706062</v>
      </c>
      <c r="B912" s="24"/>
      <c r="C912" s="39" t="s">
        <v>36</v>
      </c>
      <c r="D912" s="40" t="s">
        <v>2024</v>
      </c>
      <c r="E912" s="39" t="s">
        <v>1059</v>
      </c>
      <c r="F912" s="14"/>
      <c r="G912" s="14" t="s">
        <v>8</v>
      </c>
      <c r="H912" s="14"/>
      <c r="I912" s="27" t="s">
        <v>16</v>
      </c>
    </row>
    <row r="913" spans="1:9" x14ac:dyDescent="0.35">
      <c r="A913" s="33">
        <v>706309</v>
      </c>
      <c r="B913" s="24"/>
      <c r="C913" s="39" t="s">
        <v>36</v>
      </c>
      <c r="D913" s="40" t="s">
        <v>2025</v>
      </c>
      <c r="E913" s="39" t="s">
        <v>1060</v>
      </c>
      <c r="F913" s="14"/>
      <c r="G913" s="14" t="s">
        <v>8</v>
      </c>
      <c r="H913" s="14"/>
      <c r="I913" s="27" t="s">
        <v>16</v>
      </c>
    </row>
    <row r="914" spans="1:9" x14ac:dyDescent="0.35">
      <c r="A914" s="33">
        <v>706395</v>
      </c>
      <c r="B914" s="24"/>
      <c r="C914" s="39" t="s">
        <v>1061</v>
      </c>
      <c r="D914" s="40" t="s">
        <v>2026</v>
      </c>
      <c r="E914" s="39" t="s">
        <v>1062</v>
      </c>
      <c r="F914" s="14"/>
      <c r="G914" s="14" t="s">
        <v>8</v>
      </c>
      <c r="H914" s="14"/>
      <c r="I914" s="27" t="s">
        <v>16</v>
      </c>
    </row>
    <row r="915" spans="1:9" x14ac:dyDescent="0.35">
      <c r="A915" s="33">
        <v>368620</v>
      </c>
      <c r="B915" s="24"/>
      <c r="C915" s="39" t="s">
        <v>103</v>
      </c>
      <c r="D915" s="40" t="s">
        <v>2027</v>
      </c>
      <c r="E915" s="39" t="s">
        <v>1063</v>
      </c>
      <c r="F915" s="14"/>
      <c r="G915" s="14" t="s">
        <v>8</v>
      </c>
      <c r="H915" s="14"/>
      <c r="I915" s="27" t="s">
        <v>16</v>
      </c>
    </row>
    <row r="916" spans="1:9" x14ac:dyDescent="0.35">
      <c r="A916" s="33">
        <v>109213</v>
      </c>
      <c r="B916" s="24"/>
      <c r="C916" s="39" t="s">
        <v>103</v>
      </c>
      <c r="D916" s="40" t="s">
        <v>2028</v>
      </c>
      <c r="E916" s="39" t="s">
        <v>1064</v>
      </c>
      <c r="F916" s="14"/>
      <c r="G916" s="14" t="s">
        <v>8</v>
      </c>
      <c r="H916" s="14"/>
      <c r="I916" s="27" t="s">
        <v>16</v>
      </c>
    </row>
    <row r="917" spans="1:9" x14ac:dyDescent="0.35">
      <c r="A917" s="33">
        <v>721794</v>
      </c>
      <c r="B917" s="24"/>
      <c r="C917" s="39" t="s">
        <v>70</v>
      </c>
      <c r="D917" s="40" t="s">
        <v>2029</v>
      </c>
      <c r="E917" s="39" t="s">
        <v>1065</v>
      </c>
      <c r="F917" s="14"/>
      <c r="G917" s="14" t="s">
        <v>8</v>
      </c>
      <c r="H917" s="14"/>
      <c r="I917" s="27" t="s">
        <v>16</v>
      </c>
    </row>
    <row r="918" spans="1:9" x14ac:dyDescent="0.35">
      <c r="A918" s="33">
        <v>673603</v>
      </c>
      <c r="B918" s="24"/>
      <c r="C918" s="39" t="s">
        <v>1066</v>
      </c>
      <c r="D918" s="40" t="s">
        <v>2030</v>
      </c>
      <c r="E918" s="39" t="s">
        <v>1067</v>
      </c>
      <c r="F918" s="14"/>
      <c r="G918" s="14" t="s">
        <v>8</v>
      </c>
      <c r="H918" s="14"/>
      <c r="I918" s="27" t="s">
        <v>23</v>
      </c>
    </row>
    <row r="919" spans="1:9" x14ac:dyDescent="0.35">
      <c r="A919" s="33">
        <v>706371</v>
      </c>
      <c r="B919" s="24"/>
      <c r="C919" s="39" t="s">
        <v>76</v>
      </c>
      <c r="D919" s="40" t="s">
        <v>2031</v>
      </c>
      <c r="E919" s="39" t="s">
        <v>1068</v>
      </c>
      <c r="F919" s="14" t="s">
        <v>35</v>
      </c>
      <c r="G919" s="14" t="s">
        <v>8</v>
      </c>
      <c r="H919" s="14"/>
      <c r="I919" s="27" t="s">
        <v>16</v>
      </c>
    </row>
    <row r="920" spans="1:9" x14ac:dyDescent="0.35">
      <c r="A920" s="33">
        <v>706327</v>
      </c>
      <c r="B920" s="24"/>
      <c r="C920" s="39" t="s">
        <v>1069</v>
      </c>
      <c r="D920" s="40" t="s">
        <v>2032</v>
      </c>
      <c r="E920" s="39" t="s">
        <v>1070</v>
      </c>
      <c r="F920" s="14"/>
      <c r="G920" s="14" t="s">
        <v>8</v>
      </c>
      <c r="H920" s="14"/>
      <c r="I920" s="27" t="s">
        <v>16</v>
      </c>
    </row>
    <row r="921" spans="1:9" x14ac:dyDescent="0.35">
      <c r="A921" s="33">
        <v>706595</v>
      </c>
      <c r="B921" s="24"/>
      <c r="C921" s="39" t="s">
        <v>106</v>
      </c>
      <c r="D921" s="40" t="s">
        <v>2033</v>
      </c>
      <c r="E921" s="39" t="s">
        <v>1071</v>
      </c>
      <c r="F921" s="14"/>
      <c r="G921" s="14" t="s">
        <v>8</v>
      </c>
      <c r="H921" s="14"/>
      <c r="I921" s="27" t="s">
        <v>16</v>
      </c>
    </row>
    <row r="922" spans="1:9" x14ac:dyDescent="0.35">
      <c r="A922" s="33">
        <v>971078</v>
      </c>
      <c r="B922" s="24"/>
      <c r="C922" s="39" t="s">
        <v>43</v>
      </c>
      <c r="D922" s="40" t="s">
        <v>2034</v>
      </c>
      <c r="E922" s="39" t="s">
        <v>1072</v>
      </c>
      <c r="F922" s="14" t="s">
        <v>38</v>
      </c>
      <c r="G922" s="14" t="s">
        <v>8</v>
      </c>
      <c r="H922" s="14"/>
      <c r="I922" s="27" t="s">
        <v>16</v>
      </c>
    </row>
    <row r="923" spans="1:9" x14ac:dyDescent="0.35">
      <c r="A923" s="33">
        <v>1016311</v>
      </c>
      <c r="B923" s="24"/>
      <c r="C923" s="39" t="s">
        <v>43</v>
      </c>
      <c r="D923" s="40" t="s">
        <v>2035</v>
      </c>
      <c r="E923" s="39" t="s">
        <v>1073</v>
      </c>
      <c r="F923" s="14"/>
      <c r="G923" s="14" t="s">
        <v>8</v>
      </c>
      <c r="H923" s="14"/>
      <c r="I923" s="27" t="s">
        <v>16</v>
      </c>
    </row>
    <row r="924" spans="1:9" x14ac:dyDescent="0.35">
      <c r="A924" s="33">
        <v>1016309</v>
      </c>
      <c r="B924" s="24"/>
      <c r="C924" s="39" t="s">
        <v>43</v>
      </c>
      <c r="D924" s="40" t="s">
        <v>2036</v>
      </c>
      <c r="E924" s="39" t="s">
        <v>1074</v>
      </c>
      <c r="F924" s="14" t="s">
        <v>38</v>
      </c>
      <c r="G924" s="14" t="s">
        <v>8</v>
      </c>
      <c r="H924" s="14"/>
      <c r="I924" s="27" t="s">
        <v>16</v>
      </c>
    </row>
    <row r="925" spans="1:9" x14ac:dyDescent="0.35">
      <c r="A925" s="33">
        <v>705969</v>
      </c>
      <c r="B925" s="24"/>
      <c r="C925" s="39" t="s">
        <v>43</v>
      </c>
      <c r="D925" s="40" t="s">
        <v>2037</v>
      </c>
      <c r="E925" s="39" t="s">
        <v>1075</v>
      </c>
      <c r="F925" s="14" t="s">
        <v>38</v>
      </c>
      <c r="G925" s="14" t="s">
        <v>8</v>
      </c>
      <c r="H925" s="14"/>
      <c r="I925" s="27" t="s">
        <v>16</v>
      </c>
    </row>
    <row r="926" spans="1:9" x14ac:dyDescent="0.35">
      <c r="A926" s="33">
        <v>705984</v>
      </c>
      <c r="B926" s="24"/>
      <c r="C926" s="39" t="s">
        <v>43</v>
      </c>
      <c r="D926" s="40" t="s">
        <v>2038</v>
      </c>
      <c r="E926" s="39" t="s">
        <v>1075</v>
      </c>
      <c r="F926" s="14" t="s">
        <v>35</v>
      </c>
      <c r="G926" s="14" t="s">
        <v>8</v>
      </c>
      <c r="H926" s="14"/>
      <c r="I926" s="27" t="s">
        <v>16</v>
      </c>
    </row>
    <row r="927" spans="1:9" x14ac:dyDescent="0.35">
      <c r="A927" s="33">
        <v>786027</v>
      </c>
      <c r="B927" s="24"/>
      <c r="C927" s="39" t="s">
        <v>1076</v>
      </c>
      <c r="D927" s="40" t="s">
        <v>2039</v>
      </c>
      <c r="E927" s="39" t="s">
        <v>1077</v>
      </c>
      <c r="F927" s="14"/>
      <c r="G927" s="14" t="s">
        <v>8</v>
      </c>
      <c r="H927" s="14"/>
      <c r="I927" s="27" t="s">
        <v>16</v>
      </c>
    </row>
    <row r="928" spans="1:9" x14ac:dyDescent="0.35">
      <c r="A928" s="33">
        <v>789568</v>
      </c>
      <c r="B928" s="24"/>
      <c r="C928" s="39" t="s">
        <v>84</v>
      </c>
      <c r="D928" s="40" t="s">
        <v>2040</v>
      </c>
      <c r="E928" s="39" t="s">
        <v>1078</v>
      </c>
      <c r="F928" s="14"/>
      <c r="G928" s="14" t="s">
        <v>8</v>
      </c>
      <c r="H928" s="14"/>
      <c r="I928" s="27" t="s">
        <v>16</v>
      </c>
    </row>
    <row r="929" spans="1:9" x14ac:dyDescent="0.35">
      <c r="A929" s="33">
        <v>635833</v>
      </c>
      <c r="B929" s="24"/>
      <c r="C929" s="39" t="s">
        <v>108</v>
      </c>
      <c r="D929" s="40" t="s">
        <v>2041</v>
      </c>
      <c r="E929" s="39" t="s">
        <v>1079</v>
      </c>
      <c r="F929" s="14"/>
      <c r="G929" s="14" t="s">
        <v>8</v>
      </c>
      <c r="H929" s="14"/>
      <c r="I929" s="27" t="s">
        <v>16</v>
      </c>
    </row>
    <row r="930" spans="1:9" x14ac:dyDescent="0.35">
      <c r="A930" s="33">
        <v>705801</v>
      </c>
      <c r="B930" s="24"/>
      <c r="C930" s="39" t="s">
        <v>86</v>
      </c>
      <c r="D930" s="40" t="s">
        <v>2042</v>
      </c>
      <c r="E930" s="39" t="s">
        <v>1080</v>
      </c>
      <c r="F930" s="14"/>
      <c r="G930" s="14" t="s">
        <v>8</v>
      </c>
      <c r="H930" s="14"/>
      <c r="I930" s="27" t="s">
        <v>16</v>
      </c>
    </row>
    <row r="931" spans="1:9" x14ac:dyDescent="0.35">
      <c r="A931" s="33">
        <v>816284</v>
      </c>
      <c r="B931" s="24"/>
      <c r="C931" s="39" t="s">
        <v>86</v>
      </c>
      <c r="D931" s="40" t="s">
        <v>2043</v>
      </c>
      <c r="E931" s="39" t="s">
        <v>1081</v>
      </c>
      <c r="F931" s="14"/>
      <c r="G931" s="14" t="s">
        <v>8</v>
      </c>
      <c r="H931" s="14"/>
      <c r="I931" s="27" t="s">
        <v>16</v>
      </c>
    </row>
    <row r="932" spans="1:9" x14ac:dyDescent="0.35">
      <c r="A932" s="33">
        <v>807282</v>
      </c>
      <c r="B932" s="24"/>
      <c r="C932" s="39" t="s">
        <v>86</v>
      </c>
      <c r="D932" s="40" t="s">
        <v>2044</v>
      </c>
      <c r="E932" s="39" t="s">
        <v>1082</v>
      </c>
      <c r="F932" s="14"/>
      <c r="G932" s="14" t="s">
        <v>8</v>
      </c>
      <c r="H932" s="14"/>
      <c r="I932" s="27" t="s">
        <v>16</v>
      </c>
    </row>
    <row r="933" spans="1:9" x14ac:dyDescent="0.35">
      <c r="A933" s="33">
        <v>807291</v>
      </c>
      <c r="B933" s="24"/>
      <c r="C933" s="39" t="s">
        <v>86</v>
      </c>
      <c r="D933" s="40" t="s">
        <v>2045</v>
      </c>
      <c r="E933" s="39" t="s">
        <v>1083</v>
      </c>
      <c r="F933" s="14"/>
      <c r="G933" s="14" t="s">
        <v>8</v>
      </c>
      <c r="H933" s="14"/>
      <c r="I933" s="27" t="s">
        <v>16</v>
      </c>
    </row>
    <row r="934" spans="1:9" x14ac:dyDescent="0.35">
      <c r="A934" s="33">
        <v>629549</v>
      </c>
      <c r="B934" s="24"/>
      <c r="C934" s="39" t="s">
        <v>86</v>
      </c>
      <c r="D934" s="40" t="s">
        <v>2046</v>
      </c>
      <c r="E934" s="39" t="s">
        <v>1084</v>
      </c>
      <c r="F934" s="14"/>
      <c r="G934" s="14" t="s">
        <v>8</v>
      </c>
      <c r="H934" s="14"/>
      <c r="I934" s="27" t="s">
        <v>16</v>
      </c>
    </row>
    <row r="935" spans="1:9" x14ac:dyDescent="0.35">
      <c r="A935" s="33">
        <v>447904</v>
      </c>
      <c r="B935" s="24"/>
      <c r="C935" s="39" t="s">
        <v>86</v>
      </c>
      <c r="D935" s="40" t="s">
        <v>2047</v>
      </c>
      <c r="E935" s="39" t="s">
        <v>1085</v>
      </c>
      <c r="F935" s="14"/>
      <c r="G935" s="14" t="s">
        <v>8</v>
      </c>
      <c r="H935" s="14"/>
      <c r="I935" s="27" t="s">
        <v>16</v>
      </c>
    </row>
    <row r="936" spans="1:9" x14ac:dyDescent="0.35">
      <c r="A936" s="33">
        <v>94972</v>
      </c>
      <c r="B936" s="24"/>
      <c r="C936" s="39" t="s">
        <v>86</v>
      </c>
      <c r="D936" s="40" t="s">
        <v>2048</v>
      </c>
      <c r="E936" s="39" t="s">
        <v>1086</v>
      </c>
      <c r="F936" s="14"/>
      <c r="G936" s="14" t="s">
        <v>8</v>
      </c>
      <c r="H936" s="14"/>
      <c r="I936" s="27" t="s">
        <v>16</v>
      </c>
    </row>
    <row r="937" spans="1:9" x14ac:dyDescent="0.35">
      <c r="A937" s="33">
        <v>446298</v>
      </c>
      <c r="B937" s="24"/>
      <c r="C937" s="39" t="s">
        <v>86</v>
      </c>
      <c r="D937" s="40" t="s">
        <v>2049</v>
      </c>
      <c r="E937" s="39" t="s">
        <v>1087</v>
      </c>
      <c r="F937" s="14"/>
      <c r="G937" s="14" t="s">
        <v>8</v>
      </c>
      <c r="H937" s="14"/>
      <c r="I937" s="27" t="s">
        <v>16</v>
      </c>
    </row>
    <row r="938" spans="1:9" x14ac:dyDescent="0.35">
      <c r="A938" s="33">
        <v>610599</v>
      </c>
      <c r="B938" s="24"/>
      <c r="C938" s="39" t="s">
        <v>86</v>
      </c>
      <c r="D938" s="40" t="s">
        <v>2050</v>
      </c>
      <c r="E938" s="39" t="s">
        <v>928</v>
      </c>
      <c r="F938" s="14"/>
      <c r="G938" s="14" t="s">
        <v>8</v>
      </c>
      <c r="H938" s="14"/>
      <c r="I938" s="27" t="s">
        <v>16</v>
      </c>
    </row>
    <row r="939" spans="1:9" x14ac:dyDescent="0.35">
      <c r="A939" s="33">
        <v>966977</v>
      </c>
      <c r="B939" s="24"/>
      <c r="C939" s="39" t="s">
        <v>86</v>
      </c>
      <c r="D939" s="40" t="s">
        <v>2051</v>
      </c>
      <c r="E939" s="39" t="s">
        <v>1088</v>
      </c>
      <c r="F939" s="14" t="s">
        <v>38</v>
      </c>
      <c r="G939" s="14" t="s">
        <v>8</v>
      </c>
      <c r="H939" s="14"/>
      <c r="I939" s="27" t="s">
        <v>16</v>
      </c>
    </row>
    <row r="940" spans="1:9" x14ac:dyDescent="0.35">
      <c r="A940" s="33">
        <v>159756</v>
      </c>
      <c r="B940" s="24"/>
      <c r="C940" s="39" t="s">
        <v>86</v>
      </c>
      <c r="D940" s="40" t="s">
        <v>2052</v>
      </c>
      <c r="E940" s="39" t="s">
        <v>1089</v>
      </c>
      <c r="F940" s="14"/>
      <c r="G940" s="14" t="s">
        <v>8</v>
      </c>
      <c r="H940" s="14"/>
      <c r="I940" s="27" t="s">
        <v>16</v>
      </c>
    </row>
    <row r="941" spans="1:9" x14ac:dyDescent="0.35">
      <c r="A941" s="33">
        <v>110732</v>
      </c>
      <c r="B941" s="24"/>
      <c r="C941" s="39" t="s">
        <v>86</v>
      </c>
      <c r="D941" s="40" t="s">
        <v>2053</v>
      </c>
      <c r="E941" s="39" t="s">
        <v>1090</v>
      </c>
      <c r="F941" s="14"/>
      <c r="G941" s="14" t="s">
        <v>8</v>
      </c>
      <c r="H941" s="14"/>
      <c r="I941" s="27" t="s">
        <v>16</v>
      </c>
    </row>
    <row r="942" spans="1:9" x14ac:dyDescent="0.35">
      <c r="A942" s="33">
        <v>966954</v>
      </c>
      <c r="B942" s="24"/>
      <c r="C942" s="39" t="s">
        <v>86</v>
      </c>
      <c r="D942" s="40" t="s">
        <v>2054</v>
      </c>
      <c r="E942" s="39" t="s">
        <v>1091</v>
      </c>
      <c r="F942" s="14"/>
      <c r="G942" s="14" t="s">
        <v>8</v>
      </c>
      <c r="H942" s="14"/>
      <c r="I942" s="27" t="s">
        <v>16</v>
      </c>
    </row>
    <row r="943" spans="1:9" x14ac:dyDescent="0.35">
      <c r="A943" s="33">
        <v>966872</v>
      </c>
      <c r="B943" s="24"/>
      <c r="C943" s="39" t="s">
        <v>86</v>
      </c>
      <c r="D943" s="40" t="s">
        <v>2055</v>
      </c>
      <c r="E943" s="39" t="s">
        <v>1092</v>
      </c>
      <c r="F943" s="14" t="s">
        <v>38</v>
      </c>
      <c r="G943" s="14" t="s">
        <v>8</v>
      </c>
      <c r="H943" s="14"/>
      <c r="I943" s="27" t="s">
        <v>16</v>
      </c>
    </row>
    <row r="944" spans="1:9" x14ac:dyDescent="0.35">
      <c r="A944" s="33">
        <v>966873</v>
      </c>
      <c r="B944" s="24"/>
      <c r="C944" s="39" t="s">
        <v>86</v>
      </c>
      <c r="D944" s="40" t="s">
        <v>2056</v>
      </c>
      <c r="E944" s="39" t="s">
        <v>1093</v>
      </c>
      <c r="F944" s="14" t="s">
        <v>38</v>
      </c>
      <c r="G944" s="14" t="s">
        <v>8</v>
      </c>
      <c r="H944" s="14"/>
      <c r="I944" s="27" t="s">
        <v>16</v>
      </c>
    </row>
    <row r="945" spans="1:9" x14ac:dyDescent="0.35">
      <c r="A945" s="33">
        <v>966876</v>
      </c>
      <c r="B945" s="24"/>
      <c r="C945" s="39" t="s">
        <v>86</v>
      </c>
      <c r="D945" s="40" t="s">
        <v>2057</v>
      </c>
      <c r="E945" s="39" t="s">
        <v>1094</v>
      </c>
      <c r="F945" s="14" t="s">
        <v>38</v>
      </c>
      <c r="G945" s="14" t="s">
        <v>8</v>
      </c>
      <c r="H945" s="14"/>
      <c r="I945" s="27" t="s">
        <v>16</v>
      </c>
    </row>
    <row r="946" spans="1:9" x14ac:dyDescent="0.35">
      <c r="A946" s="33">
        <v>966727</v>
      </c>
      <c r="B946" s="24"/>
      <c r="C946" s="39" t="s">
        <v>86</v>
      </c>
      <c r="D946" s="40" t="s">
        <v>2058</v>
      </c>
      <c r="E946" s="39" t="s">
        <v>1095</v>
      </c>
      <c r="F946" s="14"/>
      <c r="G946" s="14" t="s">
        <v>8</v>
      </c>
      <c r="H946" s="14"/>
      <c r="I946" s="27" t="s">
        <v>16</v>
      </c>
    </row>
    <row r="947" spans="1:9" x14ac:dyDescent="0.35">
      <c r="A947" s="33">
        <v>966722</v>
      </c>
      <c r="B947" s="24"/>
      <c r="C947" s="39" t="s">
        <v>86</v>
      </c>
      <c r="D947" s="40" t="s">
        <v>2059</v>
      </c>
      <c r="E947" s="39" t="s">
        <v>1096</v>
      </c>
      <c r="F947" s="14"/>
      <c r="G947" s="14" t="s">
        <v>8</v>
      </c>
      <c r="H947" s="14"/>
      <c r="I947" s="27" t="s">
        <v>16</v>
      </c>
    </row>
    <row r="948" spans="1:9" x14ac:dyDescent="0.35">
      <c r="A948" s="33">
        <v>788911</v>
      </c>
      <c r="B948" s="24"/>
      <c r="C948" s="39" t="s">
        <v>86</v>
      </c>
      <c r="D948" s="40" t="s">
        <v>2060</v>
      </c>
      <c r="E948" s="39" t="s">
        <v>1097</v>
      </c>
      <c r="F948" s="14"/>
      <c r="G948" s="14" t="s">
        <v>8</v>
      </c>
      <c r="H948" s="14"/>
      <c r="I948" s="27" t="s">
        <v>16</v>
      </c>
    </row>
    <row r="949" spans="1:9" x14ac:dyDescent="0.35">
      <c r="A949" s="33">
        <v>114829</v>
      </c>
      <c r="B949" s="24"/>
      <c r="C949" s="39" t="s">
        <v>257</v>
      </c>
      <c r="D949" s="40" t="s">
        <v>2061</v>
      </c>
      <c r="E949" s="39" t="s">
        <v>1098</v>
      </c>
      <c r="F949" s="14"/>
      <c r="G949" s="14" t="s">
        <v>8</v>
      </c>
      <c r="H949" s="14"/>
      <c r="I949" s="27" t="s">
        <v>16</v>
      </c>
    </row>
    <row r="950" spans="1:9" x14ac:dyDescent="0.35">
      <c r="A950" s="33">
        <v>130599</v>
      </c>
      <c r="B950" s="24"/>
      <c r="C950" s="39" t="s">
        <v>113</v>
      </c>
      <c r="D950" s="40" t="s">
        <v>2062</v>
      </c>
      <c r="E950" s="39" t="s">
        <v>1099</v>
      </c>
      <c r="F950" s="14"/>
      <c r="G950" s="14" t="s">
        <v>8</v>
      </c>
      <c r="H950" s="14"/>
      <c r="I950" s="27" t="s">
        <v>16</v>
      </c>
    </row>
    <row r="951" spans="1:9" x14ac:dyDescent="0.35">
      <c r="A951" s="33">
        <v>705767</v>
      </c>
      <c r="B951" s="24"/>
      <c r="C951" s="39" t="s">
        <v>95</v>
      </c>
      <c r="D951" s="40" t="s">
        <v>2063</v>
      </c>
      <c r="E951" s="39" t="s">
        <v>1100</v>
      </c>
      <c r="F951" s="14"/>
      <c r="G951" s="14" t="s">
        <v>8</v>
      </c>
      <c r="H951" s="14"/>
      <c r="I951" s="27" t="s">
        <v>16</v>
      </c>
    </row>
    <row r="952" spans="1:9" x14ac:dyDescent="0.35">
      <c r="A952" s="33">
        <v>811983</v>
      </c>
      <c r="B952" s="24"/>
      <c r="C952" s="39" t="s">
        <v>95</v>
      </c>
      <c r="D952" s="40" t="s">
        <v>2064</v>
      </c>
      <c r="E952" s="39" t="s">
        <v>1101</v>
      </c>
      <c r="F952" s="14" t="s">
        <v>38</v>
      </c>
      <c r="G952" s="14" t="s">
        <v>8</v>
      </c>
      <c r="H952" s="14"/>
      <c r="I952" s="27" t="s">
        <v>16</v>
      </c>
    </row>
    <row r="953" spans="1:9" x14ac:dyDescent="0.35">
      <c r="A953" s="33">
        <v>446397</v>
      </c>
      <c r="B953" s="24"/>
      <c r="C953" s="39" t="s">
        <v>95</v>
      </c>
      <c r="D953" s="40" t="s">
        <v>2065</v>
      </c>
      <c r="E953" s="39" t="s">
        <v>1102</v>
      </c>
      <c r="F953" s="14"/>
      <c r="G953" s="14" t="s">
        <v>8</v>
      </c>
      <c r="H953" s="14"/>
      <c r="I953" s="27" t="s">
        <v>16</v>
      </c>
    </row>
    <row r="954" spans="1:9" x14ac:dyDescent="0.35">
      <c r="A954" s="33">
        <v>706330</v>
      </c>
      <c r="B954" s="24"/>
      <c r="C954" s="39" t="s">
        <v>268</v>
      </c>
      <c r="D954" s="40" t="s">
        <v>2066</v>
      </c>
      <c r="E954" s="39" t="s">
        <v>1103</v>
      </c>
      <c r="F954" s="14" t="s">
        <v>35</v>
      </c>
      <c r="G954" s="14" t="s">
        <v>8</v>
      </c>
      <c r="H954" s="14"/>
      <c r="I954" s="27" t="s">
        <v>16</v>
      </c>
    </row>
    <row r="955" spans="1:9" x14ac:dyDescent="0.35">
      <c r="A955" s="33">
        <v>706287</v>
      </c>
      <c r="B955" s="24"/>
      <c r="C955" s="39" t="s">
        <v>270</v>
      </c>
      <c r="D955" s="40" t="s">
        <v>2067</v>
      </c>
      <c r="E955" s="39" t="s">
        <v>1104</v>
      </c>
      <c r="F955" s="14" t="s">
        <v>38</v>
      </c>
      <c r="G955" s="14" t="s">
        <v>8</v>
      </c>
      <c r="H955" s="14"/>
      <c r="I955" s="27" t="s">
        <v>16</v>
      </c>
    </row>
    <row r="956" spans="1:9" x14ac:dyDescent="0.35">
      <c r="A956" s="33">
        <v>710396</v>
      </c>
      <c r="B956" s="24"/>
      <c r="C956" s="39" t="s">
        <v>1105</v>
      </c>
      <c r="D956" s="40" t="s">
        <v>2068</v>
      </c>
      <c r="E956" s="39" t="s">
        <v>1106</v>
      </c>
      <c r="F956" s="14"/>
      <c r="G956" s="14" t="s">
        <v>8</v>
      </c>
      <c r="H956" s="14"/>
      <c r="I956" s="27" t="s">
        <v>16</v>
      </c>
    </row>
    <row r="957" spans="1:9" x14ac:dyDescent="0.35">
      <c r="A957" s="33">
        <v>706786</v>
      </c>
      <c r="B957" s="24"/>
      <c r="C957" s="39" t="s">
        <v>1001</v>
      </c>
      <c r="D957" s="40" t="s">
        <v>2069</v>
      </c>
      <c r="E957" s="39" t="s">
        <v>1107</v>
      </c>
      <c r="F957" s="14" t="s">
        <v>38</v>
      </c>
      <c r="G957" s="14" t="s">
        <v>8</v>
      </c>
      <c r="H957" s="14"/>
      <c r="I957" s="27" t="s">
        <v>16</v>
      </c>
    </row>
    <row r="958" spans="1:9" x14ac:dyDescent="0.35">
      <c r="A958" s="33">
        <v>706787</v>
      </c>
      <c r="B958" s="24"/>
      <c r="C958" s="39" t="s">
        <v>1001</v>
      </c>
      <c r="D958" s="40" t="s">
        <v>2070</v>
      </c>
      <c r="E958" s="39" t="s">
        <v>1002</v>
      </c>
      <c r="F958" s="14" t="s">
        <v>35</v>
      </c>
      <c r="G958" s="14" t="s">
        <v>8</v>
      </c>
      <c r="H958" s="14"/>
      <c r="I958" s="27" t="s">
        <v>16</v>
      </c>
    </row>
    <row r="959" spans="1:9" x14ac:dyDescent="0.35">
      <c r="A959" s="33">
        <v>706791</v>
      </c>
      <c r="B959" s="24"/>
      <c r="C959" s="39" t="s">
        <v>1001</v>
      </c>
      <c r="D959" s="40" t="s">
        <v>2071</v>
      </c>
      <c r="E959" s="39" t="s">
        <v>1108</v>
      </c>
      <c r="F959" s="14" t="s">
        <v>35</v>
      </c>
      <c r="G959" s="14" t="s">
        <v>8</v>
      </c>
      <c r="H959" s="14"/>
      <c r="I959" s="27" t="s">
        <v>16</v>
      </c>
    </row>
    <row r="960" spans="1:9" x14ac:dyDescent="0.35">
      <c r="A960" s="33">
        <v>706793</v>
      </c>
      <c r="B960" s="24"/>
      <c r="C960" s="39" t="s">
        <v>1001</v>
      </c>
      <c r="D960" s="40" t="s">
        <v>2072</v>
      </c>
      <c r="E960" s="39" t="s">
        <v>1109</v>
      </c>
      <c r="F960" s="14" t="s">
        <v>35</v>
      </c>
      <c r="G960" s="14" t="s">
        <v>8</v>
      </c>
      <c r="H960" s="14"/>
      <c r="I960" s="27" t="s">
        <v>16</v>
      </c>
    </row>
    <row r="961" spans="1:9" x14ac:dyDescent="0.35">
      <c r="A961" s="33">
        <v>706796</v>
      </c>
      <c r="B961" s="24"/>
      <c r="C961" s="39" t="s">
        <v>1001</v>
      </c>
      <c r="D961" s="40" t="s">
        <v>2073</v>
      </c>
      <c r="E961" s="39" t="s">
        <v>1110</v>
      </c>
      <c r="F961" s="14" t="s">
        <v>35</v>
      </c>
      <c r="G961" s="14" t="s">
        <v>8</v>
      </c>
      <c r="H961" s="14"/>
      <c r="I961" s="27" t="s">
        <v>16</v>
      </c>
    </row>
    <row r="962" spans="1:9" x14ac:dyDescent="0.35">
      <c r="A962" s="33">
        <v>705811</v>
      </c>
      <c r="B962" s="24"/>
      <c r="C962" s="39" t="s">
        <v>117</v>
      </c>
      <c r="D962" s="40" t="s">
        <v>2074</v>
      </c>
      <c r="E962" s="39" t="s">
        <v>1111</v>
      </c>
      <c r="F962" s="14" t="s">
        <v>38</v>
      </c>
      <c r="G962" s="14" t="s">
        <v>8</v>
      </c>
      <c r="H962" s="14"/>
      <c r="I962" s="27" t="s">
        <v>16</v>
      </c>
    </row>
    <row r="963" spans="1:9" x14ac:dyDescent="0.35">
      <c r="A963" s="33">
        <v>784870</v>
      </c>
      <c r="B963" s="24"/>
      <c r="C963" s="39" t="s">
        <v>117</v>
      </c>
      <c r="D963" s="40" t="s">
        <v>2075</v>
      </c>
      <c r="E963" s="39" t="s">
        <v>1112</v>
      </c>
      <c r="F963" s="14"/>
      <c r="G963" s="14" t="s">
        <v>8</v>
      </c>
      <c r="H963" s="14"/>
      <c r="I963" s="27" t="s">
        <v>16</v>
      </c>
    </row>
    <row r="964" spans="1:9" x14ac:dyDescent="0.35">
      <c r="A964" s="33">
        <v>706116</v>
      </c>
      <c r="B964" s="24"/>
      <c r="C964" s="39" t="s">
        <v>117</v>
      </c>
      <c r="D964" s="40" t="s">
        <v>2076</v>
      </c>
      <c r="E964" s="39" t="s">
        <v>1113</v>
      </c>
      <c r="F964" s="14"/>
      <c r="G964" s="14" t="s">
        <v>8</v>
      </c>
      <c r="H964" s="14"/>
      <c r="I964" s="27" t="s">
        <v>16</v>
      </c>
    </row>
    <row r="965" spans="1:9" x14ac:dyDescent="0.35">
      <c r="A965" s="33">
        <v>706704</v>
      </c>
      <c r="B965" s="24"/>
      <c r="C965" s="39" t="s">
        <v>117</v>
      </c>
      <c r="D965" s="40" t="s">
        <v>2077</v>
      </c>
      <c r="E965" s="39" t="s">
        <v>1114</v>
      </c>
      <c r="F965" s="14"/>
      <c r="G965" s="14" t="s">
        <v>8</v>
      </c>
      <c r="H965" s="14"/>
      <c r="I965" s="27" t="s">
        <v>16</v>
      </c>
    </row>
    <row r="966" spans="1:9" x14ac:dyDescent="0.35">
      <c r="A966" s="46">
        <v>447186</v>
      </c>
      <c r="B966" s="36"/>
      <c r="C966" s="39" t="s">
        <v>288</v>
      </c>
      <c r="D966" s="40" t="s">
        <v>2078</v>
      </c>
      <c r="E966" s="39" t="s">
        <v>1115</v>
      </c>
      <c r="F966" s="14"/>
      <c r="G966" s="14" t="s">
        <v>8</v>
      </c>
      <c r="H966" s="14"/>
      <c r="I966" s="27" t="s">
        <v>16</v>
      </c>
    </row>
    <row r="967" spans="1:9" x14ac:dyDescent="0.35">
      <c r="A967" s="30"/>
      <c r="C967" s="32"/>
      <c r="D967" s="32"/>
      <c r="E967" s="32"/>
      <c r="F967" s="10"/>
      <c r="G967" s="10"/>
      <c r="H967" s="10"/>
      <c r="I967" s="10"/>
    </row>
    <row r="968" spans="1:9" x14ac:dyDescent="0.35">
      <c r="A968" s="30"/>
      <c r="B968" s="6" t="s">
        <v>2177</v>
      </c>
      <c r="C968" s="32"/>
      <c r="D968" s="32"/>
      <c r="E968" s="32"/>
      <c r="F968" s="10"/>
      <c r="G968" s="10"/>
      <c r="H968" s="10"/>
      <c r="I968" s="10"/>
    </row>
    <row r="969" spans="1:9" x14ac:dyDescent="0.35">
      <c r="A969" s="30"/>
      <c r="B969" s="6" t="s">
        <v>1116</v>
      </c>
      <c r="C969" s="32"/>
      <c r="D969" s="32"/>
      <c r="E969" s="32"/>
      <c r="F969" s="10"/>
      <c r="G969" s="10"/>
      <c r="H969" s="10"/>
      <c r="I969" s="10"/>
    </row>
    <row r="970" spans="1:9" x14ac:dyDescent="0.35">
      <c r="A970" s="30"/>
      <c r="C970" s="32"/>
      <c r="E970" s="32"/>
      <c r="F970" s="10"/>
      <c r="G970" s="10"/>
      <c r="H970" s="10"/>
      <c r="I970" s="10"/>
    </row>
    <row r="971" spans="1:9" x14ac:dyDescent="0.35">
      <c r="A971" s="30"/>
      <c r="C971" s="32"/>
      <c r="D971" s="32"/>
      <c r="E971" s="32"/>
      <c r="F971" s="10"/>
      <c r="G971" s="10"/>
      <c r="H971" s="10"/>
      <c r="I971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I97"/>
  <sheetViews>
    <sheetView zoomScaleNormal="100" workbookViewId="0"/>
  </sheetViews>
  <sheetFormatPr baseColWidth="10" defaultRowHeight="14.5" x14ac:dyDescent="0.35"/>
  <cols>
    <col min="1" max="1" width="8.6328125" customWidth="1"/>
    <col min="2" max="2" width="2.1796875" customWidth="1"/>
    <col min="3" max="3" width="13.6328125" customWidth="1"/>
    <col min="4" max="4" width="57.6328125" customWidth="1"/>
    <col min="5" max="5" width="25.6328125" customWidth="1"/>
    <col min="6" max="6" width="11.7265625" style="5" customWidth="1"/>
    <col min="7" max="9" width="10.6328125" customWidth="1"/>
  </cols>
  <sheetData>
    <row r="1" spans="1:9" x14ac:dyDescent="0.35">
      <c r="A1" s="4" t="s">
        <v>2088</v>
      </c>
      <c r="E1" s="10"/>
    </row>
    <row r="2" spans="1:9" x14ac:dyDescent="0.35">
      <c r="A2" s="6"/>
      <c r="B2" s="6"/>
      <c r="C2" s="6"/>
      <c r="D2" s="6"/>
      <c r="E2" s="6"/>
      <c r="F2" s="7"/>
      <c r="G2" s="6"/>
      <c r="H2" s="6"/>
      <c r="I2" s="6"/>
    </row>
    <row r="3" spans="1:9" ht="31.5" x14ac:dyDescent="0.35">
      <c r="A3" s="8" t="s">
        <v>9</v>
      </c>
      <c r="B3" s="48"/>
      <c r="C3" s="8" t="s">
        <v>10</v>
      </c>
      <c r="D3" s="8" t="s">
        <v>11</v>
      </c>
      <c r="E3" s="8" t="s">
        <v>12</v>
      </c>
      <c r="F3" s="9" t="s">
        <v>13</v>
      </c>
      <c r="G3" s="9" t="s">
        <v>2173</v>
      </c>
      <c r="H3" s="9" t="s">
        <v>14</v>
      </c>
      <c r="I3" s="29" t="s">
        <v>15</v>
      </c>
    </row>
    <row r="4" spans="1:9" x14ac:dyDescent="0.35">
      <c r="A4" s="10">
        <v>707233</v>
      </c>
      <c r="B4" s="56"/>
      <c r="C4" s="12" t="s">
        <v>76</v>
      </c>
      <c r="D4" s="13" t="s">
        <v>2093</v>
      </c>
      <c r="E4" s="12" t="s">
        <v>77</v>
      </c>
      <c r="F4" s="14"/>
      <c r="G4" s="14" t="s">
        <v>2</v>
      </c>
      <c r="H4" s="14"/>
      <c r="I4" s="27"/>
    </row>
    <row r="5" spans="1:9" x14ac:dyDescent="0.35">
      <c r="A5" s="10">
        <v>1000563</v>
      </c>
      <c r="B5" s="61"/>
      <c r="C5" s="12" t="s">
        <v>270</v>
      </c>
      <c r="D5" s="13" t="s">
        <v>2094</v>
      </c>
      <c r="E5" s="12" t="s">
        <v>2079</v>
      </c>
      <c r="F5" s="14" t="s">
        <v>35</v>
      </c>
      <c r="G5" s="14" t="s">
        <v>2</v>
      </c>
      <c r="H5" s="14"/>
      <c r="I5" s="27"/>
    </row>
    <row r="6" spans="1:9" x14ac:dyDescent="0.35">
      <c r="A6" s="10">
        <v>721620</v>
      </c>
      <c r="B6" s="57"/>
      <c r="C6" s="12" t="s">
        <v>45</v>
      </c>
      <c r="D6" s="13" t="s">
        <v>2095</v>
      </c>
      <c r="E6" s="12"/>
      <c r="F6" s="14" t="s">
        <v>35</v>
      </c>
      <c r="G6" s="14" t="s">
        <v>3</v>
      </c>
      <c r="H6" s="14" t="s">
        <v>123</v>
      </c>
      <c r="I6" s="27" t="s">
        <v>20</v>
      </c>
    </row>
    <row r="7" spans="1:9" x14ac:dyDescent="0.35">
      <c r="A7" s="10">
        <v>966867</v>
      </c>
      <c r="B7" s="57"/>
      <c r="C7" s="12" t="s">
        <v>349</v>
      </c>
      <c r="D7" s="13" t="s">
        <v>2096</v>
      </c>
      <c r="E7" s="12"/>
      <c r="F7" s="14"/>
      <c r="G7" s="14" t="s">
        <v>3</v>
      </c>
      <c r="H7" s="14" t="s">
        <v>19</v>
      </c>
      <c r="I7" s="27" t="s">
        <v>22</v>
      </c>
    </row>
    <row r="8" spans="1:9" x14ac:dyDescent="0.35">
      <c r="A8" s="10">
        <v>698353</v>
      </c>
      <c r="B8" s="57"/>
      <c r="C8" s="12" t="s">
        <v>76</v>
      </c>
      <c r="D8" s="13" t="s">
        <v>2097</v>
      </c>
      <c r="E8" s="12" t="s">
        <v>485</v>
      </c>
      <c r="F8" s="14" t="s">
        <v>35</v>
      </c>
      <c r="G8" s="14" t="s">
        <v>3</v>
      </c>
      <c r="H8" s="14" t="s">
        <v>123</v>
      </c>
      <c r="I8" s="27" t="s">
        <v>20</v>
      </c>
    </row>
    <row r="9" spans="1:9" x14ac:dyDescent="0.35">
      <c r="A9" s="10">
        <v>707146</v>
      </c>
      <c r="B9" s="57"/>
      <c r="C9" s="12" t="s">
        <v>43</v>
      </c>
      <c r="D9" s="13" t="s">
        <v>2098</v>
      </c>
      <c r="E9" s="12" t="s">
        <v>232</v>
      </c>
      <c r="F9" s="14"/>
      <c r="G9" s="14" t="s">
        <v>3</v>
      </c>
      <c r="H9" s="14" t="s">
        <v>123</v>
      </c>
      <c r="I9" s="27" t="s">
        <v>20</v>
      </c>
    </row>
    <row r="10" spans="1:9" x14ac:dyDescent="0.35">
      <c r="A10" s="10">
        <v>707196</v>
      </c>
      <c r="B10" s="60"/>
      <c r="C10" s="12" t="s">
        <v>43</v>
      </c>
      <c r="D10" s="13" t="s">
        <v>2139</v>
      </c>
      <c r="E10" s="12" t="s">
        <v>232</v>
      </c>
      <c r="F10" s="14" t="s">
        <v>35</v>
      </c>
      <c r="G10" s="14" t="s">
        <v>3</v>
      </c>
      <c r="H10" s="14" t="s">
        <v>123</v>
      </c>
      <c r="I10" s="27" t="s">
        <v>20</v>
      </c>
    </row>
    <row r="11" spans="1:9" x14ac:dyDescent="0.35">
      <c r="A11" s="10">
        <v>707186</v>
      </c>
      <c r="B11" s="25"/>
      <c r="C11" s="12" t="s">
        <v>45</v>
      </c>
      <c r="D11" s="13" t="s">
        <v>2140</v>
      </c>
      <c r="E11" s="12"/>
      <c r="F11" s="14" t="s">
        <v>35</v>
      </c>
      <c r="G11" s="14" t="s">
        <v>4</v>
      </c>
      <c r="H11" s="14" t="s">
        <v>123</v>
      </c>
      <c r="I11" s="27" t="s">
        <v>20</v>
      </c>
    </row>
    <row r="12" spans="1:9" x14ac:dyDescent="0.35">
      <c r="A12" s="7">
        <v>707126</v>
      </c>
      <c r="B12" s="25"/>
      <c r="C12" s="52" t="s">
        <v>45</v>
      </c>
      <c r="D12" s="62" t="s">
        <v>2099</v>
      </c>
      <c r="E12" s="53"/>
      <c r="F12" s="54"/>
      <c r="G12" s="54" t="s">
        <v>4</v>
      </c>
      <c r="H12" s="54" t="s">
        <v>123</v>
      </c>
      <c r="I12" s="55" t="s">
        <v>20</v>
      </c>
    </row>
    <row r="13" spans="1:9" x14ac:dyDescent="0.35">
      <c r="A13" s="7">
        <v>707128</v>
      </c>
      <c r="B13" s="25"/>
      <c r="C13" s="52" t="s">
        <v>45</v>
      </c>
      <c r="D13" s="62" t="s">
        <v>2100</v>
      </c>
      <c r="E13" s="53"/>
      <c r="F13" s="54"/>
      <c r="G13" s="54" t="s">
        <v>4</v>
      </c>
      <c r="H13" s="54" t="s">
        <v>123</v>
      </c>
      <c r="I13" s="55" t="s">
        <v>20</v>
      </c>
    </row>
    <row r="14" spans="1:9" x14ac:dyDescent="0.35">
      <c r="A14" s="7">
        <v>707092</v>
      </c>
      <c r="B14" s="25"/>
      <c r="C14" s="52" t="s">
        <v>45</v>
      </c>
      <c r="D14" s="62" t="s">
        <v>2141</v>
      </c>
      <c r="E14" s="53"/>
      <c r="F14" s="54"/>
      <c r="G14" s="54" t="s">
        <v>4</v>
      </c>
      <c r="H14" s="54" t="s">
        <v>123</v>
      </c>
      <c r="I14" s="55" t="s">
        <v>20</v>
      </c>
    </row>
    <row r="15" spans="1:9" x14ac:dyDescent="0.35">
      <c r="A15" s="7">
        <v>707103</v>
      </c>
      <c r="B15" s="25"/>
      <c r="C15" s="52" t="s">
        <v>36</v>
      </c>
      <c r="D15" s="62" t="s">
        <v>2101</v>
      </c>
      <c r="E15" s="53"/>
      <c r="F15" s="54"/>
      <c r="G15" s="54" t="s">
        <v>4</v>
      </c>
      <c r="H15" s="54" t="s">
        <v>123</v>
      </c>
      <c r="I15" s="55" t="s">
        <v>20</v>
      </c>
    </row>
    <row r="16" spans="1:9" x14ac:dyDescent="0.35">
      <c r="A16" s="7">
        <v>782700</v>
      </c>
      <c r="B16" s="25"/>
      <c r="C16" s="52" t="s">
        <v>70</v>
      </c>
      <c r="D16" s="62" t="s">
        <v>2142</v>
      </c>
      <c r="E16" s="53"/>
      <c r="F16" s="54"/>
      <c r="G16" s="54" t="s">
        <v>4</v>
      </c>
      <c r="H16" s="54" t="s">
        <v>123</v>
      </c>
      <c r="I16" s="55" t="s">
        <v>20</v>
      </c>
    </row>
    <row r="17" spans="1:9" x14ac:dyDescent="0.35">
      <c r="A17" s="7">
        <v>782701</v>
      </c>
      <c r="B17" s="25"/>
      <c r="C17" s="52" t="s">
        <v>70</v>
      </c>
      <c r="D17" s="62" t="s">
        <v>2102</v>
      </c>
      <c r="E17" s="53"/>
      <c r="F17" s="54" t="s">
        <v>38</v>
      </c>
      <c r="G17" s="54" t="s">
        <v>4</v>
      </c>
      <c r="H17" s="54" t="s">
        <v>123</v>
      </c>
      <c r="I17" s="55" t="s">
        <v>20</v>
      </c>
    </row>
    <row r="18" spans="1:9" x14ac:dyDescent="0.35">
      <c r="A18" s="7">
        <v>698357</v>
      </c>
      <c r="B18" s="25"/>
      <c r="C18" s="52" t="s">
        <v>76</v>
      </c>
      <c r="D18" s="62" t="s">
        <v>2103</v>
      </c>
      <c r="E18" s="53" t="s">
        <v>486</v>
      </c>
      <c r="F18" s="54" t="s">
        <v>38</v>
      </c>
      <c r="G18" s="54" t="s">
        <v>4</v>
      </c>
      <c r="H18" s="54" t="s">
        <v>132</v>
      </c>
      <c r="I18" s="55" t="s">
        <v>20</v>
      </c>
    </row>
    <row r="19" spans="1:9" x14ac:dyDescent="0.35">
      <c r="A19" s="7">
        <v>707140</v>
      </c>
      <c r="B19" s="25"/>
      <c r="C19" s="52" t="s">
        <v>43</v>
      </c>
      <c r="D19" s="62" t="s">
        <v>2104</v>
      </c>
      <c r="E19" s="53"/>
      <c r="F19" s="54"/>
      <c r="G19" s="54" t="s">
        <v>4</v>
      </c>
      <c r="H19" s="54" t="s">
        <v>100</v>
      </c>
      <c r="I19" s="55" t="s">
        <v>16</v>
      </c>
    </row>
    <row r="20" spans="1:9" x14ac:dyDescent="0.35">
      <c r="A20" s="7">
        <v>707141</v>
      </c>
      <c r="B20" s="25"/>
      <c r="C20" s="52" t="s">
        <v>43</v>
      </c>
      <c r="D20" s="62" t="s">
        <v>2105</v>
      </c>
      <c r="E20" s="53"/>
      <c r="F20" s="54" t="s">
        <v>35</v>
      </c>
      <c r="G20" s="54" t="s">
        <v>4</v>
      </c>
      <c r="H20" s="54" t="s">
        <v>215</v>
      </c>
      <c r="I20" s="55" t="s">
        <v>20</v>
      </c>
    </row>
    <row r="21" spans="1:9" x14ac:dyDescent="0.35">
      <c r="A21" s="7">
        <v>707131</v>
      </c>
      <c r="B21" s="25"/>
      <c r="C21" s="52" t="s">
        <v>93</v>
      </c>
      <c r="D21" s="62" t="s">
        <v>2106</v>
      </c>
      <c r="E21" s="53" t="s">
        <v>548</v>
      </c>
      <c r="F21" s="54" t="s">
        <v>38</v>
      </c>
      <c r="G21" s="54" t="s">
        <v>4</v>
      </c>
      <c r="H21" s="54" t="s">
        <v>100</v>
      </c>
      <c r="I21" s="55" t="s">
        <v>22</v>
      </c>
    </row>
    <row r="22" spans="1:9" x14ac:dyDescent="0.35">
      <c r="A22" s="7">
        <v>707165</v>
      </c>
      <c r="B22" s="25"/>
      <c r="C22" s="52" t="s">
        <v>969</v>
      </c>
      <c r="D22" s="62" t="s">
        <v>2107</v>
      </c>
      <c r="E22" s="53"/>
      <c r="F22" s="54" t="s">
        <v>38</v>
      </c>
      <c r="G22" s="54" t="s">
        <v>4</v>
      </c>
      <c r="H22" s="54" t="s">
        <v>123</v>
      </c>
      <c r="I22" s="55" t="s">
        <v>20</v>
      </c>
    </row>
    <row r="23" spans="1:9" x14ac:dyDescent="0.35">
      <c r="A23" s="7">
        <v>707190</v>
      </c>
      <c r="B23" s="25"/>
      <c r="C23" s="52" t="s">
        <v>270</v>
      </c>
      <c r="D23" s="62" t="s">
        <v>2143</v>
      </c>
      <c r="E23" s="53" t="s">
        <v>560</v>
      </c>
      <c r="F23" s="54" t="s">
        <v>38</v>
      </c>
      <c r="G23" s="54" t="s">
        <v>4</v>
      </c>
      <c r="H23" s="54" t="s">
        <v>123</v>
      </c>
      <c r="I23" s="55" t="s">
        <v>20</v>
      </c>
    </row>
    <row r="24" spans="1:9" x14ac:dyDescent="0.35">
      <c r="A24" s="7">
        <v>707134</v>
      </c>
      <c r="B24" s="25"/>
      <c r="C24" s="52" t="s">
        <v>270</v>
      </c>
      <c r="D24" s="62" t="s">
        <v>2108</v>
      </c>
      <c r="E24" s="53" t="s">
        <v>560</v>
      </c>
      <c r="F24" s="54" t="s">
        <v>38</v>
      </c>
      <c r="G24" s="54" t="s">
        <v>4</v>
      </c>
      <c r="H24" s="54" t="s">
        <v>123</v>
      </c>
      <c r="I24" s="55" t="s">
        <v>20</v>
      </c>
    </row>
    <row r="25" spans="1:9" x14ac:dyDescent="0.35">
      <c r="A25" s="7">
        <v>707206</v>
      </c>
      <c r="B25" s="25"/>
      <c r="C25" s="52" t="s">
        <v>270</v>
      </c>
      <c r="D25" s="62" t="s">
        <v>2144</v>
      </c>
      <c r="E25" s="53" t="s">
        <v>2080</v>
      </c>
      <c r="F25" s="54" t="s">
        <v>38</v>
      </c>
      <c r="G25" s="54" t="s">
        <v>4</v>
      </c>
      <c r="H25" s="54" t="s">
        <v>123</v>
      </c>
      <c r="I25" s="55" t="s">
        <v>20</v>
      </c>
    </row>
    <row r="26" spans="1:9" x14ac:dyDescent="0.35">
      <c r="A26" s="7">
        <v>707167</v>
      </c>
      <c r="B26" s="25"/>
      <c r="C26" s="52" t="s">
        <v>423</v>
      </c>
      <c r="D26" s="62" t="s">
        <v>2109</v>
      </c>
      <c r="E26" s="53" t="s">
        <v>1000</v>
      </c>
      <c r="F26" s="54" t="s">
        <v>38</v>
      </c>
      <c r="G26" s="54" t="s">
        <v>4</v>
      </c>
      <c r="H26" s="54" t="s">
        <v>123</v>
      </c>
      <c r="I26" s="55" t="s">
        <v>20</v>
      </c>
    </row>
    <row r="27" spans="1:9" x14ac:dyDescent="0.35">
      <c r="A27" s="7">
        <v>707123</v>
      </c>
      <c r="B27" s="26"/>
      <c r="C27" s="52" t="s">
        <v>117</v>
      </c>
      <c r="D27" s="62" t="s">
        <v>2110</v>
      </c>
      <c r="E27" s="53"/>
      <c r="F27" s="54"/>
      <c r="G27" s="54" t="s">
        <v>4</v>
      </c>
      <c r="H27" s="54" t="s">
        <v>215</v>
      </c>
      <c r="I27" s="55" t="s">
        <v>20</v>
      </c>
    </row>
    <row r="28" spans="1:9" x14ac:dyDescent="0.35">
      <c r="A28" s="7">
        <v>966865</v>
      </c>
      <c r="B28" s="49"/>
      <c r="C28" s="52" t="s">
        <v>349</v>
      </c>
      <c r="D28" s="62" t="s">
        <v>2145</v>
      </c>
      <c r="E28" s="53"/>
      <c r="F28" s="54" t="s">
        <v>38</v>
      </c>
      <c r="G28" s="54" t="s">
        <v>5</v>
      </c>
      <c r="H28" s="54" t="s">
        <v>17</v>
      </c>
      <c r="I28" s="55" t="s">
        <v>20</v>
      </c>
    </row>
    <row r="29" spans="1:9" x14ac:dyDescent="0.35">
      <c r="A29" s="7">
        <v>698351</v>
      </c>
      <c r="B29" s="49"/>
      <c r="C29" s="52" t="s">
        <v>76</v>
      </c>
      <c r="D29" s="62" t="s">
        <v>2146</v>
      </c>
      <c r="E29" s="53" t="s">
        <v>485</v>
      </c>
      <c r="F29" s="54" t="s">
        <v>35</v>
      </c>
      <c r="G29" s="54" t="s">
        <v>5</v>
      </c>
      <c r="H29" s="54" t="s">
        <v>123</v>
      </c>
      <c r="I29" s="55" t="s">
        <v>20</v>
      </c>
    </row>
    <row r="30" spans="1:9" x14ac:dyDescent="0.35">
      <c r="A30" s="7">
        <v>707168</v>
      </c>
      <c r="B30" s="49"/>
      <c r="C30" s="52" t="s">
        <v>495</v>
      </c>
      <c r="D30" s="62" t="s">
        <v>2111</v>
      </c>
      <c r="E30" s="53" t="s">
        <v>2081</v>
      </c>
      <c r="F30" s="54" t="s">
        <v>38</v>
      </c>
      <c r="G30" s="54" t="s">
        <v>5</v>
      </c>
      <c r="H30" s="54" t="s">
        <v>433</v>
      </c>
      <c r="I30" s="55" t="s">
        <v>22</v>
      </c>
    </row>
    <row r="31" spans="1:9" x14ac:dyDescent="0.35">
      <c r="A31" s="7">
        <v>707192</v>
      </c>
      <c r="B31" s="49"/>
      <c r="C31" s="52" t="s">
        <v>43</v>
      </c>
      <c r="D31" s="62" t="s">
        <v>2147</v>
      </c>
      <c r="E31" s="53"/>
      <c r="F31" s="54"/>
      <c r="G31" s="54" t="s">
        <v>5</v>
      </c>
      <c r="H31" s="54" t="s">
        <v>123</v>
      </c>
      <c r="I31" s="55" t="s">
        <v>20</v>
      </c>
    </row>
    <row r="32" spans="1:9" x14ac:dyDescent="0.35">
      <c r="A32" s="7">
        <v>1017554</v>
      </c>
      <c r="B32" s="49"/>
      <c r="C32" s="52" t="s">
        <v>95</v>
      </c>
      <c r="D32" s="62" t="s">
        <v>2148</v>
      </c>
      <c r="E32" s="53" t="s">
        <v>2082</v>
      </c>
      <c r="F32" s="54"/>
      <c r="G32" s="54" t="s">
        <v>5</v>
      </c>
      <c r="H32" s="54" t="s">
        <v>123</v>
      </c>
      <c r="I32" s="55" t="s">
        <v>20</v>
      </c>
    </row>
    <row r="33" spans="1:9" x14ac:dyDescent="0.35">
      <c r="A33" s="7">
        <v>1017555</v>
      </c>
      <c r="B33" s="49"/>
      <c r="C33" s="52" t="s">
        <v>95</v>
      </c>
      <c r="D33" s="62" t="s">
        <v>2112</v>
      </c>
      <c r="E33" s="53" t="s">
        <v>2083</v>
      </c>
      <c r="F33" s="54"/>
      <c r="G33" s="54" t="s">
        <v>5</v>
      </c>
      <c r="H33" s="54" t="s">
        <v>123</v>
      </c>
      <c r="I33" s="55" t="s">
        <v>20</v>
      </c>
    </row>
    <row r="34" spans="1:9" x14ac:dyDescent="0.35">
      <c r="A34" s="7">
        <v>707162</v>
      </c>
      <c r="B34" s="49"/>
      <c r="C34" s="52" t="s">
        <v>270</v>
      </c>
      <c r="D34" s="62" t="s">
        <v>2113</v>
      </c>
      <c r="E34" s="53" t="s">
        <v>2084</v>
      </c>
      <c r="F34" s="54" t="s">
        <v>38</v>
      </c>
      <c r="G34" s="54" t="s">
        <v>5</v>
      </c>
      <c r="H34" s="54" t="s">
        <v>123</v>
      </c>
      <c r="I34" s="55" t="s">
        <v>20</v>
      </c>
    </row>
    <row r="35" spans="1:9" x14ac:dyDescent="0.35">
      <c r="A35" s="7">
        <v>707176</v>
      </c>
      <c r="B35" s="49"/>
      <c r="C35" s="52" t="s">
        <v>417</v>
      </c>
      <c r="D35" s="62" t="s">
        <v>2114</v>
      </c>
      <c r="E35" s="53"/>
      <c r="F35" s="54" t="s">
        <v>38</v>
      </c>
      <c r="G35" s="54" t="s">
        <v>5</v>
      </c>
      <c r="H35" s="54" t="s">
        <v>433</v>
      </c>
      <c r="I35" s="55" t="s">
        <v>22</v>
      </c>
    </row>
    <row r="36" spans="1:9" x14ac:dyDescent="0.35">
      <c r="A36" s="7">
        <v>707125</v>
      </c>
      <c r="B36" s="49"/>
      <c r="C36" s="52" t="s">
        <v>277</v>
      </c>
      <c r="D36" s="62" t="s">
        <v>2115</v>
      </c>
      <c r="E36" s="53"/>
      <c r="F36" s="54"/>
      <c r="G36" s="54" t="s">
        <v>5</v>
      </c>
      <c r="H36" s="54" t="s">
        <v>433</v>
      </c>
      <c r="I36" s="55" t="s">
        <v>20</v>
      </c>
    </row>
    <row r="37" spans="1:9" x14ac:dyDescent="0.35">
      <c r="A37" s="7">
        <v>707183</v>
      </c>
      <c r="B37" s="38"/>
      <c r="C37" s="52" t="s">
        <v>117</v>
      </c>
      <c r="D37" s="62" t="s">
        <v>2149</v>
      </c>
      <c r="E37" s="53"/>
      <c r="F37" s="54"/>
      <c r="G37" s="54" t="s">
        <v>5</v>
      </c>
      <c r="H37" s="54" t="s">
        <v>123</v>
      </c>
      <c r="I37" s="55" t="s">
        <v>20</v>
      </c>
    </row>
    <row r="38" spans="1:9" x14ac:dyDescent="0.35">
      <c r="A38" s="7">
        <v>707163</v>
      </c>
      <c r="B38" s="11"/>
      <c r="C38" s="52" t="s">
        <v>270</v>
      </c>
      <c r="D38" s="62" t="s">
        <v>2116</v>
      </c>
      <c r="E38" s="53" t="s">
        <v>983</v>
      </c>
      <c r="F38" s="54" t="s">
        <v>38</v>
      </c>
      <c r="G38" s="54" t="s">
        <v>6</v>
      </c>
      <c r="H38" s="54" t="s">
        <v>567</v>
      </c>
      <c r="I38" s="55" t="s">
        <v>20</v>
      </c>
    </row>
    <row r="39" spans="1:9" x14ac:dyDescent="0.35">
      <c r="A39" s="7">
        <v>707127</v>
      </c>
      <c r="B39" s="50"/>
      <c r="C39" s="52" t="s">
        <v>45</v>
      </c>
      <c r="D39" s="62" t="s">
        <v>2117</v>
      </c>
      <c r="E39" s="53"/>
      <c r="F39" s="54"/>
      <c r="G39" s="54" t="s">
        <v>7</v>
      </c>
      <c r="H39" s="54"/>
      <c r="I39" s="55" t="s">
        <v>20</v>
      </c>
    </row>
    <row r="40" spans="1:9" x14ac:dyDescent="0.35">
      <c r="A40" s="7">
        <v>707197</v>
      </c>
      <c r="B40" s="50"/>
      <c r="C40" s="52" t="s">
        <v>50</v>
      </c>
      <c r="D40" s="62" t="s">
        <v>2150</v>
      </c>
      <c r="E40" s="53" t="s">
        <v>634</v>
      </c>
      <c r="F40" s="54" t="s">
        <v>35</v>
      </c>
      <c r="G40" s="54" t="s">
        <v>7</v>
      </c>
      <c r="H40" s="54"/>
      <c r="I40" s="55" t="s">
        <v>22</v>
      </c>
    </row>
    <row r="41" spans="1:9" x14ac:dyDescent="0.35">
      <c r="A41" s="7">
        <v>707147</v>
      </c>
      <c r="B41" s="50"/>
      <c r="C41" s="52" t="s">
        <v>50</v>
      </c>
      <c r="D41" s="62" t="s">
        <v>2118</v>
      </c>
      <c r="E41" s="53" t="s">
        <v>967</v>
      </c>
      <c r="F41" s="54" t="s">
        <v>38</v>
      </c>
      <c r="G41" s="54" t="s">
        <v>7</v>
      </c>
      <c r="H41" s="54"/>
      <c r="I41" s="55" t="s">
        <v>22</v>
      </c>
    </row>
    <row r="42" spans="1:9" x14ac:dyDescent="0.35">
      <c r="A42" s="7">
        <v>707148</v>
      </c>
      <c r="B42" s="50"/>
      <c r="C42" s="52" t="s">
        <v>50</v>
      </c>
      <c r="D42" s="62" t="s">
        <v>2119</v>
      </c>
      <c r="E42" s="53" t="s">
        <v>2085</v>
      </c>
      <c r="F42" s="54" t="s">
        <v>38</v>
      </c>
      <c r="G42" s="54" t="s">
        <v>7</v>
      </c>
      <c r="H42" s="54"/>
      <c r="I42" s="55" t="s">
        <v>22</v>
      </c>
    </row>
    <row r="43" spans="1:9" x14ac:dyDescent="0.35">
      <c r="A43" s="7">
        <v>707198</v>
      </c>
      <c r="B43" s="50"/>
      <c r="C43" s="52" t="s">
        <v>50</v>
      </c>
      <c r="D43" s="62" t="s">
        <v>2151</v>
      </c>
      <c r="E43" s="53" t="s">
        <v>635</v>
      </c>
      <c r="F43" s="54" t="s">
        <v>38</v>
      </c>
      <c r="G43" s="54" t="s">
        <v>7</v>
      </c>
      <c r="H43" s="54"/>
      <c r="I43" s="55" t="s">
        <v>22</v>
      </c>
    </row>
    <row r="44" spans="1:9" x14ac:dyDescent="0.35">
      <c r="A44" s="7">
        <v>707194</v>
      </c>
      <c r="B44" s="50"/>
      <c r="C44" s="52" t="s">
        <v>62</v>
      </c>
      <c r="D44" s="62" t="s">
        <v>2152</v>
      </c>
      <c r="E44" s="53"/>
      <c r="F44" s="54"/>
      <c r="G44" s="54" t="s">
        <v>7</v>
      </c>
      <c r="H44" s="54"/>
      <c r="I44" s="55" t="s">
        <v>22</v>
      </c>
    </row>
    <row r="45" spans="1:9" x14ac:dyDescent="0.35">
      <c r="A45" s="7">
        <v>707143</v>
      </c>
      <c r="B45" s="50"/>
      <c r="C45" s="52" t="s">
        <v>62</v>
      </c>
      <c r="D45" s="62" t="s">
        <v>2120</v>
      </c>
      <c r="E45" s="53"/>
      <c r="F45" s="54"/>
      <c r="G45" s="54" t="s">
        <v>7</v>
      </c>
      <c r="H45" s="54"/>
      <c r="I45" s="55" t="s">
        <v>22</v>
      </c>
    </row>
    <row r="46" spans="1:9" x14ac:dyDescent="0.35">
      <c r="A46" s="7">
        <v>707076</v>
      </c>
      <c r="B46" s="50"/>
      <c r="C46" s="52" t="s">
        <v>771</v>
      </c>
      <c r="D46" s="62" t="s">
        <v>2121</v>
      </c>
      <c r="E46" s="53" t="s">
        <v>772</v>
      </c>
      <c r="F46" s="54" t="s">
        <v>38</v>
      </c>
      <c r="G46" s="54" t="s">
        <v>7</v>
      </c>
      <c r="H46" s="54"/>
      <c r="I46" s="55" t="s">
        <v>20</v>
      </c>
    </row>
    <row r="47" spans="1:9" x14ac:dyDescent="0.35">
      <c r="A47" s="7">
        <v>707093</v>
      </c>
      <c r="B47" s="50"/>
      <c r="C47" s="52" t="s">
        <v>771</v>
      </c>
      <c r="D47" s="62" t="s">
        <v>2153</v>
      </c>
      <c r="E47" s="53" t="s">
        <v>772</v>
      </c>
      <c r="F47" s="54"/>
      <c r="G47" s="54" t="s">
        <v>7</v>
      </c>
      <c r="H47" s="54"/>
      <c r="I47" s="55" t="s">
        <v>20</v>
      </c>
    </row>
    <row r="48" spans="1:9" x14ac:dyDescent="0.35">
      <c r="A48" s="7">
        <v>698356</v>
      </c>
      <c r="B48" s="50"/>
      <c r="C48" s="52" t="s">
        <v>76</v>
      </c>
      <c r="D48" s="62" t="s">
        <v>2154</v>
      </c>
      <c r="E48" s="53" t="s">
        <v>788</v>
      </c>
      <c r="F48" s="54" t="s">
        <v>38</v>
      </c>
      <c r="G48" s="54" t="s">
        <v>7</v>
      </c>
      <c r="H48" s="54"/>
      <c r="I48" s="55" t="s">
        <v>20</v>
      </c>
    </row>
    <row r="49" spans="1:9" x14ac:dyDescent="0.35">
      <c r="A49" s="7">
        <v>707097</v>
      </c>
      <c r="B49" s="50"/>
      <c r="C49" s="52" t="s">
        <v>584</v>
      </c>
      <c r="D49" s="62" t="s">
        <v>2155</v>
      </c>
      <c r="E49" s="53" t="s">
        <v>585</v>
      </c>
      <c r="F49" s="54" t="s">
        <v>38</v>
      </c>
      <c r="G49" s="54" t="s">
        <v>7</v>
      </c>
      <c r="H49" s="54"/>
      <c r="I49" s="55" t="s">
        <v>22</v>
      </c>
    </row>
    <row r="50" spans="1:9" x14ac:dyDescent="0.35">
      <c r="A50" s="7">
        <v>707209</v>
      </c>
      <c r="B50" s="50"/>
      <c r="C50" s="52" t="s">
        <v>495</v>
      </c>
      <c r="D50" s="62" t="s">
        <v>2156</v>
      </c>
      <c r="E50" s="53" t="s">
        <v>812</v>
      </c>
      <c r="F50" s="54" t="s">
        <v>35</v>
      </c>
      <c r="G50" s="54" t="s">
        <v>7</v>
      </c>
      <c r="H50" s="54"/>
      <c r="I50" s="55" t="s">
        <v>22</v>
      </c>
    </row>
    <row r="51" spans="1:9" x14ac:dyDescent="0.35">
      <c r="A51" s="7">
        <v>700292</v>
      </c>
      <c r="B51" s="50"/>
      <c r="C51" s="52" t="s">
        <v>86</v>
      </c>
      <c r="D51" s="62" t="s">
        <v>2122</v>
      </c>
      <c r="E51" s="53"/>
      <c r="F51" s="54"/>
      <c r="G51" s="54" t="s">
        <v>7</v>
      </c>
      <c r="H51" s="54"/>
      <c r="I51" s="55" t="s">
        <v>16</v>
      </c>
    </row>
    <row r="52" spans="1:9" x14ac:dyDescent="0.35">
      <c r="A52" s="7">
        <v>707188</v>
      </c>
      <c r="B52" s="50"/>
      <c r="C52" s="52" t="s">
        <v>93</v>
      </c>
      <c r="D52" s="62" t="s">
        <v>2157</v>
      </c>
      <c r="E52" s="53" t="s">
        <v>548</v>
      </c>
      <c r="F52" s="54" t="s">
        <v>38</v>
      </c>
      <c r="G52" s="54" t="s">
        <v>7</v>
      </c>
      <c r="H52" s="54"/>
      <c r="I52" s="55" t="s">
        <v>20</v>
      </c>
    </row>
    <row r="53" spans="1:9" x14ac:dyDescent="0.35">
      <c r="A53" s="7">
        <v>707250</v>
      </c>
      <c r="B53" s="50"/>
      <c r="C53" s="52" t="s">
        <v>95</v>
      </c>
      <c r="D53" s="62" t="s">
        <v>2123</v>
      </c>
      <c r="E53" s="53"/>
      <c r="F53" s="54"/>
      <c r="G53" s="54" t="s">
        <v>7</v>
      </c>
      <c r="H53" s="54"/>
      <c r="I53" s="55" t="s">
        <v>20</v>
      </c>
    </row>
    <row r="54" spans="1:9" x14ac:dyDescent="0.35">
      <c r="A54" s="7">
        <v>710425</v>
      </c>
      <c r="B54" s="50"/>
      <c r="C54" s="52" t="s">
        <v>95</v>
      </c>
      <c r="D54" s="62" t="s">
        <v>2158</v>
      </c>
      <c r="E54" s="53"/>
      <c r="F54" s="54"/>
      <c r="G54" s="54" t="s">
        <v>7</v>
      </c>
      <c r="H54" s="54"/>
      <c r="I54" s="55" t="s">
        <v>22</v>
      </c>
    </row>
    <row r="55" spans="1:9" x14ac:dyDescent="0.35">
      <c r="A55" s="7">
        <v>707207</v>
      </c>
      <c r="B55" s="50"/>
      <c r="C55" s="52" t="s">
        <v>969</v>
      </c>
      <c r="D55" s="62" t="s">
        <v>2159</v>
      </c>
      <c r="E55" s="53" t="s">
        <v>970</v>
      </c>
      <c r="F55" s="54"/>
      <c r="G55" s="54" t="s">
        <v>7</v>
      </c>
      <c r="H55" s="54"/>
      <c r="I55" s="55" t="s">
        <v>22</v>
      </c>
    </row>
    <row r="56" spans="1:9" x14ac:dyDescent="0.35">
      <c r="A56" s="7">
        <v>1000565</v>
      </c>
      <c r="B56" s="50"/>
      <c r="C56" s="52" t="s">
        <v>270</v>
      </c>
      <c r="D56" s="62" t="s">
        <v>2160</v>
      </c>
      <c r="E56" s="53" t="s">
        <v>972</v>
      </c>
      <c r="F56" s="54" t="s">
        <v>35</v>
      </c>
      <c r="G56" s="54" t="s">
        <v>7</v>
      </c>
      <c r="H56" s="54"/>
      <c r="I56" s="55" t="s">
        <v>22</v>
      </c>
    </row>
    <row r="57" spans="1:9" x14ac:dyDescent="0.35">
      <c r="A57" s="7">
        <v>707175</v>
      </c>
      <c r="B57" s="50"/>
      <c r="C57" s="52" t="s">
        <v>417</v>
      </c>
      <c r="D57" s="62" t="s">
        <v>2124</v>
      </c>
      <c r="E57" s="53" t="s">
        <v>987</v>
      </c>
      <c r="F57" s="54" t="s">
        <v>38</v>
      </c>
      <c r="G57" s="54" t="s">
        <v>7</v>
      </c>
      <c r="H57" s="54"/>
      <c r="I57" s="55" t="s">
        <v>22</v>
      </c>
    </row>
    <row r="58" spans="1:9" x14ac:dyDescent="0.35">
      <c r="A58" s="7">
        <v>707193</v>
      </c>
      <c r="B58" s="50"/>
      <c r="C58" s="52" t="s">
        <v>992</v>
      </c>
      <c r="D58" s="62" t="s">
        <v>2161</v>
      </c>
      <c r="E58" s="53" t="s">
        <v>996</v>
      </c>
      <c r="F58" s="54"/>
      <c r="G58" s="54" t="s">
        <v>7</v>
      </c>
      <c r="H58" s="54"/>
      <c r="I58" s="55" t="s">
        <v>20</v>
      </c>
    </row>
    <row r="59" spans="1:9" x14ac:dyDescent="0.35">
      <c r="A59" s="7">
        <v>707142</v>
      </c>
      <c r="B59" s="50"/>
      <c r="C59" s="52" t="s">
        <v>992</v>
      </c>
      <c r="D59" s="62" t="s">
        <v>2125</v>
      </c>
      <c r="E59" s="53" t="s">
        <v>996</v>
      </c>
      <c r="F59" s="54"/>
      <c r="G59" s="54" t="s">
        <v>7</v>
      </c>
      <c r="H59" s="54"/>
      <c r="I59" s="55" t="s">
        <v>20</v>
      </c>
    </row>
    <row r="60" spans="1:9" x14ac:dyDescent="0.35">
      <c r="A60" s="7">
        <v>707166</v>
      </c>
      <c r="B60" s="50"/>
      <c r="C60" s="52" t="s">
        <v>423</v>
      </c>
      <c r="D60" s="62" t="s">
        <v>2162</v>
      </c>
      <c r="E60" s="53" t="s">
        <v>1000</v>
      </c>
      <c r="F60" s="54" t="s">
        <v>38</v>
      </c>
      <c r="G60" s="54" t="s">
        <v>7</v>
      </c>
      <c r="H60" s="54"/>
      <c r="I60" s="55" t="s">
        <v>22</v>
      </c>
    </row>
    <row r="61" spans="1:9" x14ac:dyDescent="0.35">
      <c r="A61" s="7">
        <v>707185</v>
      </c>
      <c r="B61" s="28"/>
      <c r="C61" s="52" t="s">
        <v>277</v>
      </c>
      <c r="D61" s="62" t="s">
        <v>2163</v>
      </c>
      <c r="E61" s="53"/>
      <c r="F61" s="54"/>
      <c r="G61" s="54" t="s">
        <v>7</v>
      </c>
      <c r="H61" s="54"/>
      <c r="I61" s="55" t="s">
        <v>20</v>
      </c>
    </row>
    <row r="62" spans="1:9" x14ac:dyDescent="0.35">
      <c r="A62" s="7">
        <v>448755</v>
      </c>
      <c r="B62" s="58"/>
      <c r="C62" s="52" t="s">
        <v>606</v>
      </c>
      <c r="D62" s="62" t="s">
        <v>2170</v>
      </c>
      <c r="E62" s="53"/>
      <c r="F62" s="54"/>
      <c r="G62" s="54" t="s">
        <v>8</v>
      </c>
      <c r="H62" s="54"/>
      <c r="I62" s="55" t="s">
        <v>16</v>
      </c>
    </row>
    <row r="63" spans="1:9" x14ac:dyDescent="0.35">
      <c r="A63" s="7">
        <v>707217</v>
      </c>
      <c r="B63" s="58"/>
      <c r="C63" s="52" t="s">
        <v>606</v>
      </c>
      <c r="D63" s="62" t="s">
        <v>2126</v>
      </c>
      <c r="E63" s="53"/>
      <c r="F63" s="54" t="s">
        <v>38</v>
      </c>
      <c r="G63" s="54" t="s">
        <v>8</v>
      </c>
      <c r="H63" s="54"/>
      <c r="I63" s="55" t="s">
        <v>16</v>
      </c>
    </row>
    <row r="64" spans="1:9" x14ac:dyDescent="0.35">
      <c r="A64" s="7">
        <v>707218</v>
      </c>
      <c r="B64" s="58"/>
      <c r="C64" s="52" t="s">
        <v>606</v>
      </c>
      <c r="D64" s="62" t="s">
        <v>2127</v>
      </c>
      <c r="E64" s="53"/>
      <c r="F64" s="54"/>
      <c r="G64" s="54" t="s">
        <v>8</v>
      </c>
      <c r="H64" s="54"/>
      <c r="I64" s="55" t="s">
        <v>16</v>
      </c>
    </row>
    <row r="65" spans="1:9" x14ac:dyDescent="0.35">
      <c r="A65" s="7">
        <v>707199</v>
      </c>
      <c r="B65" s="58"/>
      <c r="C65" s="52" t="s">
        <v>139</v>
      </c>
      <c r="D65" s="62" t="s">
        <v>2164</v>
      </c>
      <c r="E65" s="53"/>
      <c r="F65" s="54"/>
      <c r="G65" s="54" t="s">
        <v>8</v>
      </c>
      <c r="H65" s="54"/>
      <c r="I65" s="55" t="s">
        <v>16</v>
      </c>
    </row>
    <row r="66" spans="1:9" x14ac:dyDescent="0.35">
      <c r="A66" s="7">
        <v>707152</v>
      </c>
      <c r="B66" s="58"/>
      <c r="C66" s="52" t="s">
        <v>139</v>
      </c>
      <c r="D66" s="62" t="s">
        <v>2128</v>
      </c>
      <c r="E66" s="53"/>
      <c r="F66" s="54"/>
      <c r="G66" s="54" t="s">
        <v>8</v>
      </c>
      <c r="H66" s="54"/>
      <c r="I66" s="55" t="s">
        <v>16</v>
      </c>
    </row>
    <row r="67" spans="1:9" x14ac:dyDescent="0.35">
      <c r="A67" s="7">
        <v>721659</v>
      </c>
      <c r="B67" s="58"/>
      <c r="C67" s="52" t="s">
        <v>70</v>
      </c>
      <c r="D67" s="62" t="s">
        <v>2129</v>
      </c>
      <c r="E67" s="53"/>
      <c r="F67" s="54"/>
      <c r="G67" s="54" t="s">
        <v>8</v>
      </c>
      <c r="H67" s="54"/>
      <c r="I67" s="55" t="s">
        <v>16</v>
      </c>
    </row>
    <row r="68" spans="1:9" x14ac:dyDescent="0.35">
      <c r="A68" s="7">
        <v>1018473</v>
      </c>
      <c r="B68" s="58"/>
      <c r="C68" s="52" t="s">
        <v>70</v>
      </c>
      <c r="D68" s="62" t="s">
        <v>2165</v>
      </c>
      <c r="E68" s="53"/>
      <c r="F68" s="54"/>
      <c r="G68" s="54" t="s">
        <v>8</v>
      </c>
      <c r="H68" s="54"/>
      <c r="I68" s="55" t="s">
        <v>16</v>
      </c>
    </row>
    <row r="69" spans="1:9" x14ac:dyDescent="0.35">
      <c r="A69" s="7">
        <v>707230</v>
      </c>
      <c r="B69" s="58"/>
      <c r="C69" s="52" t="s">
        <v>76</v>
      </c>
      <c r="D69" s="62" t="s">
        <v>2130</v>
      </c>
      <c r="E69" s="53" t="s">
        <v>77</v>
      </c>
      <c r="F69" s="54" t="s">
        <v>38</v>
      </c>
      <c r="G69" s="54" t="s">
        <v>8</v>
      </c>
      <c r="H69" s="54"/>
      <c r="I69" s="55" t="s">
        <v>16</v>
      </c>
    </row>
    <row r="70" spans="1:9" x14ac:dyDescent="0.35">
      <c r="A70" s="7">
        <v>707231</v>
      </c>
      <c r="B70" s="58"/>
      <c r="C70" s="52" t="s">
        <v>76</v>
      </c>
      <c r="D70" s="62" t="s">
        <v>2131</v>
      </c>
      <c r="E70" s="53" t="s">
        <v>77</v>
      </c>
      <c r="F70" s="54" t="s">
        <v>35</v>
      </c>
      <c r="G70" s="54" t="s">
        <v>8</v>
      </c>
      <c r="H70" s="54"/>
      <c r="I70" s="55" t="s">
        <v>16</v>
      </c>
    </row>
    <row r="71" spans="1:9" x14ac:dyDescent="0.35">
      <c r="A71" s="7">
        <v>707085</v>
      </c>
      <c r="B71" s="58"/>
      <c r="C71" s="52" t="s">
        <v>584</v>
      </c>
      <c r="D71" s="62" t="s">
        <v>2132</v>
      </c>
      <c r="E71" s="53" t="s">
        <v>585</v>
      </c>
      <c r="F71" s="54" t="s">
        <v>38</v>
      </c>
      <c r="G71" s="54" t="s">
        <v>8</v>
      </c>
      <c r="H71" s="54"/>
      <c r="I71" s="55" t="s">
        <v>16</v>
      </c>
    </row>
    <row r="72" spans="1:9" x14ac:dyDescent="0.35">
      <c r="A72" s="7">
        <v>893342</v>
      </c>
      <c r="B72" s="58"/>
      <c r="C72" s="52" t="s">
        <v>213</v>
      </c>
      <c r="D72" s="62" t="s">
        <v>2133</v>
      </c>
      <c r="E72" s="53" t="s">
        <v>2086</v>
      </c>
      <c r="F72" s="54" t="s">
        <v>38</v>
      </c>
      <c r="G72" s="54" t="s">
        <v>8</v>
      </c>
      <c r="H72" s="54"/>
      <c r="I72" s="55" t="s">
        <v>16</v>
      </c>
    </row>
    <row r="73" spans="1:9" x14ac:dyDescent="0.35">
      <c r="A73" s="7">
        <v>893343</v>
      </c>
      <c r="B73" s="58"/>
      <c r="C73" s="52" t="s">
        <v>213</v>
      </c>
      <c r="D73" s="62" t="s">
        <v>2134</v>
      </c>
      <c r="E73" s="53" t="s">
        <v>2087</v>
      </c>
      <c r="F73" s="54" t="s">
        <v>38</v>
      </c>
      <c r="G73" s="54" t="s">
        <v>8</v>
      </c>
      <c r="H73" s="54"/>
      <c r="I73" s="55" t="s">
        <v>16</v>
      </c>
    </row>
    <row r="74" spans="1:9" x14ac:dyDescent="0.35">
      <c r="A74" s="7">
        <v>707121</v>
      </c>
      <c r="B74" s="58"/>
      <c r="C74" s="52" t="s">
        <v>43</v>
      </c>
      <c r="D74" s="62" t="s">
        <v>2135</v>
      </c>
      <c r="E74" s="53"/>
      <c r="F74" s="54" t="s">
        <v>35</v>
      </c>
      <c r="G74" s="54" t="s">
        <v>8</v>
      </c>
      <c r="H74" s="54"/>
      <c r="I74" s="55" t="s">
        <v>16</v>
      </c>
    </row>
    <row r="75" spans="1:9" x14ac:dyDescent="0.35">
      <c r="A75" s="7">
        <v>707182</v>
      </c>
      <c r="B75" s="58"/>
      <c r="C75" s="52" t="s">
        <v>43</v>
      </c>
      <c r="D75" s="62" t="s">
        <v>2166</v>
      </c>
      <c r="E75" s="53"/>
      <c r="F75" s="54"/>
      <c r="G75" s="54" t="s">
        <v>8</v>
      </c>
      <c r="H75" s="54"/>
      <c r="I75" s="55" t="s">
        <v>16</v>
      </c>
    </row>
    <row r="76" spans="1:9" x14ac:dyDescent="0.35">
      <c r="A76" s="7">
        <v>967014</v>
      </c>
      <c r="B76" s="58"/>
      <c r="C76" s="52" t="s">
        <v>43</v>
      </c>
      <c r="D76" s="62" t="s">
        <v>2136</v>
      </c>
      <c r="E76" s="53"/>
      <c r="F76" s="54" t="s">
        <v>38</v>
      </c>
      <c r="G76" s="54" t="s">
        <v>8</v>
      </c>
      <c r="H76" s="54"/>
      <c r="I76" s="55" t="s">
        <v>16</v>
      </c>
    </row>
    <row r="77" spans="1:9" x14ac:dyDescent="0.35">
      <c r="A77" s="7">
        <v>967013</v>
      </c>
      <c r="B77" s="58"/>
      <c r="C77" s="52" t="s">
        <v>43</v>
      </c>
      <c r="D77" s="62" t="s">
        <v>2167</v>
      </c>
      <c r="E77" s="53"/>
      <c r="F77" s="54" t="s">
        <v>35</v>
      </c>
      <c r="G77" s="54" t="s">
        <v>8</v>
      </c>
      <c r="H77" s="54"/>
      <c r="I77" s="55" t="s">
        <v>16</v>
      </c>
    </row>
    <row r="78" spans="1:9" x14ac:dyDescent="0.35">
      <c r="A78" s="7">
        <v>966981</v>
      </c>
      <c r="B78" s="58"/>
      <c r="C78" s="52" t="s">
        <v>86</v>
      </c>
      <c r="D78" s="62" t="s">
        <v>2137</v>
      </c>
      <c r="E78" s="53"/>
      <c r="F78" s="54" t="s">
        <v>35</v>
      </c>
      <c r="G78" s="54" t="s">
        <v>8</v>
      </c>
      <c r="H78" s="54"/>
      <c r="I78" s="55" t="s">
        <v>16</v>
      </c>
    </row>
    <row r="79" spans="1:9" x14ac:dyDescent="0.35">
      <c r="A79" s="7">
        <v>966980</v>
      </c>
      <c r="B79" s="58"/>
      <c r="C79" s="52" t="s">
        <v>86</v>
      </c>
      <c r="D79" s="62" t="s">
        <v>2168</v>
      </c>
      <c r="E79" s="53"/>
      <c r="F79" s="54"/>
      <c r="G79" s="54" t="s">
        <v>8</v>
      </c>
      <c r="H79" s="54"/>
      <c r="I79" s="55" t="s">
        <v>16</v>
      </c>
    </row>
    <row r="80" spans="1:9" x14ac:dyDescent="0.35">
      <c r="A80" s="7">
        <v>707157</v>
      </c>
      <c r="B80" s="58"/>
      <c r="C80" s="52" t="s">
        <v>270</v>
      </c>
      <c r="D80" s="62" t="s">
        <v>2138</v>
      </c>
      <c r="E80" s="53" t="s">
        <v>979</v>
      </c>
      <c r="F80" s="54" t="s">
        <v>38</v>
      </c>
      <c r="G80" s="54" t="s">
        <v>8</v>
      </c>
      <c r="H80" s="54"/>
      <c r="I80" s="55" t="s">
        <v>16</v>
      </c>
    </row>
    <row r="81" spans="1:9" x14ac:dyDescent="0.35">
      <c r="A81" s="51">
        <v>707202</v>
      </c>
      <c r="B81" s="59"/>
      <c r="C81" s="52" t="s">
        <v>270</v>
      </c>
      <c r="D81" s="62" t="s">
        <v>2169</v>
      </c>
      <c r="E81" s="53" t="s">
        <v>979</v>
      </c>
      <c r="F81" s="54" t="s">
        <v>35</v>
      </c>
      <c r="G81" s="54" t="s">
        <v>8</v>
      </c>
      <c r="H81" s="54"/>
      <c r="I81" s="55" t="s">
        <v>16</v>
      </c>
    </row>
    <row r="82" spans="1:9" x14ac:dyDescent="0.35">
      <c r="F82" s="7"/>
    </row>
    <row r="83" spans="1:9" x14ac:dyDescent="0.35">
      <c r="B83" s="6" t="s">
        <v>2089</v>
      </c>
      <c r="F83" s="7"/>
    </row>
    <row r="84" spans="1:9" x14ac:dyDescent="0.35">
      <c r="F84" s="7"/>
    </row>
    <row r="85" spans="1:9" x14ac:dyDescent="0.35">
      <c r="F85" s="7"/>
    </row>
    <row r="86" spans="1:9" x14ac:dyDescent="0.35">
      <c r="F86" s="7"/>
    </row>
    <row r="87" spans="1:9" x14ac:dyDescent="0.35">
      <c r="F87" s="7"/>
    </row>
    <row r="88" spans="1:9" x14ac:dyDescent="0.35">
      <c r="F88" s="7"/>
    </row>
    <row r="89" spans="1:9" x14ac:dyDescent="0.35">
      <c r="F89" s="7"/>
    </row>
    <row r="90" spans="1:9" x14ac:dyDescent="0.35">
      <c r="F90" s="7"/>
    </row>
    <row r="91" spans="1:9" x14ac:dyDescent="0.35">
      <c r="F91" s="7"/>
    </row>
    <row r="92" spans="1:9" x14ac:dyDescent="0.35">
      <c r="F92" s="7"/>
    </row>
    <row r="93" spans="1:9" x14ac:dyDescent="0.35">
      <c r="F93" s="7"/>
    </row>
    <row r="94" spans="1:9" x14ac:dyDescent="0.35">
      <c r="F94" s="7"/>
    </row>
    <row r="95" spans="1:9" x14ac:dyDescent="0.35">
      <c r="F95" s="7"/>
    </row>
    <row r="96" spans="1:9" x14ac:dyDescent="0.35">
      <c r="F96" s="7"/>
    </row>
    <row r="97" spans="6:6" x14ac:dyDescent="0.35">
      <c r="F97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A1:M30"/>
  <sheetViews>
    <sheetView zoomScaleNormal="100" workbookViewId="0"/>
  </sheetViews>
  <sheetFormatPr baseColWidth="10" defaultRowHeight="14.5" x14ac:dyDescent="0.35"/>
  <cols>
    <col min="1" max="1" width="31.08984375" customWidth="1"/>
    <col min="2" max="2" width="18" customWidth="1"/>
    <col min="3" max="3" width="17.36328125" customWidth="1"/>
    <col min="4" max="4" width="8.6328125" customWidth="1"/>
    <col min="5" max="5" width="33.36328125" customWidth="1"/>
    <col min="6" max="7" width="6.453125" customWidth="1"/>
    <col min="8" max="10" width="5.6328125" customWidth="1"/>
    <col min="11" max="11" width="5.453125" customWidth="1"/>
    <col min="12" max="12" width="5.6328125" customWidth="1"/>
    <col min="13" max="13" width="6" customWidth="1"/>
  </cols>
  <sheetData>
    <row r="1" spans="1:13" x14ac:dyDescent="0.35">
      <c r="A1" s="63" t="s">
        <v>0</v>
      </c>
    </row>
    <row r="2" spans="1:13" x14ac:dyDescent="0.35">
      <c r="A2" s="63" t="s">
        <v>2090</v>
      </c>
    </row>
    <row r="3" spans="1:13" x14ac:dyDescent="0.35">
      <c r="A3" s="1" t="s">
        <v>2174</v>
      </c>
    </row>
    <row r="4" spans="1:13" x14ac:dyDescent="0.35">
      <c r="A4" s="1" t="s">
        <v>2091</v>
      </c>
    </row>
    <row r="6" spans="1:13" x14ac:dyDescent="0.35">
      <c r="A6" s="89"/>
      <c r="B6" s="89" t="s">
        <v>2171</v>
      </c>
      <c r="C6" s="89" t="s">
        <v>2172</v>
      </c>
      <c r="D6" s="67"/>
      <c r="E6" s="89"/>
      <c r="F6" s="91" t="s">
        <v>30</v>
      </c>
      <c r="G6" s="92"/>
      <c r="H6" s="92"/>
      <c r="I6" s="92"/>
      <c r="J6" s="92"/>
      <c r="K6" s="92"/>
      <c r="L6" s="92"/>
      <c r="M6" s="93"/>
    </row>
    <row r="7" spans="1:13" ht="27.65" customHeight="1" x14ac:dyDescent="0.35">
      <c r="A7" s="90"/>
      <c r="B7" s="94"/>
      <c r="C7" s="90"/>
      <c r="D7" s="67"/>
      <c r="E7" s="90"/>
      <c r="F7" s="69" t="s">
        <v>1</v>
      </c>
      <c r="G7" s="70" t="s">
        <v>2</v>
      </c>
      <c r="H7" s="71" t="s">
        <v>3</v>
      </c>
      <c r="I7" s="72" t="s">
        <v>4</v>
      </c>
      <c r="J7" s="73" t="s">
        <v>5</v>
      </c>
      <c r="K7" s="74" t="s">
        <v>6</v>
      </c>
      <c r="L7" s="75" t="s">
        <v>7</v>
      </c>
      <c r="M7" s="76" t="s">
        <v>8</v>
      </c>
    </row>
    <row r="8" spans="1:13" x14ac:dyDescent="0.35">
      <c r="A8" s="77" t="s">
        <v>29</v>
      </c>
      <c r="B8" s="78">
        <f>SUM(F8:M8)</f>
        <v>963</v>
      </c>
      <c r="C8" s="78">
        <f>SUM(H8:J8)</f>
        <v>396</v>
      </c>
      <c r="D8" s="67"/>
      <c r="E8" s="79" t="s">
        <v>28</v>
      </c>
      <c r="F8" s="80">
        <v>5</v>
      </c>
      <c r="G8" s="80">
        <v>36</v>
      </c>
      <c r="H8" s="81">
        <v>142</v>
      </c>
      <c r="I8" s="81">
        <v>125</v>
      </c>
      <c r="J8" s="81">
        <v>129</v>
      </c>
      <c r="K8" s="80">
        <v>31</v>
      </c>
      <c r="L8" s="80">
        <v>417</v>
      </c>
      <c r="M8" s="80">
        <v>78</v>
      </c>
    </row>
    <row r="9" spans="1:13" x14ac:dyDescent="0.35">
      <c r="A9" s="64"/>
      <c r="B9" s="65"/>
      <c r="C9" s="66"/>
      <c r="D9" s="67"/>
      <c r="E9" s="79" t="s">
        <v>27</v>
      </c>
      <c r="F9" s="82">
        <f t="shared" ref="F9:G9" si="0">(F8/$B8)*100</f>
        <v>0.51921079958463134</v>
      </c>
      <c r="G9" s="82">
        <f t="shared" si="0"/>
        <v>3.7383177570093453</v>
      </c>
      <c r="H9" s="83">
        <f>(H8/$B8)*100</f>
        <v>14.745586708203531</v>
      </c>
      <c r="I9" s="83">
        <f t="shared" ref="I9:M9" si="1">(I8/$B8)*100</f>
        <v>12.980269989615783</v>
      </c>
      <c r="J9" s="83">
        <f t="shared" si="1"/>
        <v>13.395638629283487</v>
      </c>
      <c r="K9" s="82">
        <f t="shared" si="1"/>
        <v>3.2191069574247146</v>
      </c>
      <c r="L9" s="82">
        <f t="shared" si="1"/>
        <v>43.302180685358252</v>
      </c>
      <c r="M9" s="82">
        <f t="shared" si="1"/>
        <v>8.0996884735202492</v>
      </c>
    </row>
    <row r="10" spans="1:13" x14ac:dyDescent="0.35">
      <c r="A10" s="84" t="s">
        <v>32</v>
      </c>
      <c r="B10" s="85">
        <v>7</v>
      </c>
      <c r="C10" s="85">
        <f>SUM(H11:J11)</f>
        <v>3</v>
      </c>
      <c r="D10" s="67"/>
      <c r="E10" s="64"/>
      <c r="F10" s="65"/>
      <c r="G10" s="65"/>
      <c r="H10" s="65"/>
      <c r="I10" s="65"/>
      <c r="J10" s="65"/>
      <c r="K10" s="65"/>
      <c r="L10" s="65"/>
      <c r="M10" s="66"/>
    </row>
    <row r="11" spans="1:13" x14ac:dyDescent="0.35">
      <c r="A11" s="68" t="s">
        <v>2092</v>
      </c>
      <c r="B11" s="85">
        <v>71</v>
      </c>
      <c r="C11" s="85">
        <f>SUM(H12:J12)</f>
        <v>29</v>
      </c>
      <c r="D11" s="67"/>
      <c r="E11" s="84" t="s">
        <v>32</v>
      </c>
      <c r="F11" s="86">
        <v>0</v>
      </c>
      <c r="G11" s="86">
        <v>0</v>
      </c>
      <c r="H11" s="87">
        <v>1</v>
      </c>
      <c r="I11" s="87">
        <v>2</v>
      </c>
      <c r="J11" s="87">
        <v>0</v>
      </c>
      <c r="K11" s="86">
        <v>0</v>
      </c>
      <c r="L11" s="86">
        <v>3</v>
      </c>
      <c r="M11" s="86">
        <v>1</v>
      </c>
    </row>
    <row r="12" spans="1:13" x14ac:dyDescent="0.35">
      <c r="A12" s="67"/>
      <c r="B12" s="88"/>
      <c r="C12" s="88"/>
      <c r="D12" s="67"/>
      <c r="E12" s="84" t="s">
        <v>2092</v>
      </c>
      <c r="F12" s="86">
        <v>0</v>
      </c>
      <c r="G12" s="86">
        <v>2</v>
      </c>
      <c r="H12" s="87">
        <v>4</v>
      </c>
      <c r="I12" s="87">
        <v>15</v>
      </c>
      <c r="J12" s="87">
        <v>10</v>
      </c>
      <c r="K12" s="86">
        <v>1</v>
      </c>
      <c r="L12" s="86">
        <v>20</v>
      </c>
      <c r="M12" s="86">
        <v>19</v>
      </c>
    </row>
    <row r="14" spans="1:13" x14ac:dyDescent="0.35">
      <c r="A14" s="2"/>
    </row>
    <row r="30" spans="4:4" x14ac:dyDescent="0.35">
      <c r="D30" t="s">
        <v>31</v>
      </c>
    </row>
  </sheetData>
  <mergeCells count="5">
    <mergeCell ref="A6:A7"/>
    <mergeCell ref="E6:E7"/>
    <mergeCell ref="F6:M6"/>
    <mergeCell ref="B6:B7"/>
    <mergeCell ref="C6:C7"/>
  </mergeCells>
  <pageMargins left="0.7" right="0.7" top="0.75" bottom="0.75" header="0.3" footer="0.3"/>
  <pageSetup paperSize="9" orientation="portrait" horizontalDpi="300" verticalDpi="300" r:id="rId1"/>
  <ignoredErrors>
    <ignoredError sqref="C8 C10:C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BT602"/>
  <sheetViews>
    <sheetView zoomScaleNormal="100" workbookViewId="0"/>
  </sheetViews>
  <sheetFormatPr baseColWidth="10" defaultRowHeight="14.5" x14ac:dyDescent="0.35"/>
  <sheetData>
    <row r="1" spans="1:72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  <row r="143" spans="1:72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</row>
    <row r="144" spans="1:72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</row>
    <row r="145" spans="1:72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</row>
    <row r="146" spans="1:72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</row>
    <row r="147" spans="1:72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</row>
    <row r="148" spans="1:72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</row>
    <row r="149" spans="1:72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</row>
    <row r="150" spans="1:72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</row>
    <row r="151" spans="1:72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</row>
    <row r="152" spans="1:72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</row>
    <row r="153" spans="1:72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</row>
    <row r="154" spans="1:72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</row>
    <row r="155" spans="1:72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</row>
    <row r="156" spans="1:72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</row>
    <row r="157" spans="1:72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</row>
    <row r="158" spans="1:72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</row>
    <row r="159" spans="1:72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</row>
    <row r="160" spans="1:72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</row>
    <row r="161" spans="1:72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</row>
    <row r="162" spans="1:72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</row>
    <row r="163" spans="1:72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</row>
    <row r="164" spans="1:72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</row>
    <row r="165" spans="1:72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</row>
    <row r="166" spans="1:72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</row>
    <row r="167" spans="1:72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</row>
    <row r="168" spans="1:72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</row>
    <row r="169" spans="1:72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</row>
    <row r="170" spans="1:72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</row>
    <row r="171" spans="1:72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</row>
    <row r="172" spans="1:72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</row>
    <row r="173" spans="1:72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</row>
    <row r="174" spans="1:72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</row>
    <row r="175" spans="1:72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</row>
    <row r="176" spans="1:72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</row>
    <row r="177" spans="1:72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</row>
    <row r="178" spans="1:72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</row>
    <row r="179" spans="1:72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</row>
    <row r="180" spans="1:72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</row>
    <row r="181" spans="1:72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</row>
    <row r="182" spans="1:72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</row>
    <row r="183" spans="1:72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</row>
    <row r="184" spans="1:72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</row>
    <row r="185" spans="1:72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</row>
    <row r="186" spans="1:72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</row>
    <row r="187" spans="1:72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</row>
    <row r="188" spans="1:72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</row>
    <row r="189" spans="1:72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</row>
    <row r="190" spans="1:72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</row>
    <row r="191" spans="1:72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</row>
    <row r="192" spans="1:72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</row>
    <row r="193" spans="1:72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</row>
    <row r="194" spans="1:72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</row>
    <row r="195" spans="1:72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</row>
    <row r="196" spans="1:72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</row>
    <row r="197" spans="1:72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</row>
    <row r="198" spans="1:72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</row>
    <row r="199" spans="1:72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</row>
    <row r="200" spans="1:72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</row>
    <row r="201" spans="1:72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</row>
    <row r="202" spans="1:72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</row>
    <row r="203" spans="1:72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</row>
    <row r="204" spans="1:72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</row>
    <row r="205" spans="1:72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</row>
    <row r="206" spans="1:72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</row>
    <row r="207" spans="1:72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</row>
    <row r="208" spans="1:72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</row>
    <row r="209" spans="1:72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</row>
    <row r="210" spans="1:72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</row>
    <row r="211" spans="1:72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</row>
    <row r="212" spans="1:72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</row>
    <row r="213" spans="1:72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</row>
    <row r="214" spans="1:72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</row>
    <row r="215" spans="1:72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</row>
    <row r="216" spans="1:72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</row>
    <row r="217" spans="1:72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</row>
    <row r="218" spans="1:72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</row>
    <row r="219" spans="1:72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</row>
    <row r="220" spans="1:72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</row>
    <row r="221" spans="1:72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</row>
    <row r="222" spans="1:72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</row>
    <row r="223" spans="1:72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</row>
    <row r="224" spans="1:72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</row>
    <row r="225" spans="1:72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</row>
    <row r="226" spans="1:72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</row>
    <row r="227" spans="1:72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</row>
    <row r="228" spans="1:72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</row>
    <row r="229" spans="1:72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</row>
    <row r="230" spans="1:72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</row>
    <row r="231" spans="1:72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</row>
    <row r="232" spans="1:72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</row>
    <row r="233" spans="1:72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</row>
    <row r="234" spans="1:72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</row>
    <row r="235" spans="1:72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</row>
    <row r="236" spans="1:72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</row>
    <row r="237" spans="1:72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</row>
    <row r="238" spans="1:72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</row>
    <row r="239" spans="1:72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</row>
    <row r="240" spans="1:72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</row>
    <row r="241" spans="1:72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</row>
    <row r="242" spans="1:72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</row>
    <row r="243" spans="1:72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</row>
    <row r="244" spans="1:72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</row>
    <row r="245" spans="1:72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</row>
    <row r="246" spans="1:72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</row>
    <row r="247" spans="1:72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</row>
    <row r="248" spans="1:72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</row>
    <row r="249" spans="1:72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</row>
    <row r="250" spans="1:72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</row>
    <row r="251" spans="1:72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</row>
    <row r="252" spans="1:72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</row>
    <row r="253" spans="1:72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</row>
    <row r="254" spans="1:72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</row>
    <row r="255" spans="1:72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</row>
    <row r="256" spans="1:72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</row>
    <row r="257" spans="1:72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</row>
    <row r="258" spans="1:72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</row>
    <row r="259" spans="1:72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</row>
    <row r="260" spans="1:72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</row>
    <row r="261" spans="1:72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</row>
    <row r="262" spans="1:72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</row>
    <row r="263" spans="1:72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</row>
    <row r="264" spans="1:72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</row>
    <row r="265" spans="1:72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</row>
    <row r="266" spans="1:72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</row>
    <row r="267" spans="1:72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</row>
    <row r="268" spans="1:72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</row>
    <row r="269" spans="1:72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</row>
    <row r="270" spans="1:72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</row>
    <row r="271" spans="1:72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</row>
    <row r="272" spans="1:72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</row>
    <row r="273" spans="1:72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</row>
    <row r="274" spans="1:72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</row>
    <row r="275" spans="1:72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</row>
    <row r="276" spans="1:72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</row>
    <row r="277" spans="1:72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</row>
    <row r="278" spans="1:72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</row>
    <row r="279" spans="1:72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</row>
    <row r="280" spans="1:72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</row>
    <row r="281" spans="1:72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</row>
    <row r="282" spans="1:72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</row>
    <row r="283" spans="1:72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</row>
    <row r="284" spans="1:72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</row>
    <row r="285" spans="1:72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</row>
    <row r="286" spans="1:72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</row>
    <row r="287" spans="1:72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</row>
    <row r="288" spans="1:72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</row>
    <row r="289" spans="1:72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</row>
    <row r="290" spans="1:72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</row>
    <row r="291" spans="1:72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</row>
    <row r="292" spans="1:72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</row>
    <row r="293" spans="1:72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</row>
    <row r="294" spans="1:72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</row>
    <row r="295" spans="1:72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</row>
    <row r="296" spans="1:72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</row>
    <row r="297" spans="1:72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</row>
    <row r="298" spans="1:72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</row>
    <row r="299" spans="1:72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</row>
    <row r="300" spans="1:72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</row>
    <row r="301" spans="1:72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</row>
    <row r="302" spans="1:72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</row>
    <row r="303" spans="1:72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</row>
    <row r="304" spans="1:72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</row>
    <row r="305" spans="1:72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</row>
    <row r="306" spans="1:72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</row>
    <row r="307" spans="1:72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</row>
    <row r="308" spans="1:72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</row>
    <row r="309" spans="1:72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</row>
    <row r="310" spans="1:72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</row>
    <row r="311" spans="1:72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</row>
    <row r="312" spans="1:72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</row>
    <row r="313" spans="1:72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</row>
    <row r="314" spans="1:72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</row>
    <row r="315" spans="1:72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</row>
    <row r="316" spans="1:72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</row>
    <row r="317" spans="1:72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</row>
    <row r="318" spans="1:72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</row>
    <row r="319" spans="1:72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</row>
    <row r="320" spans="1:72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</row>
    <row r="321" spans="1:72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</row>
    <row r="322" spans="1:72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</row>
    <row r="323" spans="1:72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</row>
    <row r="324" spans="1:72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</row>
    <row r="325" spans="1:72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</row>
    <row r="326" spans="1:72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</row>
    <row r="327" spans="1:72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</row>
    <row r="328" spans="1:72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</row>
    <row r="329" spans="1:72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</row>
    <row r="330" spans="1:72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</row>
    <row r="331" spans="1:72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</row>
    <row r="332" spans="1:72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</row>
    <row r="333" spans="1:72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</row>
    <row r="334" spans="1:72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</row>
    <row r="335" spans="1:72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</row>
    <row r="336" spans="1:72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</row>
    <row r="337" spans="1:72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</row>
    <row r="338" spans="1:72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</row>
    <row r="339" spans="1:72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</row>
    <row r="340" spans="1:72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</row>
    <row r="341" spans="1:72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</row>
    <row r="342" spans="1:72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</row>
    <row r="343" spans="1:72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</row>
    <row r="344" spans="1:72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</row>
    <row r="345" spans="1:72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</row>
    <row r="346" spans="1:72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</row>
    <row r="347" spans="1:72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</row>
    <row r="348" spans="1:72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</row>
    <row r="349" spans="1:72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</row>
    <row r="350" spans="1:72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</row>
    <row r="351" spans="1:72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</row>
    <row r="352" spans="1:72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</row>
    <row r="353" spans="1:72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</row>
    <row r="354" spans="1:72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</row>
    <row r="355" spans="1:72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</row>
    <row r="356" spans="1:72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</row>
    <row r="357" spans="1:72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</row>
    <row r="358" spans="1:72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</row>
    <row r="359" spans="1:72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</row>
    <row r="360" spans="1:72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</row>
    <row r="361" spans="1:72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</row>
    <row r="362" spans="1:72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</row>
    <row r="363" spans="1:72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</row>
    <row r="364" spans="1:72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</row>
    <row r="365" spans="1:72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</row>
    <row r="366" spans="1:72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</row>
    <row r="367" spans="1:72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</row>
    <row r="368" spans="1:72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</row>
    <row r="369" spans="1:72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</row>
    <row r="370" spans="1:72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</row>
    <row r="371" spans="1:72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</row>
    <row r="372" spans="1:72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</row>
    <row r="373" spans="1:72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</row>
    <row r="374" spans="1:72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</row>
    <row r="375" spans="1:72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</row>
    <row r="376" spans="1:72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</row>
    <row r="377" spans="1:72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</row>
    <row r="378" spans="1:72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</row>
    <row r="379" spans="1:72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</row>
    <row r="380" spans="1:72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</row>
    <row r="381" spans="1:72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</row>
    <row r="382" spans="1:72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</row>
    <row r="383" spans="1:72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</row>
    <row r="384" spans="1:72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</row>
    <row r="385" spans="1:72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</row>
    <row r="386" spans="1:72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</row>
    <row r="387" spans="1:72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</row>
    <row r="388" spans="1:72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</row>
    <row r="389" spans="1:72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</row>
    <row r="390" spans="1:72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</row>
    <row r="391" spans="1:72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</row>
    <row r="392" spans="1:72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</row>
    <row r="393" spans="1:72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</row>
    <row r="394" spans="1:72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</row>
    <row r="395" spans="1:72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</row>
    <row r="396" spans="1:72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</row>
    <row r="397" spans="1:72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</row>
    <row r="398" spans="1:72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</row>
    <row r="399" spans="1:72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</row>
    <row r="400" spans="1:72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</row>
    <row r="401" spans="1:72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</row>
    <row r="402" spans="1:72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</row>
    <row r="403" spans="1:72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</row>
    <row r="404" spans="1:72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</row>
    <row r="405" spans="1:72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</row>
    <row r="406" spans="1:72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</row>
    <row r="407" spans="1:72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</row>
    <row r="408" spans="1:72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</row>
    <row r="409" spans="1:72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</row>
    <row r="410" spans="1:72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</row>
    <row r="411" spans="1:72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</row>
    <row r="412" spans="1:72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</row>
    <row r="413" spans="1:72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</row>
    <row r="414" spans="1:72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</row>
    <row r="415" spans="1:72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</row>
    <row r="416" spans="1:72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</row>
    <row r="417" spans="1:72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</row>
    <row r="418" spans="1:72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</row>
    <row r="419" spans="1:72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</row>
    <row r="420" spans="1:72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</row>
    <row r="421" spans="1:72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</row>
    <row r="422" spans="1:72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</row>
    <row r="423" spans="1:72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</row>
    <row r="424" spans="1:72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</row>
    <row r="425" spans="1:72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</row>
    <row r="426" spans="1:72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</row>
    <row r="427" spans="1:72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</row>
    <row r="428" spans="1:72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</row>
    <row r="429" spans="1:72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</row>
    <row r="430" spans="1:72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</row>
    <row r="431" spans="1:72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</row>
    <row r="432" spans="1:72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</row>
    <row r="433" spans="1:72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</row>
    <row r="434" spans="1:72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</row>
    <row r="435" spans="1:72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</row>
    <row r="436" spans="1:72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</row>
    <row r="437" spans="1:72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</row>
    <row r="438" spans="1:72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</row>
    <row r="439" spans="1:72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</row>
    <row r="440" spans="1:72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</row>
    <row r="441" spans="1:72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</row>
    <row r="442" spans="1:72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</row>
    <row r="443" spans="1:72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</row>
    <row r="444" spans="1:72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</row>
    <row r="445" spans="1:72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</row>
    <row r="446" spans="1:72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</row>
    <row r="447" spans="1:72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</row>
    <row r="448" spans="1:72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</row>
    <row r="449" spans="1:72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</row>
    <row r="450" spans="1:72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</row>
    <row r="451" spans="1:72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</row>
    <row r="452" spans="1:72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</row>
    <row r="453" spans="1:72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</row>
    <row r="454" spans="1:72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</row>
    <row r="455" spans="1:72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</row>
    <row r="456" spans="1:72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</row>
    <row r="457" spans="1:72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</row>
    <row r="458" spans="1:72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</row>
    <row r="459" spans="1:72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</row>
    <row r="460" spans="1:72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</row>
    <row r="461" spans="1:72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</row>
    <row r="462" spans="1:72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</row>
    <row r="463" spans="1:72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</row>
    <row r="464" spans="1:72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</row>
    <row r="465" spans="1:72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</row>
    <row r="466" spans="1:72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</row>
    <row r="467" spans="1:72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</row>
    <row r="468" spans="1:72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</row>
    <row r="469" spans="1:72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</row>
    <row r="470" spans="1:72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</row>
    <row r="471" spans="1:72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</row>
    <row r="472" spans="1:72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</row>
    <row r="473" spans="1:72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</row>
    <row r="474" spans="1:72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</row>
    <row r="475" spans="1:72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</row>
    <row r="476" spans="1:72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</row>
    <row r="477" spans="1:72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</row>
    <row r="478" spans="1:72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</row>
    <row r="479" spans="1:72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</row>
    <row r="480" spans="1:72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</row>
    <row r="481" spans="1:72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</row>
    <row r="482" spans="1:72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</row>
    <row r="483" spans="1:72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</row>
    <row r="484" spans="1:72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</row>
    <row r="485" spans="1:72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</row>
    <row r="486" spans="1:72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</row>
    <row r="487" spans="1:72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</row>
    <row r="488" spans="1:72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</row>
    <row r="489" spans="1:72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</row>
    <row r="490" spans="1:72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</row>
    <row r="491" spans="1:72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</row>
    <row r="492" spans="1:72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</row>
    <row r="493" spans="1:72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</row>
    <row r="494" spans="1:72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</row>
    <row r="495" spans="1:72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</row>
    <row r="496" spans="1:72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</row>
    <row r="497" spans="1:72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</row>
    <row r="498" spans="1:72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</row>
    <row r="499" spans="1:72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</row>
    <row r="500" spans="1:72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</row>
    <row r="501" spans="1:72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</row>
    <row r="502" spans="1:72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</row>
    <row r="503" spans="1:72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</row>
    <row r="504" spans="1:72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</row>
    <row r="505" spans="1:72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</row>
    <row r="506" spans="1:72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</row>
    <row r="507" spans="1:72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</row>
    <row r="508" spans="1:72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</row>
    <row r="509" spans="1:72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</row>
    <row r="510" spans="1:72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</row>
    <row r="511" spans="1:72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</row>
    <row r="512" spans="1:72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</row>
    <row r="513" spans="1:72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</row>
    <row r="514" spans="1:72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</row>
    <row r="515" spans="1:72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</row>
    <row r="516" spans="1:72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</row>
    <row r="517" spans="1:72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</row>
    <row r="518" spans="1:72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</row>
    <row r="519" spans="1:72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</row>
    <row r="520" spans="1:72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</row>
    <row r="521" spans="1:72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</row>
    <row r="522" spans="1:72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</row>
    <row r="523" spans="1:72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</row>
    <row r="524" spans="1:72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</row>
    <row r="525" spans="1:72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</row>
    <row r="526" spans="1:72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</row>
    <row r="527" spans="1:72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</row>
    <row r="528" spans="1:72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</row>
    <row r="529" spans="1:72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</row>
    <row r="530" spans="1:72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</row>
    <row r="531" spans="1:72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</row>
    <row r="532" spans="1:72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</row>
    <row r="533" spans="1:72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</row>
    <row r="534" spans="1:72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</row>
    <row r="535" spans="1:72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</row>
    <row r="536" spans="1:72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</row>
    <row r="537" spans="1:72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</row>
    <row r="538" spans="1:72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</row>
    <row r="539" spans="1:72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</row>
    <row r="540" spans="1:72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</row>
    <row r="541" spans="1:72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</row>
    <row r="542" spans="1:72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</row>
    <row r="543" spans="1:72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</row>
    <row r="544" spans="1:72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</row>
    <row r="545" spans="1:72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</row>
    <row r="546" spans="1:72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</row>
    <row r="547" spans="1:72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</row>
    <row r="548" spans="1:72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</row>
    <row r="549" spans="1:72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</row>
    <row r="550" spans="1:72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</row>
    <row r="551" spans="1:72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</row>
    <row r="552" spans="1:72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</row>
    <row r="553" spans="1:72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</row>
    <row r="554" spans="1:72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</row>
    <row r="555" spans="1:72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</row>
    <row r="556" spans="1:72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</row>
    <row r="557" spans="1:72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</row>
    <row r="558" spans="1:72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</row>
    <row r="559" spans="1:72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</row>
    <row r="560" spans="1:72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</row>
    <row r="561" spans="1:72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</row>
    <row r="562" spans="1:72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</row>
    <row r="563" spans="1:72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</row>
    <row r="564" spans="1:72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</row>
    <row r="565" spans="1:72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</row>
    <row r="566" spans="1:72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</row>
    <row r="567" spans="1:72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</row>
    <row r="568" spans="1:72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</row>
    <row r="569" spans="1:72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</row>
    <row r="570" spans="1:72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</row>
    <row r="571" spans="1:72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</row>
    <row r="572" spans="1:72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</row>
    <row r="573" spans="1:72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</row>
    <row r="574" spans="1:72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</row>
    <row r="575" spans="1:72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</row>
    <row r="576" spans="1:72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</row>
    <row r="577" spans="1:72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</row>
    <row r="578" spans="1:72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</row>
    <row r="579" spans="1:72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</row>
    <row r="580" spans="1:72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</row>
    <row r="581" spans="1:72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</row>
    <row r="582" spans="1:72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</row>
    <row r="583" spans="1:72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</row>
    <row r="584" spans="1:72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</row>
    <row r="585" spans="1:72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</row>
    <row r="586" spans="1:72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</row>
    <row r="587" spans="1:72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</row>
    <row r="588" spans="1:72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</row>
    <row r="589" spans="1:72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</row>
    <row r="590" spans="1:72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</row>
    <row r="591" spans="1:72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</row>
    <row r="592" spans="1:72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</row>
    <row r="593" spans="1:72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</row>
    <row r="594" spans="1:72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</row>
    <row r="595" spans="1:72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</row>
    <row r="596" spans="1:72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</row>
    <row r="597" spans="1:72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</row>
    <row r="598" spans="1:72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</row>
    <row r="599" spans="1:72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</row>
    <row r="600" spans="1:72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</row>
    <row r="601" spans="1:72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</row>
    <row r="602" spans="1:72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Espèces</vt:lpstr>
      <vt:lpstr>Sous-espèces et populations</vt:lpstr>
      <vt:lpstr>Résultats</vt:lpstr>
      <vt:lpstr>Légende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dylan.cadiou@uicn.fr</dc:creator>
  <cp:lastModifiedBy>Dylan Cadiou</cp:lastModifiedBy>
  <dcterms:created xsi:type="dcterms:W3CDTF">2021-01-19T15:52:45Z</dcterms:created>
  <dcterms:modified xsi:type="dcterms:W3CDTF">2024-03-18T14:54:00Z</dcterms:modified>
</cp:coreProperties>
</file>