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028"/>
  <workbookPr autoCompressPictures="0"/>
  <bookViews>
    <workbookView xWindow="980" yWindow="0" windowWidth="25040" windowHeight="15500" activeTab="1"/>
  </bookViews>
  <sheets>
    <sheet name="Objectif 1" sheetId="4" r:id="rId1"/>
    <sheet name="Objectif 2" sheetId="12" r:id="rId2"/>
    <sheet name="Objectif 3" sheetId="13" r:id="rId3"/>
    <sheet name="Objectif 4" sheetId="14" r:id="rId4"/>
  </sheets>
  <definedNames>
    <definedName name="_xlnm.Print_Area" localSheetId="0">'Objectif 1'!$A$1:$I$17</definedName>
    <definedName name="_xlnm.Print_Area" localSheetId="1">'Objectif 2'!$A$1:$I$22</definedName>
    <definedName name="_xlnm.Print_Area" localSheetId="2">'Objectif 3'!$A$1:$I$8</definedName>
    <definedName name="_xlnm.Print_Area" localSheetId="3">'Objectif 4'!$A$1:$I$10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17" i="4" l="1"/>
  <c r="I22" i="12"/>
  <c r="I8" i="13"/>
  <c r="I10" i="14"/>
</calcChain>
</file>

<file path=xl/sharedStrings.xml><?xml version="1.0" encoding="utf-8"?>
<sst xmlns="http://schemas.openxmlformats.org/spreadsheetml/2006/main" count="274" uniqueCount="190">
  <si>
    <t>Actions</t>
  </si>
  <si>
    <t>Priorités</t>
  </si>
  <si>
    <t>Pôle-Relais Zones Humides Tropicales</t>
  </si>
  <si>
    <t xml:space="preserve">Objectifs </t>
  </si>
  <si>
    <t>Axe Stratégique</t>
  </si>
  <si>
    <t>1. Encourager une meilleure protection et restauration de la santé des écosystèmes des zones humides et de leur biodiversité</t>
  </si>
  <si>
    <t>1.1 Etre au cœur de l'information et des réseaux et favoriser la coopération régionale</t>
  </si>
  <si>
    <t>Qui</t>
  </si>
  <si>
    <t>AC</t>
  </si>
  <si>
    <t>AFB</t>
  </si>
  <si>
    <t>Livrables attendus</t>
  </si>
  <si>
    <t>1.2 Animer, mettre en réseau, sensibilier, diffuser l'information sur les ZH tropicales</t>
  </si>
  <si>
    <t>A/ Veille des gestionnaires et identifier ceux nécessitant un appui ou remplacement</t>
  </si>
  <si>
    <t>Alerter l'autorité compérente pour une dynamisation du gestionnaire ou son remplacement</t>
  </si>
  <si>
    <t xml:space="preserve">Poursuivre la sensibilisation des opérateurs fonciers (départements au titre des ENS, CL, CE…) à intervenir sur les zones humides pour mieux gérer </t>
  </si>
  <si>
    <t>1.3 Standardiser le suivi des zones humides, animer le réseau d'observateurs et produire des éléments de synthèse sur l'état de santé des ZHT</t>
  </si>
  <si>
    <t>GV</t>
  </si>
  <si>
    <t>1.4 Apporter un appui technique, expertise et AMO pour mieux préserver les ZHT</t>
  </si>
  <si>
    <t>Forte (1)</t>
  </si>
  <si>
    <t>Faible (3)</t>
  </si>
  <si>
    <t>Moyenne (2)</t>
  </si>
  <si>
    <t>A/Assurer une veille documentaire et rechercher les nouvelles informations auprès des producteurs de connaissance dans les 3 langues de travail (Fr, En, Esp)</t>
  </si>
  <si>
    <t xml:space="preserve">Newsletter diffusée </t>
  </si>
  <si>
    <t>Réseaux sociaux alimentés, nbe de like et follows</t>
  </si>
  <si>
    <t>CDL</t>
  </si>
  <si>
    <t>GV, AC</t>
  </si>
  <si>
    <t>IFRECOR</t>
  </si>
  <si>
    <t xml:space="preserve">Outils élaborés et diffusés </t>
  </si>
  <si>
    <t>Détails</t>
  </si>
  <si>
    <t xml:space="preserve"> (Conception, impression et envoi)</t>
  </si>
  <si>
    <t>2. Faire connaître et apprécier les ZHT et leur valeur écologique, économique et patrimoniale</t>
  </si>
  <si>
    <t xml:space="preserve">3. Favoriser une utilisation durable de ces milieux afin qu'ils soient préservés pour les générations à venir, et réduire les impacts directs et indirects </t>
  </si>
  <si>
    <t>Expertise, élaboration de documents techniques §(temps coordinatrice, VSC CDL et VCS Caribea)</t>
  </si>
  <si>
    <t>Temps VCS, frais correspondence et édition</t>
  </si>
  <si>
    <t>3.4 Apporter un appui technique, expertise et AMO pour mieux préserver les ZHT</t>
  </si>
  <si>
    <t>Temps chargés de mission, frais de salle et de traiteur, déplacements</t>
  </si>
  <si>
    <t>2.1 Etre au cœur de l'information et des réseaux et favoriser la coopération régionale</t>
  </si>
  <si>
    <t>2.2 Animer, mettre en réseau, sensibilier, diffuser l'information sur les ZH tropicales</t>
  </si>
  <si>
    <t>2.4 Apporter un appui technique, expertise et AMO pour mieux préserver les ZHT</t>
  </si>
  <si>
    <t>4. Favoriser une coopération régionale des territoires ultramarins avec les pays voisins confrontés à des problématiques similaires pour la gestion des ZH</t>
  </si>
  <si>
    <t>4.1 Etre au cœur des réseaux et de l'information et favoriser la coopération régionale autour des ZHT</t>
  </si>
  <si>
    <t>4.3 Standardiser le suivi des zones humides, animer le réseau d'observateurs et produire des éléments de synthèse sur l'état de santé des ZHT</t>
  </si>
  <si>
    <t xml:space="preserve">A/Participer aux fora régionaux pertinents afin d'intégrer les réseaux internationaux </t>
  </si>
  <si>
    <t>4.2 Animer, mettre en réseau, sensibiliser, diffuser l'information sur les ZHT</t>
  </si>
  <si>
    <t xml:space="preserve">Formaliser un partenariat avec MangroveWatch (Australie) </t>
  </si>
  <si>
    <t>AC, GV</t>
  </si>
  <si>
    <t>12,5 jours à 400€/j</t>
  </si>
  <si>
    <t xml:space="preserve">Inscrire les personnes-ressources internationales dans le réseau </t>
  </si>
  <si>
    <t xml:space="preserve">AFB </t>
  </si>
  <si>
    <t>F*</t>
  </si>
  <si>
    <t>*voir feuille F pour explication</t>
  </si>
  <si>
    <t xml:space="preserve"> F* </t>
  </si>
  <si>
    <t>TOTAL RECHERCHE HORS F</t>
  </si>
  <si>
    <t xml:space="preserve">Organisation de manifestations, coordination animations JMZH en OM, organiser et/ou diffuser l'info sur évènements dans le cadre de grandes échéances; fête de la science, semaine de l'environnement, journée internationale de la mangrove. </t>
  </si>
  <si>
    <t>AFB, ODE</t>
  </si>
  <si>
    <t>DEAL 976</t>
  </si>
  <si>
    <t>DEAL 972</t>
  </si>
  <si>
    <t>Anne Caillaud</t>
  </si>
  <si>
    <t>Gaelle Vandersarren</t>
  </si>
  <si>
    <t>Outils élaborés et mis à dispostion des acteurs locaux</t>
  </si>
  <si>
    <t>A/ Former des partenariats avec des réseaux d'observateurs existants à l'international type Mangrove Watch</t>
  </si>
  <si>
    <t>20K carto (IFRECOR), 5K DIREN pour complément étude CRIOBE</t>
  </si>
  <si>
    <t>Tableau de bord de mise en oeuvre : année 2019</t>
  </si>
  <si>
    <t>MAAM, AC, GV, PM, EG</t>
  </si>
  <si>
    <t>Financement - Coût 2019</t>
  </si>
  <si>
    <t>MAAM</t>
  </si>
  <si>
    <t>Marie-Aurore Adrover Malnoury</t>
  </si>
  <si>
    <t>DM</t>
  </si>
  <si>
    <t>David Matyas</t>
  </si>
  <si>
    <t>FI</t>
  </si>
  <si>
    <t>Florian Iglesias</t>
  </si>
  <si>
    <t>PM</t>
  </si>
  <si>
    <t>Pauline Malterre</t>
  </si>
  <si>
    <t>EG</t>
  </si>
  <si>
    <t>Elena Gorchakova</t>
  </si>
  <si>
    <t>ACRONYMES</t>
  </si>
  <si>
    <t>MAAM, GV, PM</t>
  </si>
  <si>
    <t>Coordination et animatoin des référents locaux, signature d'une convention de partenariat avec la RNN Etang de Saint-Paul à La Réunion</t>
  </si>
  <si>
    <t>GV, PM, DM</t>
  </si>
  <si>
    <t>MAAM, GV,DM,  PM</t>
  </si>
  <si>
    <t>AFB, ODE 972, CdL</t>
  </si>
  <si>
    <t>AFB, CdL</t>
  </si>
  <si>
    <t>AC, DM, GV</t>
  </si>
  <si>
    <t>C/Travailler avec les relais locaux dans les territoires où le PRZHT n'a pas une présence directe, en priorité NC et RUN</t>
  </si>
  <si>
    <t>IFRECOR, ODE972, DEAL971, TeMeUm</t>
  </si>
  <si>
    <t>Formations menées en lien avec les référents ROM, recrutement des observateurs y compris en Polynésie française dans le cadre du projet "surveillons la mangrove de Polynésie française ensemble"</t>
  </si>
  <si>
    <t>AC, GV, PM, EG</t>
  </si>
  <si>
    <t>IFRECOR, AFB</t>
  </si>
  <si>
    <t xml:space="preserve">A/ Elaborer et publier un guide juridique à déstination des élus pour aider à la prise de décision </t>
  </si>
  <si>
    <t xml:space="preserve">Finaliser, publier et imprimer le guide juridique </t>
  </si>
  <si>
    <t>Prestataire ext., AC, GV</t>
  </si>
  <si>
    <t>DEAL 971, ODE971, DEAL 973, DEAL 974</t>
  </si>
  <si>
    <t>TOTAL FINANCEMENT HORS F</t>
  </si>
  <si>
    <t>AC, DM</t>
  </si>
  <si>
    <t>AFB,CDL</t>
  </si>
  <si>
    <t xml:space="preserve">Diffusion de 2 fiches techniques, élaboration d'une troisième </t>
  </si>
  <si>
    <t>CDL, AFB</t>
  </si>
  <si>
    <t>A/Elaborer un plan de communication réseaux sociaux</t>
  </si>
  <si>
    <t xml:space="preserve">Un plan de communication réseaux sociaux existe </t>
  </si>
  <si>
    <t>DM, ED</t>
  </si>
  <si>
    <t>ED</t>
  </si>
  <si>
    <t>Emilie Dupouy</t>
  </si>
  <si>
    <t xml:space="preserve">La base documentaire est alimentée et complète </t>
  </si>
  <si>
    <t xml:space="preserve">La base documentaire est reformatée et modernisée </t>
  </si>
  <si>
    <t>MB</t>
  </si>
  <si>
    <t>Morgane Brasille</t>
  </si>
  <si>
    <t>AC, DM, GV, PM, MB</t>
  </si>
  <si>
    <t xml:space="preserve">B/ Mettre en concurrence les prestataires pour moderniser et nettoyer la BDD documentaire et le portail </t>
  </si>
  <si>
    <t>GV/CS</t>
  </si>
  <si>
    <t>GV, DM</t>
  </si>
  <si>
    <t>B/Diffuser la newsletter Rizhom (au moins 6)</t>
  </si>
  <si>
    <t xml:space="preserve">D/ Mettre à jour la base de données réseau </t>
  </si>
  <si>
    <t>C/Animer les réseaux sociaux du Pôle : Twitter, Facebook</t>
  </si>
  <si>
    <t>Base de données réseau fonctionnelle et sécurisée mise à jour régulièrement</t>
  </si>
  <si>
    <t xml:space="preserve">Des fonds sont obtenus pour réaliser cette mise à jour </t>
  </si>
  <si>
    <t>A trouver (Fondation de France?)</t>
  </si>
  <si>
    <t>FI, GV</t>
  </si>
  <si>
    <t>ODE 971, ODE 971</t>
  </si>
  <si>
    <t xml:space="preserve">GV, PM, prestataire ext. </t>
  </si>
  <si>
    <t>ODE972, DEAL 971, Comune des Abymes, PNG, PNM, Parc marin de Mayotte</t>
  </si>
  <si>
    <t>B/Recherche de fonds pour mettre à jour l'atlas des mangroves des outre-mer avec des données Sentinel 2</t>
  </si>
  <si>
    <t>C/Former et mettre en place le réseau d'observateurs utilisant l'application ROM</t>
  </si>
  <si>
    <t>A/ Développer l'application ROM, élaborer un logo spécifique</t>
  </si>
  <si>
    <t>Finalisation et lancement de l'application mobile/WebAPP, adoption d'un logo ROM</t>
  </si>
  <si>
    <t xml:space="preserve">E/Finaliser et diffuser le livret pédagogique "Rencontr'eau cœur des zones humides" </t>
  </si>
  <si>
    <t>Finalisation, conception, impression et diffusion du livret</t>
  </si>
  <si>
    <t>AFB, PNG, Nature et Découverte, Léa Nature</t>
  </si>
  <si>
    <t>F/Concevoir et créer des outils pédagogiques sur les zones humides à destination des scolaires (Antilles)</t>
  </si>
  <si>
    <t>Cap Excellence</t>
  </si>
  <si>
    <t>Mise en œuvre des ZHE en Guadeloupe et à La Réunion, diffusion du concept sur les autres territoires</t>
  </si>
  <si>
    <t>Hors financement PRZHT (financement IFRECOR)</t>
  </si>
  <si>
    <t xml:space="preserve">Appui à la DEAL Guyane pour la traductione en français du curriculum MAP et impressions </t>
  </si>
  <si>
    <t>H/ Déploiement des Zones Humides Educatives (ZHE): Guadeloupe, partenariat avec RNNESP à La Réunion</t>
  </si>
  <si>
    <t>GV, FI</t>
  </si>
  <si>
    <t>J/ Coordonner, organiser ou co-animer des manifestations grands publics dans les fora pertinents : Journée Mondiale des Zones Humides, fête de la science, semaine de l’environnement, journée internationale de la mangrove…</t>
  </si>
  <si>
    <t>FI, GV, DM, PM, EG</t>
  </si>
  <si>
    <t xml:space="preserve"> F*</t>
  </si>
  <si>
    <t>I/ Traduction curriculum MAP</t>
  </si>
  <si>
    <t>K/ Visites virtuelles de mangroves de Guadeloupe (dans le cadre des ZHE) et de Mayotte (projet Ambassadeurs du lagon)</t>
  </si>
  <si>
    <t>FI, GV, PM</t>
  </si>
  <si>
    <t>Cap Excellence, Parc Marin de Mayotte (AFB)</t>
  </si>
  <si>
    <t>Outils élaborés et utilisés au sein des ZHE (Guadeloupe) et pour sensibiliser les gestionnaires et élus (Mayotte)</t>
  </si>
  <si>
    <t>exposition itinérante (kakémonos, panneaux, jeux de plateau vidéos etc)</t>
  </si>
  <si>
    <t xml:space="preserve">conception et réalisation (prestataire exterieur + temps coordianatrice), </t>
  </si>
  <si>
    <t xml:space="preserve">Temps animateur + élaboration outils annexes </t>
  </si>
  <si>
    <t>Budget Mayotte uniquement</t>
  </si>
  <si>
    <t>AC, EG, Florent Taureau,Jean-Yves Meyer,  FAPE</t>
  </si>
  <si>
    <t>et financement FAPE pour le projet "surveillons la mangrove de Polynésie française ensemble"</t>
  </si>
  <si>
    <t>Cartographie des mangroves de Polynésie française, étude sociologique, mise en place du réseau ROM en PF, intégration fiche de saisie spécifique PF à l'outil digital ROM, publication d'un article scientifique avec recommandations de gestion</t>
  </si>
  <si>
    <t>MB, DM, GV, PM, EG, AC</t>
  </si>
  <si>
    <t>A/Participation aux groupes:  Groupe National ZH/Comité d'Orientation OM AFB , Réunions interpôles, Réuniosn relatives à la mise en place des ARB dans les DOM, Comité National IFRECOR,Comité maritimes ultramarins de bassin Océan Indien et Antilles, et tout autre groupe pertinent au niveau territorial</t>
  </si>
  <si>
    <t>Présence et contributions aux réunions:  Comité d'Orientation OM, Comité National IFRECOR, réunions interpôles, réunions ARB pertinentes, comités locaux pertinents à Mayotte, Polynésie et Guadeloupe à minima</t>
  </si>
  <si>
    <t xml:space="preserve">  F*  </t>
  </si>
  <si>
    <t>B/Diffuser les fiches techniques "restauration de mangroves" et "aménagement touristiques en zone humide" et élaborer au moins 1 fiche technique supplémentaire</t>
  </si>
  <si>
    <t>C/Sensibiliser et encourager les opérateurs fonciers publics à racheter des ZH à protéger</t>
  </si>
  <si>
    <t xml:space="preserve">B/Elaboration et diffusion d'un guide de préconisations à destination des usagers (plaisanciers, pêcheurs, industriels etc.) </t>
  </si>
  <si>
    <t>Développement, maquettage et diffusion du guide</t>
  </si>
  <si>
    <t>Appui à la réalisation d'un documentaire (52') sur les mangroves et zones littorales de Guyane, en partenariat avec Les Films en Vrac</t>
  </si>
  <si>
    <t>A détermienr</t>
  </si>
  <si>
    <t>ODE 973, IRD Guyane, Guyane 1ère</t>
  </si>
  <si>
    <t>D/Appui à l'AFB pour le développement de protocoles pédologique et floristiques en préalable à l'élaboration d'una arrêté interministériel sur les ZH des DOM</t>
  </si>
  <si>
    <t>AFB, IRD Guyane</t>
  </si>
  <si>
    <t>Appui à la bancarisation des retours sur ces prococoles et au tests des prototypes sur le terrain</t>
  </si>
  <si>
    <t>B/ Intégrer les instances de décision locales sur les zones humides type MISEN et MIPE, animer le GT mangroves à Mayotte</t>
  </si>
  <si>
    <t>Présence et contributions aux réunions de ces instances de décision - positionnement possible sur projets affectant les ZH type PLU; animation du GT mangroves du Comité local IFRECOR de Mayotte</t>
  </si>
  <si>
    <t>B/ Elaborer une cartographie des pressions sur les mangroves de Mayotte</t>
  </si>
  <si>
    <t>Cartographie élaborée et diffusée</t>
  </si>
  <si>
    <t>MB, PM</t>
  </si>
  <si>
    <t xml:space="preserve">A/ Accompagner les acteurs clé de manière individualisée en leur offrant un appui technique sur des projets précis, y compris une aide à la maîtrise d'ouvrage </t>
  </si>
  <si>
    <t xml:space="preserve">Au moins é projets bénéficient d'un appui technique du PRZHT </t>
  </si>
  <si>
    <t>AFB, CDL</t>
  </si>
  <si>
    <t>B/Finalisation du Plan d'Action Zones Humides de Mayotte</t>
  </si>
  <si>
    <t>Finalisation et remise du Plan</t>
  </si>
  <si>
    <t xml:space="preserve">C/Organisation de Journées d'Echanges Techniques (JET) à destination des gestionnaires des Antilles et de l'Océan Indien sur la restauration des mangroves et les aménagements touristiques en zone humide </t>
  </si>
  <si>
    <t>Organisation et animation de JET en Guadeloupe, à Mayotte et à La Réunion</t>
  </si>
  <si>
    <t>GV, PM, AC</t>
  </si>
  <si>
    <r>
      <rPr>
        <sz val="10"/>
        <color theme="1"/>
        <rFont val="Arial"/>
        <family val="2"/>
      </rPr>
      <t>TeMeUm,</t>
    </r>
    <r>
      <rPr>
        <b/>
        <sz val="10"/>
        <color theme="1"/>
        <rFont val="Arial"/>
        <family val="2"/>
      </rPr>
      <t xml:space="preserve"> </t>
    </r>
    <r>
      <rPr>
        <sz val="10"/>
        <color theme="1"/>
        <rFont val="Arial"/>
        <family val="2"/>
      </rPr>
      <t>ODE972</t>
    </r>
  </si>
  <si>
    <t>Présentation à au moins une conférence régionale ou internationale en 2019</t>
  </si>
  <si>
    <t xml:space="preserve">B/ Obtenir des financements pour créer des projets de coopération régionale autour des ZH dans les 3 bassins océaniques </t>
  </si>
  <si>
    <t>Participer à l'élaboration de projets régionaux: AFD/FFEM, SPREP/UICN Océania, CariWet, ONG Andina, OECS, GEF…</t>
  </si>
  <si>
    <t>B/ Signer des mémoranda d'entente avec des partenaires régionaux et/ou internationaux pertinents</t>
  </si>
  <si>
    <t>AC, GV, EG, PM</t>
  </si>
  <si>
    <t xml:space="preserve">A/ identifier et intégrer des acteurs des pays avoisinants dans le réseau du PRZHT </t>
  </si>
  <si>
    <t>Concours lancé, coordonné et Calendrier 2020 élaboré, imprimé et diffusé</t>
  </si>
  <si>
    <t>AAP AFB 2</t>
  </si>
  <si>
    <t xml:space="preserve">Signature d'un MoU avec le PROE (Pacifique), éventuellement avec la CPS (Pacifique). Identifier l'opportuntié de signer de tels MoU avec la COI, WIOMSA ou d'autres partenaires (GEF, Banque interaméricaine de développement...). Formaliser le partenariat avec la Global Mangrove Alliance </t>
  </si>
  <si>
    <t xml:space="preserve">G/ Finalisation et diffusion des visites virtuelles de mares de Guadeloupe, Martinique </t>
  </si>
  <si>
    <t>L/Organiser le concours de dessins Calend'Art 2020</t>
  </si>
  <si>
    <t>M/ Documentaire sur les mangroves de Guyane</t>
  </si>
  <si>
    <t xml:space="preserve">A/ Finalise l'étude sur les mangroves introduites de Polynésie française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</si>
</sst>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_-* #,##0\ [$€-40C]_-;\-* #,##0\ [$€-40C]_-;_-* &quot;-&quot;??\ [$€-40C]_-;_-@_-"/>
  </numFmts>
  <fonts count="24" x14ac:knownFonts="1">
    <font>
      <sz val="11"/>
      <color theme="1"/>
      <name val="Calibri"/>
      <family val="2"/>
      <scheme val="minor"/>
    </font>
    <font>
      <b/>
      <sz val="10"/>
      <color rgb="FF000000"/>
      <name val="Arial"/>
      <family val="2"/>
    </font>
    <font>
      <sz val="7"/>
      <color theme="1"/>
      <name val="Arial"/>
      <family val="2"/>
    </font>
    <font>
      <b/>
      <sz val="7"/>
      <name val="Arial"/>
      <family val="2"/>
    </font>
    <font>
      <sz val="7"/>
      <name val="Arial"/>
      <family val="2"/>
    </font>
    <font>
      <sz val="11"/>
      <color indexed="8"/>
      <name val="Calibri"/>
      <family val="2"/>
      <charset val="1"/>
    </font>
    <font>
      <i/>
      <sz val="7"/>
      <color rgb="FF000000"/>
      <name val="Arial"/>
      <family val="2"/>
    </font>
    <font>
      <b/>
      <sz val="7"/>
      <color theme="1"/>
      <name val="Arial"/>
      <family val="2"/>
    </font>
    <font>
      <sz val="7"/>
      <color theme="9" tint="-0.249977111117893"/>
      <name val="Arial"/>
      <family val="2"/>
    </font>
    <font>
      <b/>
      <sz val="11"/>
      <color theme="1"/>
      <name val="Arial"/>
      <family val="2"/>
    </font>
    <font>
      <b/>
      <sz val="11"/>
      <color rgb="FF000000"/>
      <name val="Arial"/>
      <family val="2"/>
    </font>
    <font>
      <b/>
      <sz val="7"/>
      <color theme="9" tint="-0.249977111117893"/>
      <name val="Arial"/>
      <family val="2"/>
    </font>
    <font>
      <b/>
      <sz val="10"/>
      <color theme="1"/>
      <name val="Arial"/>
      <family val="2"/>
    </font>
    <font>
      <b/>
      <sz val="10"/>
      <name val="Arial"/>
      <family val="2"/>
    </font>
    <font>
      <b/>
      <sz val="10"/>
      <color theme="0"/>
      <name val="Arial"/>
      <family val="2"/>
    </font>
    <font>
      <b/>
      <sz val="10"/>
      <color theme="1" tint="0.14999847407452621"/>
      <name val="Arial"/>
      <family val="2"/>
    </font>
    <font>
      <sz val="10"/>
      <name val="Arial"/>
      <family val="2"/>
    </font>
    <font>
      <sz val="10"/>
      <color theme="1"/>
      <name val="Arial"/>
      <family val="2"/>
    </font>
    <font>
      <u/>
      <sz val="11"/>
      <color theme="10"/>
      <name val="Calibri"/>
      <family val="2"/>
      <scheme val="minor"/>
    </font>
    <font>
      <u/>
      <sz val="11"/>
      <color theme="11"/>
      <name val="Calibri"/>
      <family val="2"/>
      <scheme val="minor"/>
    </font>
    <font>
      <sz val="10"/>
      <color rgb="FF000000"/>
      <name val="Arial"/>
      <family val="2"/>
    </font>
    <font>
      <b/>
      <sz val="16"/>
      <color rgb="FF0070C0"/>
      <name val="Arial"/>
    </font>
    <font>
      <b/>
      <sz val="16"/>
      <name val="Arial"/>
    </font>
    <font>
      <sz val="8"/>
      <name val="Calibri"/>
      <family val="2"/>
      <scheme val="minor"/>
    </font>
  </fonts>
  <fills count="21">
    <fill>
      <patternFill patternType="none"/>
    </fill>
    <fill>
      <patternFill patternType="gray125"/>
    </fill>
    <fill>
      <patternFill patternType="solid">
        <fgColor theme="0" tint="-0.14999847407452621"/>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0000"/>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8" tint="-0.249977111117893"/>
        <bgColor indexed="64"/>
      </patternFill>
    </fill>
    <fill>
      <patternFill patternType="solid">
        <fgColor rgb="FFFFCA59"/>
        <bgColor indexed="64"/>
      </patternFill>
    </fill>
    <fill>
      <patternFill patternType="solid">
        <fgColor rgb="FFC4D79B"/>
        <bgColor rgb="FF000000"/>
      </patternFill>
    </fill>
    <fill>
      <patternFill patternType="solid">
        <fgColor rgb="FFFFCA59"/>
        <bgColor rgb="FF000000"/>
      </patternFill>
    </fill>
    <fill>
      <patternFill patternType="solid">
        <fgColor rgb="FFFDE9D9"/>
        <bgColor rgb="FF000000"/>
      </patternFill>
    </fill>
    <fill>
      <patternFill patternType="solid">
        <fgColor rgb="FFD9D9D9"/>
        <bgColor rgb="FF000000"/>
      </patternFill>
    </fill>
    <fill>
      <patternFill patternType="solid">
        <fgColor rgb="FFFFFFFF"/>
        <bgColor rgb="FF000000"/>
      </patternFill>
    </fill>
    <fill>
      <patternFill patternType="solid">
        <fgColor rgb="FFFF0000"/>
        <bgColor rgb="FF000000"/>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right style="thin">
        <color auto="1"/>
      </right>
      <top style="medium">
        <color auto="1"/>
      </top>
      <bottom/>
      <diagonal/>
    </border>
    <border>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right/>
      <top style="medium">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right style="medium">
        <color auto="1"/>
      </right>
      <top style="medium">
        <color auto="1"/>
      </top>
      <bottom style="thin">
        <color auto="1"/>
      </bottom>
      <diagonal/>
    </border>
    <border>
      <left/>
      <right/>
      <top/>
      <bottom style="medium">
        <color auto="1"/>
      </bottom>
      <diagonal/>
    </border>
    <border>
      <left/>
      <right style="medium">
        <color auto="1"/>
      </right>
      <top/>
      <bottom style="medium">
        <color auto="1"/>
      </bottom>
      <diagonal/>
    </border>
  </borders>
  <cellStyleXfs count="167">
    <xf numFmtId="0" fontId="0" fillId="0" borderId="0"/>
    <xf numFmtId="0" fontId="5"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165">
    <xf numFmtId="0" fontId="0" fillId="0" borderId="0" xfId="0"/>
    <xf numFmtId="0" fontId="2" fillId="0" borderId="0" xfId="1" applyFont="1" applyFill="1" applyBorder="1" applyAlignment="1">
      <alignment vertical="center"/>
    </xf>
    <xf numFmtId="0" fontId="2" fillId="0" borderId="0" xfId="1" applyFont="1" applyAlignment="1">
      <alignment vertical="center"/>
    </xf>
    <xf numFmtId="0" fontId="4" fillId="0" borderId="0" xfId="1" applyFont="1" applyAlignment="1">
      <alignment vertical="center" wrapText="1"/>
    </xf>
    <xf numFmtId="0" fontId="7" fillId="0" borderId="0" xfId="1" applyFont="1" applyAlignment="1">
      <alignment vertical="center"/>
    </xf>
    <xf numFmtId="0" fontId="7" fillId="0" borderId="0" xfId="1" applyFont="1" applyFill="1" applyAlignment="1">
      <alignment vertical="center"/>
    </xf>
    <xf numFmtId="0" fontId="6" fillId="0" borderId="0" xfId="1" applyFont="1" applyBorder="1" applyAlignment="1">
      <alignment horizontal="left" vertical="center" wrapText="1"/>
    </xf>
    <xf numFmtId="0" fontId="2" fillId="0" borderId="0" xfId="1" applyFont="1" applyAlignment="1">
      <alignment vertical="center" wrapText="1"/>
    </xf>
    <xf numFmtId="0" fontId="3" fillId="0" borderId="0" xfId="1" applyFont="1" applyAlignment="1">
      <alignment vertical="center" wrapText="1"/>
    </xf>
    <xf numFmtId="0" fontId="7" fillId="0" borderId="0" xfId="1" applyFont="1" applyAlignment="1">
      <alignment horizontal="justify" vertical="center"/>
    </xf>
    <xf numFmtId="165" fontId="3" fillId="0" borderId="0" xfId="1" applyNumberFormat="1" applyFont="1" applyAlignment="1">
      <alignment vertical="center" wrapText="1"/>
    </xf>
    <xf numFmtId="0" fontId="12" fillId="0" borderId="0" xfId="1" applyFont="1" applyBorder="1" applyAlignment="1">
      <alignment horizontal="left" vertical="center" wrapText="1"/>
    </xf>
    <xf numFmtId="0" fontId="17" fillId="2" borderId="1" xfId="1" applyFont="1" applyFill="1" applyBorder="1" applyAlignment="1">
      <alignment vertical="center" wrapText="1"/>
    </xf>
    <xf numFmtId="0" fontId="17" fillId="0" borderId="0" xfId="1" applyFont="1" applyAlignment="1">
      <alignment vertical="center"/>
    </xf>
    <xf numFmtId="0" fontId="17" fillId="8" borderId="1" xfId="1" applyFont="1" applyFill="1" applyBorder="1" applyAlignment="1">
      <alignment vertical="center" wrapText="1"/>
    </xf>
    <xf numFmtId="0" fontId="1" fillId="6" borderId="1" xfId="1" applyFont="1" applyFill="1" applyBorder="1" applyAlignment="1">
      <alignment horizontal="center" vertical="center" wrapText="1"/>
    </xf>
    <xf numFmtId="0" fontId="9" fillId="9" borderId="0" xfId="1" applyFont="1" applyFill="1" applyBorder="1" applyAlignment="1">
      <alignment horizontal="center" vertical="center"/>
    </xf>
    <xf numFmtId="0" fontId="10" fillId="9" borderId="0" xfId="0" applyFont="1" applyFill="1" applyBorder="1" applyAlignment="1">
      <alignment horizontal="center" vertical="center" wrapText="1"/>
    </xf>
    <xf numFmtId="0" fontId="1" fillId="9" borderId="5" xfId="0" applyFont="1" applyFill="1" applyBorder="1" applyAlignment="1">
      <alignment horizontal="center" vertical="center" wrapText="1"/>
    </xf>
    <xf numFmtId="0" fontId="1" fillId="9" borderId="7" xfId="0" applyFont="1" applyFill="1" applyBorder="1" applyAlignment="1">
      <alignment vertical="center" wrapText="1"/>
    </xf>
    <xf numFmtId="0" fontId="17" fillId="9" borderId="1" xfId="1" applyFont="1" applyFill="1" applyBorder="1" applyAlignment="1">
      <alignment vertical="center" wrapText="1"/>
    </xf>
    <xf numFmtId="0" fontId="2" fillId="9" borderId="0" xfId="1" applyFont="1" applyFill="1" applyAlignment="1">
      <alignment vertical="center" wrapText="1"/>
    </xf>
    <xf numFmtId="0" fontId="17" fillId="2" borderId="8" xfId="1" applyFont="1" applyFill="1" applyBorder="1" applyAlignment="1">
      <alignment vertical="center" wrapText="1"/>
    </xf>
    <xf numFmtId="0" fontId="17" fillId="9" borderId="8" xfId="1" applyFont="1" applyFill="1" applyBorder="1" applyAlignment="1">
      <alignment vertical="center" wrapText="1"/>
    </xf>
    <xf numFmtId="0" fontId="17" fillId="2" borderId="10" xfId="1" applyFont="1" applyFill="1" applyBorder="1" applyAlignment="1">
      <alignment vertical="center" wrapText="1"/>
    </xf>
    <xf numFmtId="0" fontId="17" fillId="9" borderId="10" xfId="1" applyFont="1" applyFill="1" applyBorder="1" applyAlignment="1">
      <alignment vertical="center" wrapText="1"/>
    </xf>
    <xf numFmtId="0" fontId="17" fillId="8" borderId="10" xfId="1" applyFont="1" applyFill="1" applyBorder="1" applyAlignment="1">
      <alignment vertical="center" wrapText="1"/>
    </xf>
    <xf numFmtId="0" fontId="17" fillId="11" borderId="8" xfId="1" applyFont="1" applyFill="1" applyBorder="1" applyAlignment="1">
      <alignment vertical="center" wrapText="1"/>
    </xf>
    <xf numFmtId="0" fontId="17" fillId="11" borderId="1" xfId="1" applyFont="1" applyFill="1" applyBorder="1" applyAlignment="1">
      <alignment vertical="center" wrapText="1"/>
    </xf>
    <xf numFmtId="0" fontId="17" fillId="11" borderId="10" xfId="1" applyFont="1" applyFill="1" applyBorder="1" applyAlignment="1">
      <alignment vertical="center" wrapText="1"/>
    </xf>
    <xf numFmtId="0" fontId="13" fillId="9" borderId="10" xfId="1" applyFont="1" applyFill="1" applyBorder="1" applyAlignment="1">
      <alignment horizontal="center" vertical="center" wrapText="1"/>
    </xf>
    <xf numFmtId="0" fontId="1" fillId="9" borderId="8" xfId="1" applyFont="1" applyFill="1" applyBorder="1" applyAlignment="1">
      <alignment horizontal="center" vertical="center" wrapText="1"/>
    </xf>
    <xf numFmtId="0" fontId="1" fillId="9" borderId="10" xfId="1" applyFont="1" applyFill="1" applyBorder="1" applyAlignment="1">
      <alignment horizontal="center" vertical="center" wrapText="1"/>
    </xf>
    <xf numFmtId="0" fontId="1" fillId="6" borderId="8" xfId="1" applyFont="1" applyFill="1" applyBorder="1" applyAlignment="1">
      <alignment horizontal="center" vertical="center" wrapText="1"/>
    </xf>
    <xf numFmtId="0" fontId="1" fillId="6" borderId="10" xfId="1" applyFont="1" applyFill="1" applyBorder="1" applyAlignment="1">
      <alignment horizontal="center" vertical="center" wrapText="1"/>
    </xf>
    <xf numFmtId="165" fontId="17" fillId="8" borderId="9" xfId="1" applyNumberFormat="1" applyFont="1" applyFill="1" applyBorder="1" applyAlignment="1">
      <alignment vertical="center" wrapText="1"/>
    </xf>
    <xf numFmtId="165" fontId="2" fillId="0" borderId="0" xfId="1" applyNumberFormat="1" applyFont="1" applyFill="1" applyBorder="1" applyAlignment="1">
      <alignment vertical="center" wrapText="1"/>
    </xf>
    <xf numFmtId="0" fontId="17" fillId="8" borderId="8" xfId="1" applyFont="1" applyFill="1" applyBorder="1" applyAlignment="1">
      <alignment vertical="center" wrapText="1"/>
    </xf>
    <xf numFmtId="165" fontId="17" fillId="8" borderId="11" xfId="1" applyNumberFormat="1" applyFont="1" applyFill="1" applyBorder="1" applyAlignment="1">
      <alignment vertical="center" wrapText="1"/>
    </xf>
    <xf numFmtId="165" fontId="2" fillId="0" borderId="0" xfId="1" applyNumberFormat="1" applyFont="1" applyAlignment="1">
      <alignment vertical="center" wrapText="1"/>
    </xf>
    <xf numFmtId="0" fontId="12" fillId="8" borderId="10" xfId="1" applyFont="1" applyFill="1" applyBorder="1" applyAlignment="1">
      <alignment vertical="center" wrapText="1"/>
    </xf>
    <xf numFmtId="0" fontId="1" fillId="14" borderId="8" xfId="1" applyFont="1" applyFill="1" applyBorder="1" applyAlignment="1">
      <alignment horizontal="center" vertical="center" wrapText="1"/>
    </xf>
    <xf numFmtId="0" fontId="15" fillId="4" borderId="10" xfId="1" applyFont="1" applyFill="1" applyBorder="1" applyAlignment="1">
      <alignment horizontal="left" vertical="center" wrapText="1"/>
    </xf>
    <xf numFmtId="0" fontId="7" fillId="0" borderId="0" xfId="1" applyFont="1" applyAlignment="1">
      <alignment vertical="center" wrapText="1"/>
    </xf>
    <xf numFmtId="0" fontId="7" fillId="0" borderId="0" xfId="1" applyFont="1" applyFill="1" applyAlignment="1">
      <alignment vertical="center" wrapText="1"/>
    </xf>
    <xf numFmtId="0" fontId="7" fillId="0" borderId="0" xfId="1" applyFont="1" applyAlignment="1">
      <alignment horizontal="justify" vertical="center" wrapText="1"/>
    </xf>
    <xf numFmtId="0" fontId="2" fillId="0" borderId="0" xfId="1" applyFont="1" applyAlignment="1">
      <alignment horizontal="justify" vertical="center" wrapText="1"/>
    </xf>
    <xf numFmtId="0" fontId="11" fillId="0" borderId="0" xfId="1" applyFont="1" applyAlignment="1">
      <alignment horizontal="justify" vertical="center" wrapText="1"/>
    </xf>
    <xf numFmtId="0" fontId="8" fillId="0" borderId="0" xfId="1" applyFont="1" applyAlignment="1">
      <alignment horizontal="left" vertical="center" wrapText="1"/>
    </xf>
    <xf numFmtId="0" fontId="11" fillId="0" borderId="0" xfId="1" applyFont="1" applyAlignment="1">
      <alignment horizontal="left" vertical="center" wrapText="1"/>
    </xf>
    <xf numFmtId="0" fontId="17" fillId="12" borderId="1" xfId="1" applyFont="1" applyFill="1" applyBorder="1" applyAlignment="1">
      <alignment vertical="center" wrapText="1"/>
    </xf>
    <xf numFmtId="165" fontId="17" fillId="12" borderId="1" xfId="1" applyNumberFormat="1" applyFont="1" applyFill="1" applyBorder="1" applyAlignment="1">
      <alignment vertical="center" wrapText="1"/>
    </xf>
    <xf numFmtId="0" fontId="2" fillId="0" borderId="0" xfId="1" applyFont="1" applyFill="1" applyBorder="1" applyAlignment="1">
      <alignment vertical="center" wrapText="1"/>
    </xf>
    <xf numFmtId="0" fontId="17" fillId="0" borderId="0" xfId="1" applyFont="1" applyAlignment="1">
      <alignment vertical="center" wrapText="1"/>
    </xf>
    <xf numFmtId="0" fontId="12" fillId="0" borderId="0" xfId="1" applyFont="1" applyBorder="1" applyAlignment="1">
      <alignment horizontal="center" vertical="center" wrapText="1"/>
    </xf>
    <xf numFmtId="0" fontId="1" fillId="14" borderId="22" xfId="1" applyFont="1" applyFill="1" applyBorder="1" applyAlignment="1">
      <alignment horizontal="center" vertical="center" wrapText="1"/>
    </xf>
    <xf numFmtId="0" fontId="17" fillId="11" borderId="22" xfId="1" applyFont="1" applyFill="1" applyBorder="1" applyAlignment="1">
      <alignment vertical="center" wrapText="1"/>
    </xf>
    <xf numFmtId="0" fontId="17" fillId="2" borderId="22" xfId="1" applyFont="1" applyFill="1" applyBorder="1" applyAlignment="1">
      <alignment vertical="center" wrapText="1"/>
    </xf>
    <xf numFmtId="0" fontId="17" fillId="9" borderId="22" xfId="1" applyFont="1" applyFill="1" applyBorder="1" applyAlignment="1">
      <alignment vertical="center" wrapText="1"/>
    </xf>
    <xf numFmtId="165" fontId="17" fillId="8" borderId="23" xfId="1" applyNumberFormat="1" applyFont="1" applyFill="1" applyBorder="1" applyAlignment="1">
      <alignment vertical="center" wrapText="1"/>
    </xf>
    <xf numFmtId="0" fontId="15" fillId="10" borderId="21" xfId="1" applyFont="1" applyFill="1" applyBorder="1" applyAlignment="1">
      <alignment horizontal="left" vertical="center" wrapText="1"/>
    </xf>
    <xf numFmtId="0" fontId="1" fillId="6" borderId="22" xfId="1" applyFont="1" applyFill="1" applyBorder="1" applyAlignment="1">
      <alignment horizontal="center" vertical="center" wrapText="1"/>
    </xf>
    <xf numFmtId="165" fontId="20" fillId="15" borderId="9" xfId="0" applyNumberFormat="1" applyFont="1" applyFill="1" applyBorder="1" applyAlignment="1">
      <alignment vertical="center" wrapText="1"/>
    </xf>
    <xf numFmtId="165" fontId="17" fillId="8" borderId="24" xfId="1" applyNumberFormat="1" applyFont="1" applyFill="1" applyBorder="1" applyAlignment="1">
      <alignment vertical="center" wrapText="1"/>
    </xf>
    <xf numFmtId="0" fontId="17" fillId="11" borderId="2" xfId="1" applyFont="1" applyFill="1" applyBorder="1" applyAlignment="1">
      <alignment vertical="center" wrapText="1"/>
    </xf>
    <xf numFmtId="0" fontId="17" fillId="2" borderId="2" xfId="1" applyFont="1" applyFill="1" applyBorder="1" applyAlignment="1">
      <alignment vertical="center" wrapText="1"/>
    </xf>
    <xf numFmtId="0" fontId="17" fillId="9" borderId="2" xfId="1" applyFont="1" applyFill="1" applyBorder="1" applyAlignment="1">
      <alignment vertical="center" wrapText="1"/>
    </xf>
    <xf numFmtId="165" fontId="21" fillId="0" borderId="31" xfId="1" applyNumberFormat="1" applyFont="1" applyBorder="1" applyAlignment="1">
      <alignment vertical="center"/>
    </xf>
    <xf numFmtId="0" fontId="21" fillId="7" borderId="30" xfId="1" applyFont="1" applyFill="1" applyBorder="1" applyAlignment="1">
      <alignment vertical="center"/>
    </xf>
    <xf numFmtId="0" fontId="13" fillId="6" borderId="15" xfId="1" applyFont="1" applyFill="1" applyBorder="1" applyAlignment="1">
      <alignment horizontal="center" vertical="center" wrapText="1"/>
    </xf>
    <xf numFmtId="0" fontId="1" fillId="6" borderId="15" xfId="1" applyFont="1" applyFill="1" applyBorder="1" applyAlignment="1">
      <alignment horizontal="center" vertical="center" wrapText="1"/>
    </xf>
    <xf numFmtId="0" fontId="17" fillId="11" borderId="18" xfId="1" applyFont="1" applyFill="1" applyBorder="1" applyAlignment="1">
      <alignment vertical="center" wrapText="1"/>
    </xf>
    <xf numFmtId="0" fontId="17" fillId="2" borderId="15" xfId="1" applyFont="1" applyFill="1" applyBorder="1" applyAlignment="1">
      <alignment vertical="center" wrapText="1"/>
    </xf>
    <xf numFmtId="0" fontId="13" fillId="9" borderId="10" xfId="1" applyFont="1" applyFill="1" applyBorder="1" applyAlignment="1">
      <alignment horizontal="center" vertical="center" wrapText="1"/>
    </xf>
    <xf numFmtId="0" fontId="1" fillId="6" borderId="1" xfId="1" applyFont="1" applyFill="1" applyBorder="1" applyAlignment="1">
      <alignment horizontal="center" vertical="center" wrapText="1"/>
    </xf>
    <xf numFmtId="0" fontId="22" fillId="7" borderId="29" xfId="1" applyFont="1" applyFill="1" applyBorder="1" applyAlignment="1">
      <alignment horizontal="center" vertical="center"/>
    </xf>
    <xf numFmtId="0" fontId="22" fillId="7" borderId="30" xfId="1" applyFont="1" applyFill="1" applyBorder="1" applyAlignment="1">
      <alignment horizontal="center" vertical="center"/>
    </xf>
    <xf numFmtId="0" fontId="9" fillId="0" borderId="0" xfId="1" applyFont="1" applyFill="1" applyBorder="1" applyAlignment="1">
      <alignment horizontal="center" vertical="center"/>
    </xf>
    <xf numFmtId="0" fontId="10" fillId="0" borderId="4" xfId="0" applyFont="1" applyFill="1" applyBorder="1" applyAlignment="1">
      <alignment horizontal="center" vertical="center" wrapText="1"/>
    </xf>
    <xf numFmtId="0" fontId="12" fillId="0" borderId="1" xfId="1" applyFont="1" applyFill="1" applyBorder="1" applyAlignment="1">
      <alignment horizontal="left" vertical="center" wrapText="1"/>
    </xf>
    <xf numFmtId="0" fontId="12" fillId="0" borderId="2" xfId="1" applyFont="1" applyFill="1" applyBorder="1" applyAlignment="1">
      <alignment horizontal="left" vertical="center" wrapText="1"/>
    </xf>
    <xf numFmtId="0" fontId="13" fillId="0" borderId="1"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 fillId="0" borderId="1" xfId="1" applyFont="1" applyFill="1" applyBorder="1" applyAlignment="1">
      <alignment horizontal="left" vertical="center" wrapText="1"/>
    </xf>
    <xf numFmtId="0" fontId="1" fillId="0" borderId="2" xfId="1"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5" fillId="10" borderId="8" xfId="1" applyFont="1" applyFill="1" applyBorder="1" applyAlignment="1">
      <alignment horizontal="left" vertical="center" wrapText="1"/>
    </xf>
    <xf numFmtId="0" fontId="15" fillId="10" borderId="10" xfId="1" applyFont="1" applyFill="1" applyBorder="1" applyAlignment="1">
      <alignment horizontal="left" vertical="center" wrapText="1"/>
    </xf>
    <xf numFmtId="0" fontId="13" fillId="6" borderId="8" xfId="1" applyFont="1" applyFill="1" applyBorder="1" applyAlignment="1">
      <alignment horizontal="center" vertical="center" wrapText="1"/>
    </xf>
    <xf numFmtId="0" fontId="15" fillId="13" borderId="26" xfId="1" applyFont="1" applyFill="1" applyBorder="1" applyAlignment="1">
      <alignment horizontal="left" vertical="center" wrapText="1"/>
    </xf>
    <xf numFmtId="0" fontId="15" fillId="13" borderId="27" xfId="1" applyFont="1" applyFill="1" applyBorder="1" applyAlignment="1">
      <alignment horizontal="left" vertical="center" wrapText="1"/>
    </xf>
    <xf numFmtId="0" fontId="15" fillId="13" borderId="28" xfId="1" applyFont="1" applyFill="1" applyBorder="1" applyAlignment="1">
      <alignment horizontal="left" vertical="center" wrapText="1"/>
    </xf>
    <xf numFmtId="0" fontId="13" fillId="9" borderId="8" xfId="1" applyFont="1" applyFill="1" applyBorder="1" applyAlignment="1">
      <alignment horizontal="center" vertical="center" wrapText="1"/>
    </xf>
    <xf numFmtId="0" fontId="13" fillId="9" borderId="1" xfId="1" applyFont="1" applyFill="1" applyBorder="1" applyAlignment="1">
      <alignment horizontal="center" vertical="center" wrapText="1"/>
    </xf>
    <xf numFmtId="0" fontId="13" fillId="9" borderId="10" xfId="1" applyFont="1" applyFill="1" applyBorder="1" applyAlignment="1">
      <alignment horizontal="center" vertical="center" wrapText="1"/>
    </xf>
    <xf numFmtId="0" fontId="15" fillId="5" borderId="8" xfId="1" applyFont="1" applyFill="1" applyBorder="1" applyAlignment="1">
      <alignment horizontal="left" vertical="center" wrapText="1"/>
    </xf>
    <xf numFmtId="0" fontId="15" fillId="5" borderId="2" xfId="1" applyFont="1" applyFill="1" applyBorder="1" applyAlignment="1">
      <alignment horizontal="left" vertical="center" wrapText="1"/>
    </xf>
    <xf numFmtId="0" fontId="13" fillId="6" borderId="2" xfId="1" applyFont="1" applyFill="1" applyBorder="1" applyAlignment="1">
      <alignment horizontal="center" vertical="center" wrapText="1"/>
    </xf>
    <xf numFmtId="0" fontId="14" fillId="3" borderId="25" xfId="1" applyFont="1" applyFill="1" applyBorder="1" applyAlignment="1">
      <alignment horizontal="center" vertical="center" wrapText="1"/>
    </xf>
    <xf numFmtId="0" fontId="14" fillId="3" borderId="0" xfId="1" applyFont="1" applyFill="1" applyBorder="1" applyAlignment="1">
      <alignment horizontal="center" vertical="center" wrapText="1"/>
    </xf>
    <xf numFmtId="0" fontId="14" fillId="3" borderId="14" xfId="1" applyFont="1" applyFill="1" applyBorder="1" applyAlignment="1">
      <alignment horizontal="center" vertical="center" wrapText="1"/>
    </xf>
    <xf numFmtId="0" fontId="15" fillId="4" borderId="8" xfId="1" applyFont="1" applyFill="1" applyBorder="1" applyAlignment="1">
      <alignment horizontal="left" vertical="center" wrapText="1"/>
    </xf>
    <xf numFmtId="0" fontId="15" fillId="4" borderId="10" xfId="1" applyFont="1" applyFill="1" applyBorder="1" applyAlignment="1">
      <alignment horizontal="left" vertical="center" wrapText="1"/>
    </xf>
    <xf numFmtId="0" fontId="1" fillId="0" borderId="1" xfId="0" applyFont="1" applyFill="1" applyBorder="1" applyAlignment="1">
      <alignment horizontal="center" vertical="center" wrapText="1"/>
    </xf>
    <xf numFmtId="165" fontId="12" fillId="8" borderId="7" xfId="1" applyNumberFormat="1" applyFont="1" applyFill="1" applyBorder="1" applyAlignment="1">
      <alignment horizontal="center" vertical="center" wrapText="1"/>
    </xf>
    <xf numFmtId="165" fontId="12" fillId="8" borderId="12" xfId="1"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165" fontId="12" fillId="8" borderId="19" xfId="1" applyNumberFormat="1" applyFont="1" applyFill="1" applyBorder="1" applyAlignment="1">
      <alignment horizontal="center" vertical="center" wrapText="1"/>
    </xf>
    <xf numFmtId="165" fontId="12" fillId="8" borderId="20" xfId="1" applyNumberFormat="1" applyFont="1" applyFill="1" applyBorder="1" applyAlignment="1">
      <alignment horizontal="center" vertical="center" wrapText="1"/>
    </xf>
    <xf numFmtId="0" fontId="14" fillId="3" borderId="13" xfId="1" applyFont="1" applyFill="1" applyBorder="1" applyAlignment="1">
      <alignment horizontal="center" vertical="center" wrapText="1"/>
    </xf>
    <xf numFmtId="0" fontId="15" fillId="13" borderId="18" xfId="1" applyFont="1" applyFill="1" applyBorder="1" applyAlignment="1">
      <alignment horizontal="left" vertical="center" wrapText="1"/>
    </xf>
    <xf numFmtId="0" fontId="15" fillId="13" borderId="3" xfId="1" applyFont="1" applyFill="1" applyBorder="1" applyAlignment="1">
      <alignment horizontal="left" vertical="center" wrapText="1"/>
    </xf>
    <xf numFmtId="0" fontId="13" fillId="14" borderId="18" xfId="1" applyFont="1" applyFill="1" applyBorder="1" applyAlignment="1">
      <alignment horizontal="center" vertical="center" wrapText="1"/>
    </xf>
    <xf numFmtId="0" fontId="13" fillId="14" borderId="3" xfId="1" applyFont="1" applyFill="1" applyBorder="1" applyAlignment="1">
      <alignment horizontal="center" vertical="center" wrapText="1"/>
    </xf>
    <xf numFmtId="0" fontId="13" fillId="14" borderId="15" xfId="1" applyFont="1" applyFill="1" applyBorder="1" applyAlignment="1">
      <alignment horizontal="center" vertical="center" wrapText="1"/>
    </xf>
    <xf numFmtId="0" fontId="15" fillId="4" borderId="3" xfId="1" applyFont="1" applyFill="1" applyBorder="1" applyAlignment="1">
      <alignment horizontal="left" vertical="center" wrapText="1"/>
    </xf>
    <xf numFmtId="0" fontId="13" fillId="6" borderId="18" xfId="1" applyFont="1" applyFill="1" applyBorder="1" applyAlignment="1">
      <alignment horizontal="center" vertical="center" wrapText="1"/>
    </xf>
    <xf numFmtId="0" fontId="13" fillId="6" borderId="3" xfId="1" applyFont="1" applyFill="1" applyBorder="1" applyAlignment="1">
      <alignment horizontal="center" vertical="center" wrapText="1"/>
    </xf>
    <xf numFmtId="0" fontId="13" fillId="6" borderId="15"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12" fillId="0" borderId="15" xfId="1" applyFont="1" applyFill="1" applyBorder="1" applyAlignment="1">
      <alignment horizontal="left" vertical="center" wrapText="1"/>
    </xf>
    <xf numFmtId="0" fontId="13" fillId="0" borderId="15" xfId="1" applyFont="1" applyFill="1" applyBorder="1" applyAlignment="1">
      <alignment horizontal="left" vertical="center" wrapText="1"/>
    </xf>
    <xf numFmtId="0" fontId="12" fillId="0" borderId="7" xfId="1" applyFont="1" applyFill="1" applyBorder="1" applyAlignment="1">
      <alignment horizontal="left" vertical="center" wrapText="1"/>
    </xf>
    <xf numFmtId="0" fontId="12" fillId="0" borderId="12" xfId="1" applyFont="1" applyFill="1" applyBorder="1" applyAlignment="1">
      <alignment horizontal="left" vertical="center" wrapText="1"/>
    </xf>
    <xf numFmtId="0" fontId="12" fillId="0" borderId="16" xfId="1" applyFont="1" applyFill="1" applyBorder="1" applyAlignment="1">
      <alignment horizontal="left" vertical="center" wrapText="1"/>
    </xf>
    <xf numFmtId="0" fontId="12" fillId="0" borderId="17" xfId="1" applyFont="1" applyFill="1" applyBorder="1" applyAlignment="1">
      <alignment horizontal="left" vertical="center" wrapText="1"/>
    </xf>
    <xf numFmtId="0" fontId="1" fillId="0" borderId="15" xfId="1" applyFont="1" applyFill="1" applyBorder="1" applyAlignment="1">
      <alignment horizontal="left" vertical="center" wrapText="1"/>
    </xf>
    <xf numFmtId="0" fontId="1" fillId="0" borderId="15" xfId="0" applyFont="1" applyFill="1" applyBorder="1" applyAlignment="1">
      <alignment horizontal="center" vertical="center" wrapText="1"/>
    </xf>
    <xf numFmtId="0" fontId="15" fillId="5" borderId="18" xfId="1" applyFont="1" applyFill="1" applyBorder="1" applyAlignment="1">
      <alignment horizontal="left" vertical="center" wrapText="1"/>
    </xf>
    <xf numFmtId="0" fontId="15" fillId="5" borderId="3" xfId="1" applyFont="1" applyFill="1" applyBorder="1" applyAlignment="1">
      <alignment horizontal="left" vertical="center" wrapText="1"/>
    </xf>
    <xf numFmtId="0" fontId="15" fillId="5" borderId="15" xfId="1" applyFont="1" applyFill="1" applyBorder="1" applyAlignment="1">
      <alignment horizontal="left" vertical="center" wrapText="1"/>
    </xf>
    <xf numFmtId="0" fontId="4" fillId="0" borderId="0" xfId="1" applyFont="1" applyAlignment="1">
      <alignment vertical="center"/>
    </xf>
    <xf numFmtId="0" fontId="4" fillId="0" borderId="0" xfId="1" applyFont="1" applyAlignment="1">
      <alignment horizontal="justify" vertical="center"/>
    </xf>
    <xf numFmtId="0" fontId="4" fillId="0" borderId="0" xfId="1" applyFont="1" applyAlignment="1">
      <alignment horizontal="left" vertical="center"/>
    </xf>
    <xf numFmtId="0" fontId="17" fillId="8" borderId="18" xfId="1" applyFont="1" applyFill="1" applyBorder="1" applyAlignment="1">
      <alignment vertical="center" wrapText="1"/>
    </xf>
    <xf numFmtId="0" fontId="15" fillId="10" borderId="3" xfId="1" applyFont="1" applyFill="1" applyBorder="1" applyAlignment="1">
      <alignment horizontal="left" vertical="center" wrapText="1"/>
    </xf>
    <xf numFmtId="0" fontId="1" fillId="6" borderId="3" xfId="1" applyFont="1" applyFill="1" applyBorder="1" applyAlignment="1">
      <alignment horizontal="center" vertical="center" wrapText="1"/>
    </xf>
    <xf numFmtId="0" fontId="1" fillId="6" borderId="32" xfId="1" applyFont="1" applyFill="1" applyBorder="1" applyAlignment="1">
      <alignment horizontal="center" vertical="center" wrapText="1"/>
    </xf>
    <xf numFmtId="0" fontId="13" fillId="9" borderId="3" xfId="1" applyFont="1" applyFill="1" applyBorder="1" applyAlignment="1">
      <alignment horizontal="center" vertical="center" wrapText="1"/>
    </xf>
    <xf numFmtId="0" fontId="1" fillId="16" borderId="8" xfId="0" applyFont="1" applyFill="1" applyBorder="1" applyAlignment="1">
      <alignment horizontal="center" vertical="center" wrapText="1"/>
    </xf>
    <xf numFmtId="0" fontId="20" fillId="17" borderId="20" xfId="0" applyFont="1" applyFill="1" applyBorder="1" applyAlignment="1">
      <alignment vertical="center" wrapText="1"/>
    </xf>
    <xf numFmtId="0" fontId="20" fillId="18" borderId="20" xfId="0" applyFont="1" applyFill="1" applyBorder="1" applyAlignment="1">
      <alignment vertical="center" wrapText="1"/>
    </xf>
    <xf numFmtId="0" fontId="20" fillId="19" borderId="20" xfId="0" applyFont="1" applyFill="1" applyBorder="1" applyAlignment="1">
      <alignment vertical="center" wrapText="1"/>
    </xf>
    <xf numFmtId="0" fontId="20" fillId="15" borderId="20" xfId="0" applyFont="1" applyFill="1" applyBorder="1" applyAlignment="1">
      <alignment vertical="center" wrapText="1"/>
    </xf>
    <xf numFmtId="165" fontId="20" fillId="15" borderId="33" xfId="0" applyNumberFormat="1" applyFont="1" applyFill="1" applyBorder="1" applyAlignment="1">
      <alignment vertical="center" wrapText="1"/>
    </xf>
    <xf numFmtId="0" fontId="15" fillId="5" borderId="13" xfId="1" applyFont="1" applyFill="1" applyBorder="1" applyAlignment="1">
      <alignment vertical="center" wrapText="1"/>
    </xf>
    <xf numFmtId="0" fontId="15" fillId="5" borderId="17" xfId="1" applyFont="1" applyFill="1" applyBorder="1" applyAlignment="1">
      <alignment vertical="center" wrapText="1"/>
    </xf>
    <xf numFmtId="0" fontId="15" fillId="4" borderId="13" xfId="1" applyFont="1" applyFill="1" applyBorder="1" applyAlignment="1">
      <alignment vertical="center" wrapText="1"/>
    </xf>
    <xf numFmtId="0" fontId="15" fillId="4" borderId="14" xfId="1" applyFont="1" applyFill="1" applyBorder="1" applyAlignment="1">
      <alignment vertical="center" wrapText="1"/>
    </xf>
    <xf numFmtId="0" fontId="15" fillId="4" borderId="17" xfId="1" applyFont="1" applyFill="1" applyBorder="1" applyAlignment="1">
      <alignment vertical="center" wrapText="1"/>
    </xf>
    <xf numFmtId="0" fontId="1" fillId="6" borderId="2" xfId="1" applyFont="1" applyFill="1" applyBorder="1" applyAlignment="1">
      <alignment horizontal="center" vertical="center" wrapText="1"/>
    </xf>
    <xf numFmtId="0" fontId="1" fillId="20" borderId="10" xfId="0" applyFont="1" applyFill="1" applyBorder="1" applyAlignment="1">
      <alignment horizontal="center" vertical="center" wrapText="1"/>
    </xf>
    <xf numFmtId="0" fontId="17" fillId="8" borderId="22" xfId="1" applyFont="1" applyFill="1" applyBorder="1" applyAlignment="1">
      <alignment vertical="center" wrapText="1"/>
    </xf>
    <xf numFmtId="0" fontId="17" fillId="11" borderId="32" xfId="1" applyFont="1" applyFill="1" applyBorder="1" applyAlignment="1">
      <alignment vertical="center" wrapText="1"/>
    </xf>
    <xf numFmtId="0" fontId="17" fillId="2" borderId="32" xfId="1" applyFont="1" applyFill="1" applyBorder="1" applyAlignment="1">
      <alignment vertical="center" wrapText="1"/>
    </xf>
    <xf numFmtId="0" fontId="17" fillId="9" borderId="32" xfId="1" applyFont="1" applyFill="1" applyBorder="1" applyAlignment="1">
      <alignment vertical="center" wrapText="1"/>
    </xf>
    <xf numFmtId="0" fontId="17" fillId="8" borderId="32" xfId="1" applyFont="1" applyFill="1" applyBorder="1" applyAlignment="1">
      <alignment vertical="center" wrapText="1"/>
    </xf>
    <xf numFmtId="0" fontId="22" fillId="7" borderId="34" xfId="1" applyFont="1" applyFill="1" applyBorder="1" applyAlignment="1">
      <alignment horizontal="center" vertical="center"/>
    </xf>
    <xf numFmtId="165" fontId="21" fillId="0" borderId="35" xfId="1" applyNumberFormat="1" applyFont="1" applyBorder="1" applyAlignment="1">
      <alignment vertical="center"/>
    </xf>
    <xf numFmtId="165" fontId="20" fillId="15" borderId="1" xfId="0" applyNumberFormat="1" applyFont="1" applyFill="1" applyBorder="1" applyAlignment="1">
      <alignment vertical="center" wrapText="1"/>
    </xf>
    <xf numFmtId="0" fontId="16" fillId="8" borderId="1" xfId="1" applyFont="1" applyFill="1" applyBorder="1" applyAlignment="1">
      <alignment vertical="center" wrapText="1"/>
    </xf>
    <xf numFmtId="165" fontId="16" fillId="8" borderId="1" xfId="1" applyNumberFormat="1" applyFont="1" applyFill="1" applyBorder="1" applyAlignment="1">
      <alignment vertical="center" wrapText="1"/>
    </xf>
    <xf numFmtId="165" fontId="17" fillId="8" borderId="1" xfId="1" applyNumberFormat="1" applyFont="1" applyFill="1" applyBorder="1" applyAlignment="1">
      <alignment vertical="center" wrapText="1"/>
    </xf>
  </cellXfs>
  <cellStyles count="167">
    <cellStyle name="Lien hypertexte" xfId="2" builtinId="8" hidden="1"/>
    <cellStyle name="Lien hypertexte" xfId="4" builtinId="8" hidden="1"/>
    <cellStyle name="Lien hypertexte" xfId="6"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xfId="92" builtinId="8" hidden="1"/>
    <cellStyle name="Lien hypertexte" xfId="94" builtinId="8" hidden="1"/>
    <cellStyle name="Lien hypertexte" xfId="96" builtinId="8" hidden="1"/>
    <cellStyle name="Lien hypertexte" xfId="98" builtinId="8" hidden="1"/>
    <cellStyle name="Lien hypertexte" xfId="100" builtinId="8" hidden="1"/>
    <cellStyle name="Lien hypertexte" xfId="102" builtinId="8" hidden="1"/>
    <cellStyle name="Lien hypertexte" xfId="104" builtinId="8" hidden="1"/>
    <cellStyle name="Lien hypertexte" xfId="106" builtinId="8" hidden="1"/>
    <cellStyle name="Lien hypertexte" xfId="108" builtinId="8" hidden="1"/>
    <cellStyle name="Lien hypertexte" xfId="110" builtinId="8" hidden="1"/>
    <cellStyle name="Lien hypertexte" xfId="112" builtinId="8" hidden="1"/>
    <cellStyle name="Lien hypertexte" xfId="114" builtinId="8" hidden="1"/>
    <cellStyle name="Lien hypertexte visité" xfId="3" builtinId="9" hidden="1"/>
    <cellStyle name="Lien hypertexte visité" xfId="5" builtinId="9" hidden="1"/>
    <cellStyle name="Lien hypertexte visité" xfId="7"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Lien hypertexte visité" xfId="93"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103" builtinId="9" hidden="1"/>
    <cellStyle name="Lien hypertexte visité" xfId="105" builtinId="9" hidden="1"/>
    <cellStyle name="Lien hypertexte visité" xfId="107" builtinId="9" hidden="1"/>
    <cellStyle name="Lien hypertexte visité" xfId="109" builtinId="9" hidden="1"/>
    <cellStyle name="Lien hypertexte visité" xfId="111" builtinId="9" hidden="1"/>
    <cellStyle name="Lien hypertexte visité" xfId="113" builtinId="9" hidden="1"/>
    <cellStyle name="Lien hypertexte visité" xfId="115" builtinId="9" hidden="1"/>
    <cellStyle name="Lien hypertexte visité" xfId="116" builtinId="9" hidden="1"/>
    <cellStyle name="Lien hypertexte visité" xfId="117" builtinId="9" hidden="1"/>
    <cellStyle name="Lien hypertexte visité" xfId="118" builtinId="9" hidden="1"/>
    <cellStyle name="Lien hypertexte visité" xfId="119" builtinId="9" hidden="1"/>
    <cellStyle name="Lien hypertexte visité" xfId="120" builtinId="9" hidden="1"/>
    <cellStyle name="Lien hypertexte visité" xfId="121" builtinId="9" hidden="1"/>
    <cellStyle name="Lien hypertexte visité" xfId="122" builtinId="9" hidden="1"/>
    <cellStyle name="Lien hypertexte visité" xfId="123" builtinId="9" hidden="1"/>
    <cellStyle name="Lien hypertexte visité" xfId="124" builtinId="9" hidden="1"/>
    <cellStyle name="Lien hypertexte visité" xfId="125" builtinId="9" hidden="1"/>
    <cellStyle name="Lien hypertexte visité" xfId="126" builtinId="9" hidden="1"/>
    <cellStyle name="Lien hypertexte visité" xfId="127" builtinId="9" hidden="1"/>
    <cellStyle name="Lien hypertexte visité" xfId="128" builtinId="9" hidden="1"/>
    <cellStyle name="Lien hypertexte visité" xfId="129" builtinId="9" hidden="1"/>
    <cellStyle name="Lien hypertexte visité" xfId="130" builtinId="9" hidden="1"/>
    <cellStyle name="Lien hypertexte visité" xfId="131" builtinId="9" hidden="1"/>
    <cellStyle name="Lien hypertexte visité" xfId="132" builtinId="9" hidden="1"/>
    <cellStyle name="Lien hypertexte visité" xfId="133" builtinId="9" hidden="1"/>
    <cellStyle name="Lien hypertexte visité" xfId="134" builtinId="9" hidden="1"/>
    <cellStyle name="Lien hypertexte visité" xfId="135" builtinId="9" hidden="1"/>
    <cellStyle name="Lien hypertexte visité" xfId="136" builtinId="9" hidden="1"/>
    <cellStyle name="Lien hypertexte visité" xfId="137" builtinId="9" hidden="1"/>
    <cellStyle name="Lien hypertexte visité" xfId="138" builtinId="9" hidden="1"/>
    <cellStyle name="Lien hypertexte visité" xfId="139" builtinId="9" hidden="1"/>
    <cellStyle name="Lien hypertexte visité" xfId="140" builtinId="9" hidden="1"/>
    <cellStyle name="Lien hypertexte visité" xfId="141" builtinId="9" hidden="1"/>
    <cellStyle name="Lien hypertexte visité" xfId="142" builtinId="9" hidden="1"/>
    <cellStyle name="Lien hypertexte visité" xfId="143" builtinId="9" hidden="1"/>
    <cellStyle name="Lien hypertexte visité" xfId="144" builtinId="9" hidden="1"/>
    <cellStyle name="Lien hypertexte visité" xfId="145" builtinId="9" hidden="1"/>
    <cellStyle name="Lien hypertexte visité" xfId="146" builtinId="9" hidden="1"/>
    <cellStyle name="Lien hypertexte visité" xfId="147" builtinId="9" hidden="1"/>
    <cellStyle name="Lien hypertexte visité" xfId="148" builtinId="9" hidden="1"/>
    <cellStyle name="Lien hypertexte visité" xfId="149" builtinId="9" hidden="1"/>
    <cellStyle name="Lien hypertexte visité" xfId="150" builtinId="9" hidden="1"/>
    <cellStyle name="Lien hypertexte visité" xfId="151" builtinId="9" hidden="1"/>
    <cellStyle name="Lien hypertexte visité" xfId="152" builtinId="9" hidden="1"/>
    <cellStyle name="Lien hypertexte visité" xfId="153" builtinId="9" hidden="1"/>
    <cellStyle name="Lien hypertexte visité" xfId="154" builtinId="9" hidden="1"/>
    <cellStyle name="Lien hypertexte visité" xfId="155" builtinId="9" hidden="1"/>
    <cellStyle name="Lien hypertexte visité" xfId="156" builtinId="9" hidden="1"/>
    <cellStyle name="Lien hypertexte visité" xfId="157" builtinId="9" hidden="1"/>
    <cellStyle name="Lien hypertexte visité" xfId="158" builtinId="9" hidden="1"/>
    <cellStyle name="Lien hypertexte visité" xfId="159" builtinId="9" hidden="1"/>
    <cellStyle name="Lien hypertexte visité" xfId="160" builtinId="9" hidden="1"/>
    <cellStyle name="Lien hypertexte visité" xfId="161" builtinId="9" hidden="1"/>
    <cellStyle name="Lien hypertexte visité" xfId="162" builtinId="9" hidden="1"/>
    <cellStyle name="Lien hypertexte visité" xfId="163" builtinId="9" hidden="1"/>
    <cellStyle name="Lien hypertexte visité" xfId="164" builtinId="9" hidden="1"/>
    <cellStyle name="Lien hypertexte visité" xfId="165" builtinId="9" hidden="1"/>
    <cellStyle name="Lien hypertexte visité" xfId="166" builtinId="9" hidden="1"/>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30"/>
  <sheetViews>
    <sheetView topLeftCell="A11" workbookViewId="0">
      <selection activeCell="F21" sqref="F21"/>
    </sheetView>
  </sheetViews>
  <sheetFormatPr baseColWidth="10" defaultRowHeight="10" x14ac:dyDescent="0"/>
  <cols>
    <col min="1" max="1" width="13.83203125" style="2" customWidth="1"/>
    <col min="2" max="2" width="19.1640625" style="8" customWidth="1"/>
    <col min="3" max="3" width="9.5" style="4" customWidth="1"/>
    <col min="4" max="4" width="4.33203125" style="5" customWidth="1"/>
    <col min="5" max="5" width="24.83203125" style="6" customWidth="1"/>
    <col min="6" max="6" width="70.5" style="7" customWidth="1"/>
    <col min="7" max="7" width="14" style="21" customWidth="1"/>
    <col min="8" max="8" width="14.5" style="39" customWidth="1"/>
    <col min="9" max="9" width="30.5" style="39" customWidth="1"/>
    <col min="10" max="235" width="10.83203125" style="2"/>
    <col min="236" max="236" width="2.6640625" style="2" customWidth="1"/>
    <col min="237" max="237" width="13.83203125" style="2" customWidth="1"/>
    <col min="238" max="238" width="3.5" style="2" customWidth="1"/>
    <col min="239" max="239" width="25.5" style="2" customWidth="1"/>
    <col min="240" max="240" width="4.33203125" style="2" customWidth="1"/>
    <col min="241" max="241" width="22.1640625" style="2" customWidth="1"/>
    <col min="242" max="243" width="3.5" style="2" customWidth="1"/>
    <col min="244" max="244" width="42.6640625" style="2" customWidth="1"/>
    <col min="245" max="245" width="37.6640625" style="2" customWidth="1"/>
    <col min="246" max="246" width="25.1640625" style="2" customWidth="1"/>
    <col min="247" max="247" width="20" style="2" customWidth="1"/>
    <col min="248" max="248" width="1.33203125" style="2" customWidth="1"/>
    <col min="249" max="249" width="26" style="2" customWidth="1"/>
    <col min="250" max="250" width="24.83203125" style="2" customWidth="1"/>
    <col min="251" max="252" width="12.33203125" style="2" customWidth="1"/>
    <col min="253" max="491" width="10.83203125" style="2"/>
    <col min="492" max="492" width="2.6640625" style="2" customWidth="1"/>
    <col min="493" max="493" width="13.83203125" style="2" customWidth="1"/>
    <col min="494" max="494" width="3.5" style="2" customWidth="1"/>
    <col min="495" max="495" width="25.5" style="2" customWidth="1"/>
    <col min="496" max="496" width="4.33203125" style="2" customWidth="1"/>
    <col min="497" max="497" width="22.1640625" style="2" customWidth="1"/>
    <col min="498" max="499" width="3.5" style="2" customWidth="1"/>
    <col min="500" max="500" width="42.6640625" style="2" customWidth="1"/>
    <col min="501" max="501" width="37.6640625" style="2" customWidth="1"/>
    <col min="502" max="502" width="25.1640625" style="2" customWidth="1"/>
    <col min="503" max="503" width="20" style="2" customWidth="1"/>
    <col min="504" max="504" width="1.33203125" style="2" customWidth="1"/>
    <col min="505" max="505" width="26" style="2" customWidth="1"/>
    <col min="506" max="506" width="24.83203125" style="2" customWidth="1"/>
    <col min="507" max="508" width="12.33203125" style="2" customWidth="1"/>
    <col min="509" max="747" width="10.83203125" style="2"/>
    <col min="748" max="748" width="2.6640625" style="2" customWidth="1"/>
    <col min="749" max="749" width="13.83203125" style="2" customWidth="1"/>
    <col min="750" max="750" width="3.5" style="2" customWidth="1"/>
    <col min="751" max="751" width="25.5" style="2" customWidth="1"/>
    <col min="752" max="752" width="4.33203125" style="2" customWidth="1"/>
    <col min="753" max="753" width="22.1640625" style="2" customWidth="1"/>
    <col min="754" max="755" width="3.5" style="2" customWidth="1"/>
    <col min="756" max="756" width="42.6640625" style="2" customWidth="1"/>
    <col min="757" max="757" width="37.6640625" style="2" customWidth="1"/>
    <col min="758" max="758" width="25.1640625" style="2" customWidth="1"/>
    <col min="759" max="759" width="20" style="2" customWidth="1"/>
    <col min="760" max="760" width="1.33203125" style="2" customWidth="1"/>
    <col min="761" max="761" width="26" style="2" customWidth="1"/>
    <col min="762" max="762" width="24.83203125" style="2" customWidth="1"/>
    <col min="763" max="764" width="12.33203125" style="2" customWidth="1"/>
    <col min="765" max="1003" width="10.83203125" style="2"/>
    <col min="1004" max="1004" width="2.6640625" style="2" customWidth="1"/>
    <col min="1005" max="1005" width="13.83203125" style="2" customWidth="1"/>
    <col min="1006" max="1006" width="3.5" style="2" customWidth="1"/>
    <col min="1007" max="1007" width="25.5" style="2" customWidth="1"/>
    <col min="1008" max="1008" width="4.33203125" style="2" customWidth="1"/>
    <col min="1009" max="1009" width="22.1640625" style="2" customWidth="1"/>
    <col min="1010" max="1011" width="3.5" style="2" customWidth="1"/>
    <col min="1012" max="1012" width="42.6640625" style="2" customWidth="1"/>
    <col min="1013" max="1013" width="37.6640625" style="2" customWidth="1"/>
    <col min="1014" max="1014" width="25.1640625" style="2" customWidth="1"/>
    <col min="1015" max="1015" width="20" style="2" customWidth="1"/>
    <col min="1016" max="1016" width="1.33203125" style="2" customWidth="1"/>
    <col min="1017" max="1017" width="26" style="2" customWidth="1"/>
    <col min="1018" max="1018" width="24.83203125" style="2" customWidth="1"/>
    <col min="1019" max="1020" width="12.33203125" style="2" customWidth="1"/>
    <col min="1021" max="1259" width="10.83203125" style="2"/>
    <col min="1260" max="1260" width="2.6640625" style="2" customWidth="1"/>
    <col min="1261" max="1261" width="13.83203125" style="2" customWidth="1"/>
    <col min="1262" max="1262" width="3.5" style="2" customWidth="1"/>
    <col min="1263" max="1263" width="25.5" style="2" customWidth="1"/>
    <col min="1264" max="1264" width="4.33203125" style="2" customWidth="1"/>
    <col min="1265" max="1265" width="22.1640625" style="2" customWidth="1"/>
    <col min="1266" max="1267" width="3.5" style="2" customWidth="1"/>
    <col min="1268" max="1268" width="42.6640625" style="2" customWidth="1"/>
    <col min="1269" max="1269" width="37.6640625" style="2" customWidth="1"/>
    <col min="1270" max="1270" width="25.1640625" style="2" customWidth="1"/>
    <col min="1271" max="1271" width="20" style="2" customWidth="1"/>
    <col min="1272" max="1272" width="1.33203125" style="2" customWidth="1"/>
    <col min="1273" max="1273" width="26" style="2" customWidth="1"/>
    <col min="1274" max="1274" width="24.83203125" style="2" customWidth="1"/>
    <col min="1275" max="1276" width="12.33203125" style="2" customWidth="1"/>
    <col min="1277" max="1515" width="10.83203125" style="2"/>
    <col min="1516" max="1516" width="2.6640625" style="2" customWidth="1"/>
    <col min="1517" max="1517" width="13.83203125" style="2" customWidth="1"/>
    <col min="1518" max="1518" width="3.5" style="2" customWidth="1"/>
    <col min="1519" max="1519" width="25.5" style="2" customWidth="1"/>
    <col min="1520" max="1520" width="4.33203125" style="2" customWidth="1"/>
    <col min="1521" max="1521" width="22.1640625" style="2" customWidth="1"/>
    <col min="1522" max="1523" width="3.5" style="2" customWidth="1"/>
    <col min="1524" max="1524" width="42.6640625" style="2" customWidth="1"/>
    <col min="1525" max="1525" width="37.6640625" style="2" customWidth="1"/>
    <col min="1526" max="1526" width="25.1640625" style="2" customWidth="1"/>
    <col min="1527" max="1527" width="20" style="2" customWidth="1"/>
    <col min="1528" max="1528" width="1.33203125" style="2" customWidth="1"/>
    <col min="1529" max="1529" width="26" style="2" customWidth="1"/>
    <col min="1530" max="1530" width="24.83203125" style="2" customWidth="1"/>
    <col min="1531" max="1532" width="12.33203125" style="2" customWidth="1"/>
    <col min="1533" max="1771" width="10.83203125" style="2"/>
    <col min="1772" max="1772" width="2.6640625" style="2" customWidth="1"/>
    <col min="1773" max="1773" width="13.83203125" style="2" customWidth="1"/>
    <col min="1774" max="1774" width="3.5" style="2" customWidth="1"/>
    <col min="1775" max="1775" width="25.5" style="2" customWidth="1"/>
    <col min="1776" max="1776" width="4.33203125" style="2" customWidth="1"/>
    <col min="1777" max="1777" width="22.1640625" style="2" customWidth="1"/>
    <col min="1778" max="1779" width="3.5" style="2" customWidth="1"/>
    <col min="1780" max="1780" width="42.6640625" style="2" customWidth="1"/>
    <col min="1781" max="1781" width="37.6640625" style="2" customWidth="1"/>
    <col min="1782" max="1782" width="25.1640625" style="2" customWidth="1"/>
    <col min="1783" max="1783" width="20" style="2" customWidth="1"/>
    <col min="1784" max="1784" width="1.33203125" style="2" customWidth="1"/>
    <col min="1785" max="1785" width="26" style="2" customWidth="1"/>
    <col min="1786" max="1786" width="24.83203125" style="2" customWidth="1"/>
    <col min="1787" max="1788" width="12.33203125" style="2" customWidth="1"/>
    <col min="1789" max="2027" width="10.83203125" style="2"/>
    <col min="2028" max="2028" width="2.6640625" style="2" customWidth="1"/>
    <col min="2029" max="2029" width="13.83203125" style="2" customWidth="1"/>
    <col min="2030" max="2030" width="3.5" style="2" customWidth="1"/>
    <col min="2031" max="2031" width="25.5" style="2" customWidth="1"/>
    <col min="2032" max="2032" width="4.33203125" style="2" customWidth="1"/>
    <col min="2033" max="2033" width="22.1640625" style="2" customWidth="1"/>
    <col min="2034" max="2035" width="3.5" style="2" customWidth="1"/>
    <col min="2036" max="2036" width="42.6640625" style="2" customWidth="1"/>
    <col min="2037" max="2037" width="37.6640625" style="2" customWidth="1"/>
    <col min="2038" max="2038" width="25.1640625" style="2" customWidth="1"/>
    <col min="2039" max="2039" width="20" style="2" customWidth="1"/>
    <col min="2040" max="2040" width="1.33203125" style="2" customWidth="1"/>
    <col min="2041" max="2041" width="26" style="2" customWidth="1"/>
    <col min="2042" max="2042" width="24.83203125" style="2" customWidth="1"/>
    <col min="2043" max="2044" width="12.33203125" style="2" customWidth="1"/>
    <col min="2045" max="2283" width="10.83203125" style="2"/>
    <col min="2284" max="2284" width="2.6640625" style="2" customWidth="1"/>
    <col min="2285" max="2285" width="13.83203125" style="2" customWidth="1"/>
    <col min="2286" max="2286" width="3.5" style="2" customWidth="1"/>
    <col min="2287" max="2287" width="25.5" style="2" customWidth="1"/>
    <col min="2288" max="2288" width="4.33203125" style="2" customWidth="1"/>
    <col min="2289" max="2289" width="22.1640625" style="2" customWidth="1"/>
    <col min="2290" max="2291" width="3.5" style="2" customWidth="1"/>
    <col min="2292" max="2292" width="42.6640625" style="2" customWidth="1"/>
    <col min="2293" max="2293" width="37.6640625" style="2" customWidth="1"/>
    <col min="2294" max="2294" width="25.1640625" style="2" customWidth="1"/>
    <col min="2295" max="2295" width="20" style="2" customWidth="1"/>
    <col min="2296" max="2296" width="1.33203125" style="2" customWidth="1"/>
    <col min="2297" max="2297" width="26" style="2" customWidth="1"/>
    <col min="2298" max="2298" width="24.83203125" style="2" customWidth="1"/>
    <col min="2299" max="2300" width="12.33203125" style="2" customWidth="1"/>
    <col min="2301" max="2539" width="10.83203125" style="2"/>
    <col min="2540" max="2540" width="2.6640625" style="2" customWidth="1"/>
    <col min="2541" max="2541" width="13.83203125" style="2" customWidth="1"/>
    <col min="2542" max="2542" width="3.5" style="2" customWidth="1"/>
    <col min="2543" max="2543" width="25.5" style="2" customWidth="1"/>
    <col min="2544" max="2544" width="4.33203125" style="2" customWidth="1"/>
    <col min="2545" max="2545" width="22.1640625" style="2" customWidth="1"/>
    <col min="2546" max="2547" width="3.5" style="2" customWidth="1"/>
    <col min="2548" max="2548" width="42.6640625" style="2" customWidth="1"/>
    <col min="2549" max="2549" width="37.6640625" style="2" customWidth="1"/>
    <col min="2550" max="2550" width="25.1640625" style="2" customWidth="1"/>
    <col min="2551" max="2551" width="20" style="2" customWidth="1"/>
    <col min="2552" max="2552" width="1.33203125" style="2" customWidth="1"/>
    <col min="2553" max="2553" width="26" style="2" customWidth="1"/>
    <col min="2554" max="2554" width="24.83203125" style="2" customWidth="1"/>
    <col min="2555" max="2556" width="12.33203125" style="2" customWidth="1"/>
    <col min="2557" max="2795" width="10.83203125" style="2"/>
    <col min="2796" max="2796" width="2.6640625" style="2" customWidth="1"/>
    <col min="2797" max="2797" width="13.83203125" style="2" customWidth="1"/>
    <col min="2798" max="2798" width="3.5" style="2" customWidth="1"/>
    <col min="2799" max="2799" width="25.5" style="2" customWidth="1"/>
    <col min="2800" max="2800" width="4.33203125" style="2" customWidth="1"/>
    <col min="2801" max="2801" width="22.1640625" style="2" customWidth="1"/>
    <col min="2802" max="2803" width="3.5" style="2" customWidth="1"/>
    <col min="2804" max="2804" width="42.6640625" style="2" customWidth="1"/>
    <col min="2805" max="2805" width="37.6640625" style="2" customWidth="1"/>
    <col min="2806" max="2806" width="25.1640625" style="2" customWidth="1"/>
    <col min="2807" max="2807" width="20" style="2" customWidth="1"/>
    <col min="2808" max="2808" width="1.33203125" style="2" customWidth="1"/>
    <col min="2809" max="2809" width="26" style="2" customWidth="1"/>
    <col min="2810" max="2810" width="24.83203125" style="2" customWidth="1"/>
    <col min="2811" max="2812" width="12.33203125" style="2" customWidth="1"/>
    <col min="2813" max="3051" width="10.83203125" style="2"/>
    <col min="3052" max="3052" width="2.6640625" style="2" customWidth="1"/>
    <col min="3053" max="3053" width="13.83203125" style="2" customWidth="1"/>
    <col min="3054" max="3054" width="3.5" style="2" customWidth="1"/>
    <col min="3055" max="3055" width="25.5" style="2" customWidth="1"/>
    <col min="3056" max="3056" width="4.33203125" style="2" customWidth="1"/>
    <col min="3057" max="3057" width="22.1640625" style="2" customWidth="1"/>
    <col min="3058" max="3059" width="3.5" style="2" customWidth="1"/>
    <col min="3060" max="3060" width="42.6640625" style="2" customWidth="1"/>
    <col min="3061" max="3061" width="37.6640625" style="2" customWidth="1"/>
    <col min="3062" max="3062" width="25.1640625" style="2" customWidth="1"/>
    <col min="3063" max="3063" width="20" style="2" customWidth="1"/>
    <col min="3064" max="3064" width="1.33203125" style="2" customWidth="1"/>
    <col min="3065" max="3065" width="26" style="2" customWidth="1"/>
    <col min="3066" max="3066" width="24.83203125" style="2" customWidth="1"/>
    <col min="3067" max="3068" width="12.33203125" style="2" customWidth="1"/>
    <col min="3069" max="3307" width="10.83203125" style="2"/>
    <col min="3308" max="3308" width="2.6640625" style="2" customWidth="1"/>
    <col min="3309" max="3309" width="13.83203125" style="2" customWidth="1"/>
    <col min="3310" max="3310" width="3.5" style="2" customWidth="1"/>
    <col min="3311" max="3311" width="25.5" style="2" customWidth="1"/>
    <col min="3312" max="3312" width="4.33203125" style="2" customWidth="1"/>
    <col min="3313" max="3313" width="22.1640625" style="2" customWidth="1"/>
    <col min="3314" max="3315" width="3.5" style="2" customWidth="1"/>
    <col min="3316" max="3316" width="42.6640625" style="2" customWidth="1"/>
    <col min="3317" max="3317" width="37.6640625" style="2" customWidth="1"/>
    <col min="3318" max="3318" width="25.1640625" style="2" customWidth="1"/>
    <col min="3319" max="3319" width="20" style="2" customWidth="1"/>
    <col min="3320" max="3320" width="1.33203125" style="2" customWidth="1"/>
    <col min="3321" max="3321" width="26" style="2" customWidth="1"/>
    <col min="3322" max="3322" width="24.83203125" style="2" customWidth="1"/>
    <col min="3323" max="3324" width="12.33203125" style="2" customWidth="1"/>
    <col min="3325" max="3563" width="10.83203125" style="2"/>
    <col min="3564" max="3564" width="2.6640625" style="2" customWidth="1"/>
    <col min="3565" max="3565" width="13.83203125" style="2" customWidth="1"/>
    <col min="3566" max="3566" width="3.5" style="2" customWidth="1"/>
    <col min="3567" max="3567" width="25.5" style="2" customWidth="1"/>
    <col min="3568" max="3568" width="4.33203125" style="2" customWidth="1"/>
    <col min="3569" max="3569" width="22.1640625" style="2" customWidth="1"/>
    <col min="3570" max="3571" width="3.5" style="2" customWidth="1"/>
    <col min="3572" max="3572" width="42.6640625" style="2" customWidth="1"/>
    <col min="3573" max="3573" width="37.6640625" style="2" customWidth="1"/>
    <col min="3574" max="3574" width="25.1640625" style="2" customWidth="1"/>
    <col min="3575" max="3575" width="20" style="2" customWidth="1"/>
    <col min="3576" max="3576" width="1.33203125" style="2" customWidth="1"/>
    <col min="3577" max="3577" width="26" style="2" customWidth="1"/>
    <col min="3578" max="3578" width="24.83203125" style="2" customWidth="1"/>
    <col min="3579" max="3580" width="12.33203125" style="2" customWidth="1"/>
    <col min="3581" max="3819" width="10.83203125" style="2"/>
    <col min="3820" max="3820" width="2.6640625" style="2" customWidth="1"/>
    <col min="3821" max="3821" width="13.83203125" style="2" customWidth="1"/>
    <col min="3822" max="3822" width="3.5" style="2" customWidth="1"/>
    <col min="3823" max="3823" width="25.5" style="2" customWidth="1"/>
    <col min="3824" max="3824" width="4.33203125" style="2" customWidth="1"/>
    <col min="3825" max="3825" width="22.1640625" style="2" customWidth="1"/>
    <col min="3826" max="3827" width="3.5" style="2" customWidth="1"/>
    <col min="3828" max="3828" width="42.6640625" style="2" customWidth="1"/>
    <col min="3829" max="3829" width="37.6640625" style="2" customWidth="1"/>
    <col min="3830" max="3830" width="25.1640625" style="2" customWidth="1"/>
    <col min="3831" max="3831" width="20" style="2" customWidth="1"/>
    <col min="3832" max="3832" width="1.33203125" style="2" customWidth="1"/>
    <col min="3833" max="3833" width="26" style="2" customWidth="1"/>
    <col min="3834" max="3834" width="24.83203125" style="2" customWidth="1"/>
    <col min="3835" max="3836" width="12.33203125" style="2" customWidth="1"/>
    <col min="3837" max="4075" width="10.83203125" style="2"/>
    <col min="4076" max="4076" width="2.6640625" style="2" customWidth="1"/>
    <col min="4077" max="4077" width="13.83203125" style="2" customWidth="1"/>
    <col min="4078" max="4078" width="3.5" style="2" customWidth="1"/>
    <col min="4079" max="4079" width="25.5" style="2" customWidth="1"/>
    <col min="4080" max="4080" width="4.33203125" style="2" customWidth="1"/>
    <col min="4081" max="4081" width="22.1640625" style="2" customWidth="1"/>
    <col min="4082" max="4083" width="3.5" style="2" customWidth="1"/>
    <col min="4084" max="4084" width="42.6640625" style="2" customWidth="1"/>
    <col min="4085" max="4085" width="37.6640625" style="2" customWidth="1"/>
    <col min="4086" max="4086" width="25.1640625" style="2" customWidth="1"/>
    <col min="4087" max="4087" width="20" style="2" customWidth="1"/>
    <col min="4088" max="4088" width="1.33203125" style="2" customWidth="1"/>
    <col min="4089" max="4089" width="26" style="2" customWidth="1"/>
    <col min="4090" max="4090" width="24.83203125" style="2" customWidth="1"/>
    <col min="4091" max="4092" width="12.33203125" style="2" customWidth="1"/>
    <col min="4093" max="4331" width="10.83203125" style="2"/>
    <col min="4332" max="4332" width="2.6640625" style="2" customWidth="1"/>
    <col min="4333" max="4333" width="13.83203125" style="2" customWidth="1"/>
    <col min="4334" max="4334" width="3.5" style="2" customWidth="1"/>
    <col min="4335" max="4335" width="25.5" style="2" customWidth="1"/>
    <col min="4336" max="4336" width="4.33203125" style="2" customWidth="1"/>
    <col min="4337" max="4337" width="22.1640625" style="2" customWidth="1"/>
    <col min="4338" max="4339" width="3.5" style="2" customWidth="1"/>
    <col min="4340" max="4340" width="42.6640625" style="2" customWidth="1"/>
    <col min="4341" max="4341" width="37.6640625" style="2" customWidth="1"/>
    <col min="4342" max="4342" width="25.1640625" style="2" customWidth="1"/>
    <col min="4343" max="4343" width="20" style="2" customWidth="1"/>
    <col min="4344" max="4344" width="1.33203125" style="2" customWidth="1"/>
    <col min="4345" max="4345" width="26" style="2" customWidth="1"/>
    <col min="4346" max="4346" width="24.83203125" style="2" customWidth="1"/>
    <col min="4347" max="4348" width="12.33203125" style="2" customWidth="1"/>
    <col min="4349" max="4587" width="10.83203125" style="2"/>
    <col min="4588" max="4588" width="2.6640625" style="2" customWidth="1"/>
    <col min="4589" max="4589" width="13.83203125" style="2" customWidth="1"/>
    <col min="4590" max="4590" width="3.5" style="2" customWidth="1"/>
    <col min="4591" max="4591" width="25.5" style="2" customWidth="1"/>
    <col min="4592" max="4592" width="4.33203125" style="2" customWidth="1"/>
    <col min="4593" max="4593" width="22.1640625" style="2" customWidth="1"/>
    <col min="4594" max="4595" width="3.5" style="2" customWidth="1"/>
    <col min="4596" max="4596" width="42.6640625" style="2" customWidth="1"/>
    <col min="4597" max="4597" width="37.6640625" style="2" customWidth="1"/>
    <col min="4598" max="4598" width="25.1640625" style="2" customWidth="1"/>
    <col min="4599" max="4599" width="20" style="2" customWidth="1"/>
    <col min="4600" max="4600" width="1.33203125" style="2" customWidth="1"/>
    <col min="4601" max="4601" width="26" style="2" customWidth="1"/>
    <col min="4602" max="4602" width="24.83203125" style="2" customWidth="1"/>
    <col min="4603" max="4604" width="12.33203125" style="2" customWidth="1"/>
    <col min="4605" max="4843" width="10.83203125" style="2"/>
    <col min="4844" max="4844" width="2.6640625" style="2" customWidth="1"/>
    <col min="4845" max="4845" width="13.83203125" style="2" customWidth="1"/>
    <col min="4846" max="4846" width="3.5" style="2" customWidth="1"/>
    <col min="4847" max="4847" width="25.5" style="2" customWidth="1"/>
    <col min="4848" max="4848" width="4.33203125" style="2" customWidth="1"/>
    <col min="4849" max="4849" width="22.1640625" style="2" customWidth="1"/>
    <col min="4850" max="4851" width="3.5" style="2" customWidth="1"/>
    <col min="4852" max="4852" width="42.6640625" style="2" customWidth="1"/>
    <col min="4853" max="4853" width="37.6640625" style="2" customWidth="1"/>
    <col min="4854" max="4854" width="25.1640625" style="2" customWidth="1"/>
    <col min="4855" max="4855" width="20" style="2" customWidth="1"/>
    <col min="4856" max="4856" width="1.33203125" style="2" customWidth="1"/>
    <col min="4857" max="4857" width="26" style="2" customWidth="1"/>
    <col min="4858" max="4858" width="24.83203125" style="2" customWidth="1"/>
    <col min="4859" max="4860" width="12.33203125" style="2" customWidth="1"/>
    <col min="4861" max="5099" width="10.83203125" style="2"/>
    <col min="5100" max="5100" width="2.6640625" style="2" customWidth="1"/>
    <col min="5101" max="5101" width="13.83203125" style="2" customWidth="1"/>
    <col min="5102" max="5102" width="3.5" style="2" customWidth="1"/>
    <col min="5103" max="5103" width="25.5" style="2" customWidth="1"/>
    <col min="5104" max="5104" width="4.33203125" style="2" customWidth="1"/>
    <col min="5105" max="5105" width="22.1640625" style="2" customWidth="1"/>
    <col min="5106" max="5107" width="3.5" style="2" customWidth="1"/>
    <col min="5108" max="5108" width="42.6640625" style="2" customWidth="1"/>
    <col min="5109" max="5109" width="37.6640625" style="2" customWidth="1"/>
    <col min="5110" max="5110" width="25.1640625" style="2" customWidth="1"/>
    <col min="5111" max="5111" width="20" style="2" customWidth="1"/>
    <col min="5112" max="5112" width="1.33203125" style="2" customWidth="1"/>
    <col min="5113" max="5113" width="26" style="2" customWidth="1"/>
    <col min="5114" max="5114" width="24.83203125" style="2" customWidth="1"/>
    <col min="5115" max="5116" width="12.33203125" style="2" customWidth="1"/>
    <col min="5117" max="5355" width="10.83203125" style="2"/>
    <col min="5356" max="5356" width="2.6640625" style="2" customWidth="1"/>
    <col min="5357" max="5357" width="13.83203125" style="2" customWidth="1"/>
    <col min="5358" max="5358" width="3.5" style="2" customWidth="1"/>
    <col min="5359" max="5359" width="25.5" style="2" customWidth="1"/>
    <col min="5360" max="5360" width="4.33203125" style="2" customWidth="1"/>
    <col min="5361" max="5361" width="22.1640625" style="2" customWidth="1"/>
    <col min="5362" max="5363" width="3.5" style="2" customWidth="1"/>
    <col min="5364" max="5364" width="42.6640625" style="2" customWidth="1"/>
    <col min="5365" max="5365" width="37.6640625" style="2" customWidth="1"/>
    <col min="5366" max="5366" width="25.1640625" style="2" customWidth="1"/>
    <col min="5367" max="5367" width="20" style="2" customWidth="1"/>
    <col min="5368" max="5368" width="1.33203125" style="2" customWidth="1"/>
    <col min="5369" max="5369" width="26" style="2" customWidth="1"/>
    <col min="5370" max="5370" width="24.83203125" style="2" customWidth="1"/>
    <col min="5371" max="5372" width="12.33203125" style="2" customWidth="1"/>
    <col min="5373" max="5611" width="10.83203125" style="2"/>
    <col min="5612" max="5612" width="2.6640625" style="2" customWidth="1"/>
    <col min="5613" max="5613" width="13.83203125" style="2" customWidth="1"/>
    <col min="5614" max="5614" width="3.5" style="2" customWidth="1"/>
    <col min="5615" max="5615" width="25.5" style="2" customWidth="1"/>
    <col min="5616" max="5616" width="4.33203125" style="2" customWidth="1"/>
    <col min="5617" max="5617" width="22.1640625" style="2" customWidth="1"/>
    <col min="5618" max="5619" width="3.5" style="2" customWidth="1"/>
    <col min="5620" max="5620" width="42.6640625" style="2" customWidth="1"/>
    <col min="5621" max="5621" width="37.6640625" style="2" customWidth="1"/>
    <col min="5622" max="5622" width="25.1640625" style="2" customWidth="1"/>
    <col min="5623" max="5623" width="20" style="2" customWidth="1"/>
    <col min="5624" max="5624" width="1.33203125" style="2" customWidth="1"/>
    <col min="5625" max="5625" width="26" style="2" customWidth="1"/>
    <col min="5626" max="5626" width="24.83203125" style="2" customWidth="1"/>
    <col min="5627" max="5628" width="12.33203125" style="2" customWidth="1"/>
    <col min="5629" max="5867" width="10.83203125" style="2"/>
    <col min="5868" max="5868" width="2.6640625" style="2" customWidth="1"/>
    <col min="5869" max="5869" width="13.83203125" style="2" customWidth="1"/>
    <col min="5870" max="5870" width="3.5" style="2" customWidth="1"/>
    <col min="5871" max="5871" width="25.5" style="2" customWidth="1"/>
    <col min="5872" max="5872" width="4.33203125" style="2" customWidth="1"/>
    <col min="5873" max="5873" width="22.1640625" style="2" customWidth="1"/>
    <col min="5874" max="5875" width="3.5" style="2" customWidth="1"/>
    <col min="5876" max="5876" width="42.6640625" style="2" customWidth="1"/>
    <col min="5877" max="5877" width="37.6640625" style="2" customWidth="1"/>
    <col min="5878" max="5878" width="25.1640625" style="2" customWidth="1"/>
    <col min="5879" max="5879" width="20" style="2" customWidth="1"/>
    <col min="5880" max="5880" width="1.33203125" style="2" customWidth="1"/>
    <col min="5881" max="5881" width="26" style="2" customWidth="1"/>
    <col min="5882" max="5882" width="24.83203125" style="2" customWidth="1"/>
    <col min="5883" max="5884" width="12.33203125" style="2" customWidth="1"/>
    <col min="5885" max="6123" width="10.83203125" style="2"/>
    <col min="6124" max="6124" width="2.6640625" style="2" customWidth="1"/>
    <col min="6125" max="6125" width="13.83203125" style="2" customWidth="1"/>
    <col min="6126" max="6126" width="3.5" style="2" customWidth="1"/>
    <col min="6127" max="6127" width="25.5" style="2" customWidth="1"/>
    <col min="6128" max="6128" width="4.33203125" style="2" customWidth="1"/>
    <col min="6129" max="6129" width="22.1640625" style="2" customWidth="1"/>
    <col min="6130" max="6131" width="3.5" style="2" customWidth="1"/>
    <col min="6132" max="6132" width="42.6640625" style="2" customWidth="1"/>
    <col min="6133" max="6133" width="37.6640625" style="2" customWidth="1"/>
    <col min="6134" max="6134" width="25.1640625" style="2" customWidth="1"/>
    <col min="6135" max="6135" width="20" style="2" customWidth="1"/>
    <col min="6136" max="6136" width="1.33203125" style="2" customWidth="1"/>
    <col min="6137" max="6137" width="26" style="2" customWidth="1"/>
    <col min="6138" max="6138" width="24.83203125" style="2" customWidth="1"/>
    <col min="6139" max="6140" width="12.33203125" style="2" customWidth="1"/>
    <col min="6141" max="6379" width="10.83203125" style="2"/>
    <col min="6380" max="6380" width="2.6640625" style="2" customWidth="1"/>
    <col min="6381" max="6381" width="13.83203125" style="2" customWidth="1"/>
    <col min="6382" max="6382" width="3.5" style="2" customWidth="1"/>
    <col min="6383" max="6383" width="25.5" style="2" customWidth="1"/>
    <col min="6384" max="6384" width="4.33203125" style="2" customWidth="1"/>
    <col min="6385" max="6385" width="22.1640625" style="2" customWidth="1"/>
    <col min="6386" max="6387" width="3.5" style="2" customWidth="1"/>
    <col min="6388" max="6388" width="42.6640625" style="2" customWidth="1"/>
    <col min="6389" max="6389" width="37.6640625" style="2" customWidth="1"/>
    <col min="6390" max="6390" width="25.1640625" style="2" customWidth="1"/>
    <col min="6391" max="6391" width="20" style="2" customWidth="1"/>
    <col min="6392" max="6392" width="1.33203125" style="2" customWidth="1"/>
    <col min="6393" max="6393" width="26" style="2" customWidth="1"/>
    <col min="6394" max="6394" width="24.83203125" style="2" customWidth="1"/>
    <col min="6395" max="6396" width="12.33203125" style="2" customWidth="1"/>
    <col min="6397" max="6635" width="10.83203125" style="2"/>
    <col min="6636" max="6636" width="2.6640625" style="2" customWidth="1"/>
    <col min="6637" max="6637" width="13.83203125" style="2" customWidth="1"/>
    <col min="6638" max="6638" width="3.5" style="2" customWidth="1"/>
    <col min="6639" max="6639" width="25.5" style="2" customWidth="1"/>
    <col min="6640" max="6640" width="4.33203125" style="2" customWidth="1"/>
    <col min="6641" max="6641" width="22.1640625" style="2" customWidth="1"/>
    <col min="6642" max="6643" width="3.5" style="2" customWidth="1"/>
    <col min="6644" max="6644" width="42.6640625" style="2" customWidth="1"/>
    <col min="6645" max="6645" width="37.6640625" style="2" customWidth="1"/>
    <col min="6646" max="6646" width="25.1640625" style="2" customWidth="1"/>
    <col min="6647" max="6647" width="20" style="2" customWidth="1"/>
    <col min="6648" max="6648" width="1.33203125" style="2" customWidth="1"/>
    <col min="6649" max="6649" width="26" style="2" customWidth="1"/>
    <col min="6650" max="6650" width="24.83203125" style="2" customWidth="1"/>
    <col min="6651" max="6652" width="12.33203125" style="2" customWidth="1"/>
    <col min="6653" max="6891" width="10.83203125" style="2"/>
    <col min="6892" max="6892" width="2.6640625" style="2" customWidth="1"/>
    <col min="6893" max="6893" width="13.83203125" style="2" customWidth="1"/>
    <col min="6894" max="6894" width="3.5" style="2" customWidth="1"/>
    <col min="6895" max="6895" width="25.5" style="2" customWidth="1"/>
    <col min="6896" max="6896" width="4.33203125" style="2" customWidth="1"/>
    <col min="6897" max="6897" width="22.1640625" style="2" customWidth="1"/>
    <col min="6898" max="6899" width="3.5" style="2" customWidth="1"/>
    <col min="6900" max="6900" width="42.6640625" style="2" customWidth="1"/>
    <col min="6901" max="6901" width="37.6640625" style="2" customWidth="1"/>
    <col min="6902" max="6902" width="25.1640625" style="2" customWidth="1"/>
    <col min="6903" max="6903" width="20" style="2" customWidth="1"/>
    <col min="6904" max="6904" width="1.33203125" style="2" customWidth="1"/>
    <col min="6905" max="6905" width="26" style="2" customWidth="1"/>
    <col min="6906" max="6906" width="24.83203125" style="2" customWidth="1"/>
    <col min="6907" max="6908" width="12.33203125" style="2" customWidth="1"/>
    <col min="6909" max="7147" width="10.83203125" style="2"/>
    <col min="7148" max="7148" width="2.6640625" style="2" customWidth="1"/>
    <col min="7149" max="7149" width="13.83203125" style="2" customWidth="1"/>
    <col min="7150" max="7150" width="3.5" style="2" customWidth="1"/>
    <col min="7151" max="7151" width="25.5" style="2" customWidth="1"/>
    <col min="7152" max="7152" width="4.33203125" style="2" customWidth="1"/>
    <col min="7153" max="7153" width="22.1640625" style="2" customWidth="1"/>
    <col min="7154" max="7155" width="3.5" style="2" customWidth="1"/>
    <col min="7156" max="7156" width="42.6640625" style="2" customWidth="1"/>
    <col min="7157" max="7157" width="37.6640625" style="2" customWidth="1"/>
    <col min="7158" max="7158" width="25.1640625" style="2" customWidth="1"/>
    <col min="7159" max="7159" width="20" style="2" customWidth="1"/>
    <col min="7160" max="7160" width="1.33203125" style="2" customWidth="1"/>
    <col min="7161" max="7161" width="26" style="2" customWidth="1"/>
    <col min="7162" max="7162" width="24.83203125" style="2" customWidth="1"/>
    <col min="7163" max="7164" width="12.33203125" style="2" customWidth="1"/>
    <col min="7165" max="7403" width="10.83203125" style="2"/>
    <col min="7404" max="7404" width="2.6640625" style="2" customWidth="1"/>
    <col min="7405" max="7405" width="13.83203125" style="2" customWidth="1"/>
    <col min="7406" max="7406" width="3.5" style="2" customWidth="1"/>
    <col min="7407" max="7407" width="25.5" style="2" customWidth="1"/>
    <col min="7408" max="7408" width="4.33203125" style="2" customWidth="1"/>
    <col min="7409" max="7409" width="22.1640625" style="2" customWidth="1"/>
    <col min="7410" max="7411" width="3.5" style="2" customWidth="1"/>
    <col min="7412" max="7412" width="42.6640625" style="2" customWidth="1"/>
    <col min="7413" max="7413" width="37.6640625" style="2" customWidth="1"/>
    <col min="7414" max="7414" width="25.1640625" style="2" customWidth="1"/>
    <col min="7415" max="7415" width="20" style="2" customWidth="1"/>
    <col min="7416" max="7416" width="1.33203125" style="2" customWidth="1"/>
    <col min="7417" max="7417" width="26" style="2" customWidth="1"/>
    <col min="7418" max="7418" width="24.83203125" style="2" customWidth="1"/>
    <col min="7419" max="7420" width="12.33203125" style="2" customWidth="1"/>
    <col min="7421" max="7659" width="10.83203125" style="2"/>
    <col min="7660" max="7660" width="2.6640625" style="2" customWidth="1"/>
    <col min="7661" max="7661" width="13.83203125" style="2" customWidth="1"/>
    <col min="7662" max="7662" width="3.5" style="2" customWidth="1"/>
    <col min="7663" max="7663" width="25.5" style="2" customWidth="1"/>
    <col min="7664" max="7664" width="4.33203125" style="2" customWidth="1"/>
    <col min="7665" max="7665" width="22.1640625" style="2" customWidth="1"/>
    <col min="7666" max="7667" width="3.5" style="2" customWidth="1"/>
    <col min="7668" max="7668" width="42.6640625" style="2" customWidth="1"/>
    <col min="7669" max="7669" width="37.6640625" style="2" customWidth="1"/>
    <col min="7670" max="7670" width="25.1640625" style="2" customWidth="1"/>
    <col min="7671" max="7671" width="20" style="2" customWidth="1"/>
    <col min="7672" max="7672" width="1.33203125" style="2" customWidth="1"/>
    <col min="7673" max="7673" width="26" style="2" customWidth="1"/>
    <col min="7674" max="7674" width="24.83203125" style="2" customWidth="1"/>
    <col min="7675" max="7676" width="12.33203125" style="2" customWidth="1"/>
    <col min="7677" max="7915" width="10.83203125" style="2"/>
    <col min="7916" max="7916" width="2.6640625" style="2" customWidth="1"/>
    <col min="7917" max="7917" width="13.83203125" style="2" customWidth="1"/>
    <col min="7918" max="7918" width="3.5" style="2" customWidth="1"/>
    <col min="7919" max="7919" width="25.5" style="2" customWidth="1"/>
    <col min="7920" max="7920" width="4.33203125" style="2" customWidth="1"/>
    <col min="7921" max="7921" width="22.1640625" style="2" customWidth="1"/>
    <col min="7922" max="7923" width="3.5" style="2" customWidth="1"/>
    <col min="7924" max="7924" width="42.6640625" style="2" customWidth="1"/>
    <col min="7925" max="7925" width="37.6640625" style="2" customWidth="1"/>
    <col min="7926" max="7926" width="25.1640625" style="2" customWidth="1"/>
    <col min="7927" max="7927" width="20" style="2" customWidth="1"/>
    <col min="7928" max="7928" width="1.33203125" style="2" customWidth="1"/>
    <col min="7929" max="7929" width="26" style="2" customWidth="1"/>
    <col min="7930" max="7930" width="24.83203125" style="2" customWidth="1"/>
    <col min="7931" max="7932" width="12.33203125" style="2" customWidth="1"/>
    <col min="7933" max="8171" width="10.83203125" style="2"/>
    <col min="8172" max="8172" width="2.6640625" style="2" customWidth="1"/>
    <col min="8173" max="8173" width="13.83203125" style="2" customWidth="1"/>
    <col min="8174" max="8174" width="3.5" style="2" customWidth="1"/>
    <col min="8175" max="8175" width="25.5" style="2" customWidth="1"/>
    <col min="8176" max="8176" width="4.33203125" style="2" customWidth="1"/>
    <col min="8177" max="8177" width="22.1640625" style="2" customWidth="1"/>
    <col min="8178" max="8179" width="3.5" style="2" customWidth="1"/>
    <col min="8180" max="8180" width="42.6640625" style="2" customWidth="1"/>
    <col min="8181" max="8181" width="37.6640625" style="2" customWidth="1"/>
    <col min="8182" max="8182" width="25.1640625" style="2" customWidth="1"/>
    <col min="8183" max="8183" width="20" style="2" customWidth="1"/>
    <col min="8184" max="8184" width="1.33203125" style="2" customWidth="1"/>
    <col min="8185" max="8185" width="26" style="2" customWidth="1"/>
    <col min="8186" max="8186" width="24.83203125" style="2" customWidth="1"/>
    <col min="8187" max="8188" width="12.33203125" style="2" customWidth="1"/>
    <col min="8189" max="8427" width="10.83203125" style="2"/>
    <col min="8428" max="8428" width="2.6640625" style="2" customWidth="1"/>
    <col min="8429" max="8429" width="13.83203125" style="2" customWidth="1"/>
    <col min="8430" max="8430" width="3.5" style="2" customWidth="1"/>
    <col min="8431" max="8431" width="25.5" style="2" customWidth="1"/>
    <col min="8432" max="8432" width="4.33203125" style="2" customWidth="1"/>
    <col min="8433" max="8433" width="22.1640625" style="2" customWidth="1"/>
    <col min="8434" max="8435" width="3.5" style="2" customWidth="1"/>
    <col min="8436" max="8436" width="42.6640625" style="2" customWidth="1"/>
    <col min="8437" max="8437" width="37.6640625" style="2" customWidth="1"/>
    <col min="8438" max="8438" width="25.1640625" style="2" customWidth="1"/>
    <col min="8439" max="8439" width="20" style="2" customWidth="1"/>
    <col min="8440" max="8440" width="1.33203125" style="2" customWidth="1"/>
    <col min="8441" max="8441" width="26" style="2" customWidth="1"/>
    <col min="8442" max="8442" width="24.83203125" style="2" customWidth="1"/>
    <col min="8443" max="8444" width="12.33203125" style="2" customWidth="1"/>
    <col min="8445" max="8683" width="10.83203125" style="2"/>
    <col min="8684" max="8684" width="2.6640625" style="2" customWidth="1"/>
    <col min="8685" max="8685" width="13.83203125" style="2" customWidth="1"/>
    <col min="8686" max="8686" width="3.5" style="2" customWidth="1"/>
    <col min="8687" max="8687" width="25.5" style="2" customWidth="1"/>
    <col min="8688" max="8688" width="4.33203125" style="2" customWidth="1"/>
    <col min="8689" max="8689" width="22.1640625" style="2" customWidth="1"/>
    <col min="8690" max="8691" width="3.5" style="2" customWidth="1"/>
    <col min="8692" max="8692" width="42.6640625" style="2" customWidth="1"/>
    <col min="8693" max="8693" width="37.6640625" style="2" customWidth="1"/>
    <col min="8694" max="8694" width="25.1640625" style="2" customWidth="1"/>
    <col min="8695" max="8695" width="20" style="2" customWidth="1"/>
    <col min="8696" max="8696" width="1.33203125" style="2" customWidth="1"/>
    <col min="8697" max="8697" width="26" style="2" customWidth="1"/>
    <col min="8698" max="8698" width="24.83203125" style="2" customWidth="1"/>
    <col min="8699" max="8700" width="12.33203125" style="2" customWidth="1"/>
    <col min="8701" max="8939" width="10.83203125" style="2"/>
    <col min="8940" max="8940" width="2.6640625" style="2" customWidth="1"/>
    <col min="8941" max="8941" width="13.83203125" style="2" customWidth="1"/>
    <col min="8942" max="8942" width="3.5" style="2" customWidth="1"/>
    <col min="8943" max="8943" width="25.5" style="2" customWidth="1"/>
    <col min="8944" max="8944" width="4.33203125" style="2" customWidth="1"/>
    <col min="8945" max="8945" width="22.1640625" style="2" customWidth="1"/>
    <col min="8946" max="8947" width="3.5" style="2" customWidth="1"/>
    <col min="8948" max="8948" width="42.6640625" style="2" customWidth="1"/>
    <col min="8949" max="8949" width="37.6640625" style="2" customWidth="1"/>
    <col min="8950" max="8950" width="25.1640625" style="2" customWidth="1"/>
    <col min="8951" max="8951" width="20" style="2" customWidth="1"/>
    <col min="8952" max="8952" width="1.33203125" style="2" customWidth="1"/>
    <col min="8953" max="8953" width="26" style="2" customWidth="1"/>
    <col min="8954" max="8954" width="24.83203125" style="2" customWidth="1"/>
    <col min="8955" max="8956" width="12.33203125" style="2" customWidth="1"/>
    <col min="8957" max="9195" width="10.83203125" style="2"/>
    <col min="9196" max="9196" width="2.6640625" style="2" customWidth="1"/>
    <col min="9197" max="9197" width="13.83203125" style="2" customWidth="1"/>
    <col min="9198" max="9198" width="3.5" style="2" customWidth="1"/>
    <col min="9199" max="9199" width="25.5" style="2" customWidth="1"/>
    <col min="9200" max="9200" width="4.33203125" style="2" customWidth="1"/>
    <col min="9201" max="9201" width="22.1640625" style="2" customWidth="1"/>
    <col min="9202" max="9203" width="3.5" style="2" customWidth="1"/>
    <col min="9204" max="9204" width="42.6640625" style="2" customWidth="1"/>
    <col min="9205" max="9205" width="37.6640625" style="2" customWidth="1"/>
    <col min="9206" max="9206" width="25.1640625" style="2" customWidth="1"/>
    <col min="9207" max="9207" width="20" style="2" customWidth="1"/>
    <col min="9208" max="9208" width="1.33203125" style="2" customWidth="1"/>
    <col min="9209" max="9209" width="26" style="2" customWidth="1"/>
    <col min="9210" max="9210" width="24.83203125" style="2" customWidth="1"/>
    <col min="9211" max="9212" width="12.33203125" style="2" customWidth="1"/>
    <col min="9213" max="9451" width="10.83203125" style="2"/>
    <col min="9452" max="9452" width="2.6640625" style="2" customWidth="1"/>
    <col min="9453" max="9453" width="13.83203125" style="2" customWidth="1"/>
    <col min="9454" max="9454" width="3.5" style="2" customWidth="1"/>
    <col min="9455" max="9455" width="25.5" style="2" customWidth="1"/>
    <col min="9456" max="9456" width="4.33203125" style="2" customWidth="1"/>
    <col min="9457" max="9457" width="22.1640625" style="2" customWidth="1"/>
    <col min="9458" max="9459" width="3.5" style="2" customWidth="1"/>
    <col min="9460" max="9460" width="42.6640625" style="2" customWidth="1"/>
    <col min="9461" max="9461" width="37.6640625" style="2" customWidth="1"/>
    <col min="9462" max="9462" width="25.1640625" style="2" customWidth="1"/>
    <col min="9463" max="9463" width="20" style="2" customWidth="1"/>
    <col min="9464" max="9464" width="1.33203125" style="2" customWidth="1"/>
    <col min="9465" max="9465" width="26" style="2" customWidth="1"/>
    <col min="9466" max="9466" width="24.83203125" style="2" customWidth="1"/>
    <col min="9467" max="9468" width="12.33203125" style="2" customWidth="1"/>
    <col min="9469" max="9707" width="10.83203125" style="2"/>
    <col min="9708" max="9708" width="2.6640625" style="2" customWidth="1"/>
    <col min="9709" max="9709" width="13.83203125" style="2" customWidth="1"/>
    <col min="9710" max="9710" width="3.5" style="2" customWidth="1"/>
    <col min="9711" max="9711" width="25.5" style="2" customWidth="1"/>
    <col min="9712" max="9712" width="4.33203125" style="2" customWidth="1"/>
    <col min="9713" max="9713" width="22.1640625" style="2" customWidth="1"/>
    <col min="9714" max="9715" width="3.5" style="2" customWidth="1"/>
    <col min="9716" max="9716" width="42.6640625" style="2" customWidth="1"/>
    <col min="9717" max="9717" width="37.6640625" style="2" customWidth="1"/>
    <col min="9718" max="9718" width="25.1640625" style="2" customWidth="1"/>
    <col min="9719" max="9719" width="20" style="2" customWidth="1"/>
    <col min="9720" max="9720" width="1.33203125" style="2" customWidth="1"/>
    <col min="9721" max="9721" width="26" style="2" customWidth="1"/>
    <col min="9722" max="9722" width="24.83203125" style="2" customWidth="1"/>
    <col min="9723" max="9724" width="12.33203125" style="2" customWidth="1"/>
    <col min="9725" max="9963" width="10.83203125" style="2"/>
    <col min="9964" max="9964" width="2.6640625" style="2" customWidth="1"/>
    <col min="9965" max="9965" width="13.83203125" style="2" customWidth="1"/>
    <col min="9966" max="9966" width="3.5" style="2" customWidth="1"/>
    <col min="9967" max="9967" width="25.5" style="2" customWidth="1"/>
    <col min="9968" max="9968" width="4.33203125" style="2" customWidth="1"/>
    <col min="9969" max="9969" width="22.1640625" style="2" customWidth="1"/>
    <col min="9970" max="9971" width="3.5" style="2" customWidth="1"/>
    <col min="9972" max="9972" width="42.6640625" style="2" customWidth="1"/>
    <col min="9973" max="9973" width="37.6640625" style="2" customWidth="1"/>
    <col min="9974" max="9974" width="25.1640625" style="2" customWidth="1"/>
    <col min="9975" max="9975" width="20" style="2" customWidth="1"/>
    <col min="9976" max="9976" width="1.33203125" style="2" customWidth="1"/>
    <col min="9977" max="9977" width="26" style="2" customWidth="1"/>
    <col min="9978" max="9978" width="24.83203125" style="2" customWidth="1"/>
    <col min="9979" max="9980" width="12.33203125" style="2" customWidth="1"/>
    <col min="9981" max="10219" width="10.83203125" style="2"/>
    <col min="10220" max="10220" width="2.6640625" style="2" customWidth="1"/>
    <col min="10221" max="10221" width="13.83203125" style="2" customWidth="1"/>
    <col min="10222" max="10222" width="3.5" style="2" customWidth="1"/>
    <col min="10223" max="10223" width="25.5" style="2" customWidth="1"/>
    <col min="10224" max="10224" width="4.33203125" style="2" customWidth="1"/>
    <col min="10225" max="10225" width="22.1640625" style="2" customWidth="1"/>
    <col min="10226" max="10227" width="3.5" style="2" customWidth="1"/>
    <col min="10228" max="10228" width="42.6640625" style="2" customWidth="1"/>
    <col min="10229" max="10229" width="37.6640625" style="2" customWidth="1"/>
    <col min="10230" max="10230" width="25.1640625" style="2" customWidth="1"/>
    <col min="10231" max="10231" width="20" style="2" customWidth="1"/>
    <col min="10232" max="10232" width="1.33203125" style="2" customWidth="1"/>
    <col min="10233" max="10233" width="26" style="2" customWidth="1"/>
    <col min="10234" max="10234" width="24.83203125" style="2" customWidth="1"/>
    <col min="10235" max="10236" width="12.33203125" style="2" customWidth="1"/>
    <col min="10237" max="10475" width="10.83203125" style="2"/>
    <col min="10476" max="10476" width="2.6640625" style="2" customWidth="1"/>
    <col min="10477" max="10477" width="13.83203125" style="2" customWidth="1"/>
    <col min="10478" max="10478" width="3.5" style="2" customWidth="1"/>
    <col min="10479" max="10479" width="25.5" style="2" customWidth="1"/>
    <col min="10480" max="10480" width="4.33203125" style="2" customWidth="1"/>
    <col min="10481" max="10481" width="22.1640625" style="2" customWidth="1"/>
    <col min="10482" max="10483" width="3.5" style="2" customWidth="1"/>
    <col min="10484" max="10484" width="42.6640625" style="2" customWidth="1"/>
    <col min="10485" max="10485" width="37.6640625" style="2" customWidth="1"/>
    <col min="10486" max="10486" width="25.1640625" style="2" customWidth="1"/>
    <col min="10487" max="10487" width="20" style="2" customWidth="1"/>
    <col min="10488" max="10488" width="1.33203125" style="2" customWidth="1"/>
    <col min="10489" max="10489" width="26" style="2" customWidth="1"/>
    <col min="10490" max="10490" width="24.83203125" style="2" customWidth="1"/>
    <col min="10491" max="10492" width="12.33203125" style="2" customWidth="1"/>
    <col min="10493" max="10731" width="10.83203125" style="2"/>
    <col min="10732" max="10732" width="2.6640625" style="2" customWidth="1"/>
    <col min="10733" max="10733" width="13.83203125" style="2" customWidth="1"/>
    <col min="10734" max="10734" width="3.5" style="2" customWidth="1"/>
    <col min="10735" max="10735" width="25.5" style="2" customWidth="1"/>
    <col min="10736" max="10736" width="4.33203125" style="2" customWidth="1"/>
    <col min="10737" max="10737" width="22.1640625" style="2" customWidth="1"/>
    <col min="10738" max="10739" width="3.5" style="2" customWidth="1"/>
    <col min="10740" max="10740" width="42.6640625" style="2" customWidth="1"/>
    <col min="10741" max="10741" width="37.6640625" style="2" customWidth="1"/>
    <col min="10742" max="10742" width="25.1640625" style="2" customWidth="1"/>
    <col min="10743" max="10743" width="20" style="2" customWidth="1"/>
    <col min="10744" max="10744" width="1.33203125" style="2" customWidth="1"/>
    <col min="10745" max="10745" width="26" style="2" customWidth="1"/>
    <col min="10746" max="10746" width="24.83203125" style="2" customWidth="1"/>
    <col min="10747" max="10748" width="12.33203125" style="2" customWidth="1"/>
    <col min="10749" max="10987" width="10.83203125" style="2"/>
    <col min="10988" max="10988" width="2.6640625" style="2" customWidth="1"/>
    <col min="10989" max="10989" width="13.83203125" style="2" customWidth="1"/>
    <col min="10990" max="10990" width="3.5" style="2" customWidth="1"/>
    <col min="10991" max="10991" width="25.5" style="2" customWidth="1"/>
    <col min="10992" max="10992" width="4.33203125" style="2" customWidth="1"/>
    <col min="10993" max="10993" width="22.1640625" style="2" customWidth="1"/>
    <col min="10994" max="10995" width="3.5" style="2" customWidth="1"/>
    <col min="10996" max="10996" width="42.6640625" style="2" customWidth="1"/>
    <col min="10997" max="10997" width="37.6640625" style="2" customWidth="1"/>
    <col min="10998" max="10998" width="25.1640625" style="2" customWidth="1"/>
    <col min="10999" max="10999" width="20" style="2" customWidth="1"/>
    <col min="11000" max="11000" width="1.33203125" style="2" customWidth="1"/>
    <col min="11001" max="11001" width="26" style="2" customWidth="1"/>
    <col min="11002" max="11002" width="24.83203125" style="2" customWidth="1"/>
    <col min="11003" max="11004" width="12.33203125" style="2" customWidth="1"/>
    <col min="11005" max="11243" width="10.83203125" style="2"/>
    <col min="11244" max="11244" width="2.6640625" style="2" customWidth="1"/>
    <col min="11245" max="11245" width="13.83203125" style="2" customWidth="1"/>
    <col min="11246" max="11246" width="3.5" style="2" customWidth="1"/>
    <col min="11247" max="11247" width="25.5" style="2" customWidth="1"/>
    <col min="11248" max="11248" width="4.33203125" style="2" customWidth="1"/>
    <col min="11249" max="11249" width="22.1640625" style="2" customWidth="1"/>
    <col min="11250" max="11251" width="3.5" style="2" customWidth="1"/>
    <col min="11252" max="11252" width="42.6640625" style="2" customWidth="1"/>
    <col min="11253" max="11253" width="37.6640625" style="2" customWidth="1"/>
    <col min="11254" max="11254" width="25.1640625" style="2" customWidth="1"/>
    <col min="11255" max="11255" width="20" style="2" customWidth="1"/>
    <col min="11256" max="11256" width="1.33203125" style="2" customWidth="1"/>
    <col min="11257" max="11257" width="26" style="2" customWidth="1"/>
    <col min="11258" max="11258" width="24.83203125" style="2" customWidth="1"/>
    <col min="11259" max="11260" width="12.33203125" style="2" customWidth="1"/>
    <col min="11261" max="11499" width="10.83203125" style="2"/>
    <col min="11500" max="11500" width="2.6640625" style="2" customWidth="1"/>
    <col min="11501" max="11501" width="13.83203125" style="2" customWidth="1"/>
    <col min="11502" max="11502" width="3.5" style="2" customWidth="1"/>
    <col min="11503" max="11503" width="25.5" style="2" customWidth="1"/>
    <col min="11504" max="11504" width="4.33203125" style="2" customWidth="1"/>
    <col min="11505" max="11505" width="22.1640625" style="2" customWidth="1"/>
    <col min="11506" max="11507" width="3.5" style="2" customWidth="1"/>
    <col min="11508" max="11508" width="42.6640625" style="2" customWidth="1"/>
    <col min="11509" max="11509" width="37.6640625" style="2" customWidth="1"/>
    <col min="11510" max="11510" width="25.1640625" style="2" customWidth="1"/>
    <col min="11511" max="11511" width="20" style="2" customWidth="1"/>
    <col min="11512" max="11512" width="1.33203125" style="2" customWidth="1"/>
    <col min="11513" max="11513" width="26" style="2" customWidth="1"/>
    <col min="11514" max="11514" width="24.83203125" style="2" customWidth="1"/>
    <col min="11515" max="11516" width="12.33203125" style="2" customWidth="1"/>
    <col min="11517" max="11755" width="10.83203125" style="2"/>
    <col min="11756" max="11756" width="2.6640625" style="2" customWidth="1"/>
    <col min="11757" max="11757" width="13.83203125" style="2" customWidth="1"/>
    <col min="11758" max="11758" width="3.5" style="2" customWidth="1"/>
    <col min="11759" max="11759" width="25.5" style="2" customWidth="1"/>
    <col min="11760" max="11760" width="4.33203125" style="2" customWidth="1"/>
    <col min="11761" max="11761" width="22.1640625" style="2" customWidth="1"/>
    <col min="11762" max="11763" width="3.5" style="2" customWidth="1"/>
    <col min="11764" max="11764" width="42.6640625" style="2" customWidth="1"/>
    <col min="11765" max="11765" width="37.6640625" style="2" customWidth="1"/>
    <col min="11766" max="11766" width="25.1640625" style="2" customWidth="1"/>
    <col min="11767" max="11767" width="20" style="2" customWidth="1"/>
    <col min="11768" max="11768" width="1.33203125" style="2" customWidth="1"/>
    <col min="11769" max="11769" width="26" style="2" customWidth="1"/>
    <col min="11770" max="11770" width="24.83203125" style="2" customWidth="1"/>
    <col min="11771" max="11772" width="12.33203125" style="2" customWidth="1"/>
    <col min="11773" max="12011" width="10.83203125" style="2"/>
    <col min="12012" max="12012" width="2.6640625" style="2" customWidth="1"/>
    <col min="12013" max="12013" width="13.83203125" style="2" customWidth="1"/>
    <col min="12014" max="12014" width="3.5" style="2" customWidth="1"/>
    <col min="12015" max="12015" width="25.5" style="2" customWidth="1"/>
    <col min="12016" max="12016" width="4.33203125" style="2" customWidth="1"/>
    <col min="12017" max="12017" width="22.1640625" style="2" customWidth="1"/>
    <col min="12018" max="12019" width="3.5" style="2" customWidth="1"/>
    <col min="12020" max="12020" width="42.6640625" style="2" customWidth="1"/>
    <col min="12021" max="12021" width="37.6640625" style="2" customWidth="1"/>
    <col min="12022" max="12022" width="25.1640625" style="2" customWidth="1"/>
    <col min="12023" max="12023" width="20" style="2" customWidth="1"/>
    <col min="12024" max="12024" width="1.33203125" style="2" customWidth="1"/>
    <col min="12025" max="12025" width="26" style="2" customWidth="1"/>
    <col min="12026" max="12026" width="24.83203125" style="2" customWidth="1"/>
    <col min="12027" max="12028" width="12.33203125" style="2" customWidth="1"/>
    <col min="12029" max="12267" width="10.83203125" style="2"/>
    <col min="12268" max="12268" width="2.6640625" style="2" customWidth="1"/>
    <col min="12269" max="12269" width="13.83203125" style="2" customWidth="1"/>
    <col min="12270" max="12270" width="3.5" style="2" customWidth="1"/>
    <col min="12271" max="12271" width="25.5" style="2" customWidth="1"/>
    <col min="12272" max="12272" width="4.33203125" style="2" customWidth="1"/>
    <col min="12273" max="12273" width="22.1640625" style="2" customWidth="1"/>
    <col min="12274" max="12275" width="3.5" style="2" customWidth="1"/>
    <col min="12276" max="12276" width="42.6640625" style="2" customWidth="1"/>
    <col min="12277" max="12277" width="37.6640625" style="2" customWidth="1"/>
    <col min="12278" max="12278" width="25.1640625" style="2" customWidth="1"/>
    <col min="12279" max="12279" width="20" style="2" customWidth="1"/>
    <col min="12280" max="12280" width="1.33203125" style="2" customWidth="1"/>
    <col min="12281" max="12281" width="26" style="2" customWidth="1"/>
    <col min="12282" max="12282" width="24.83203125" style="2" customWidth="1"/>
    <col min="12283" max="12284" width="12.33203125" style="2" customWidth="1"/>
    <col min="12285" max="12523" width="10.83203125" style="2"/>
    <col min="12524" max="12524" width="2.6640625" style="2" customWidth="1"/>
    <col min="12525" max="12525" width="13.83203125" style="2" customWidth="1"/>
    <col min="12526" max="12526" width="3.5" style="2" customWidth="1"/>
    <col min="12527" max="12527" width="25.5" style="2" customWidth="1"/>
    <col min="12528" max="12528" width="4.33203125" style="2" customWidth="1"/>
    <col min="12529" max="12529" width="22.1640625" style="2" customWidth="1"/>
    <col min="12530" max="12531" width="3.5" style="2" customWidth="1"/>
    <col min="12532" max="12532" width="42.6640625" style="2" customWidth="1"/>
    <col min="12533" max="12533" width="37.6640625" style="2" customWidth="1"/>
    <col min="12534" max="12534" width="25.1640625" style="2" customWidth="1"/>
    <col min="12535" max="12535" width="20" style="2" customWidth="1"/>
    <col min="12536" max="12536" width="1.33203125" style="2" customWidth="1"/>
    <col min="12537" max="12537" width="26" style="2" customWidth="1"/>
    <col min="12538" max="12538" width="24.83203125" style="2" customWidth="1"/>
    <col min="12539" max="12540" width="12.33203125" style="2" customWidth="1"/>
    <col min="12541" max="12779" width="10.83203125" style="2"/>
    <col min="12780" max="12780" width="2.6640625" style="2" customWidth="1"/>
    <col min="12781" max="12781" width="13.83203125" style="2" customWidth="1"/>
    <col min="12782" max="12782" width="3.5" style="2" customWidth="1"/>
    <col min="12783" max="12783" width="25.5" style="2" customWidth="1"/>
    <col min="12784" max="12784" width="4.33203125" style="2" customWidth="1"/>
    <col min="12785" max="12785" width="22.1640625" style="2" customWidth="1"/>
    <col min="12786" max="12787" width="3.5" style="2" customWidth="1"/>
    <col min="12788" max="12788" width="42.6640625" style="2" customWidth="1"/>
    <col min="12789" max="12789" width="37.6640625" style="2" customWidth="1"/>
    <col min="12790" max="12790" width="25.1640625" style="2" customWidth="1"/>
    <col min="12791" max="12791" width="20" style="2" customWidth="1"/>
    <col min="12792" max="12792" width="1.33203125" style="2" customWidth="1"/>
    <col min="12793" max="12793" width="26" style="2" customWidth="1"/>
    <col min="12794" max="12794" width="24.83203125" style="2" customWidth="1"/>
    <col min="12795" max="12796" width="12.33203125" style="2" customWidth="1"/>
    <col min="12797" max="13035" width="10.83203125" style="2"/>
    <col min="13036" max="13036" width="2.6640625" style="2" customWidth="1"/>
    <col min="13037" max="13037" width="13.83203125" style="2" customWidth="1"/>
    <col min="13038" max="13038" width="3.5" style="2" customWidth="1"/>
    <col min="13039" max="13039" width="25.5" style="2" customWidth="1"/>
    <col min="13040" max="13040" width="4.33203125" style="2" customWidth="1"/>
    <col min="13041" max="13041" width="22.1640625" style="2" customWidth="1"/>
    <col min="13042" max="13043" width="3.5" style="2" customWidth="1"/>
    <col min="13044" max="13044" width="42.6640625" style="2" customWidth="1"/>
    <col min="13045" max="13045" width="37.6640625" style="2" customWidth="1"/>
    <col min="13046" max="13046" width="25.1640625" style="2" customWidth="1"/>
    <col min="13047" max="13047" width="20" style="2" customWidth="1"/>
    <col min="13048" max="13048" width="1.33203125" style="2" customWidth="1"/>
    <col min="13049" max="13049" width="26" style="2" customWidth="1"/>
    <col min="13050" max="13050" width="24.83203125" style="2" customWidth="1"/>
    <col min="13051" max="13052" width="12.33203125" style="2" customWidth="1"/>
    <col min="13053" max="13291" width="10.83203125" style="2"/>
    <col min="13292" max="13292" width="2.6640625" style="2" customWidth="1"/>
    <col min="13293" max="13293" width="13.83203125" style="2" customWidth="1"/>
    <col min="13294" max="13294" width="3.5" style="2" customWidth="1"/>
    <col min="13295" max="13295" width="25.5" style="2" customWidth="1"/>
    <col min="13296" max="13296" width="4.33203125" style="2" customWidth="1"/>
    <col min="13297" max="13297" width="22.1640625" style="2" customWidth="1"/>
    <col min="13298" max="13299" width="3.5" style="2" customWidth="1"/>
    <col min="13300" max="13300" width="42.6640625" style="2" customWidth="1"/>
    <col min="13301" max="13301" width="37.6640625" style="2" customWidth="1"/>
    <col min="13302" max="13302" width="25.1640625" style="2" customWidth="1"/>
    <col min="13303" max="13303" width="20" style="2" customWidth="1"/>
    <col min="13304" max="13304" width="1.33203125" style="2" customWidth="1"/>
    <col min="13305" max="13305" width="26" style="2" customWidth="1"/>
    <col min="13306" max="13306" width="24.83203125" style="2" customWidth="1"/>
    <col min="13307" max="13308" width="12.33203125" style="2" customWidth="1"/>
    <col min="13309" max="13547" width="10.83203125" style="2"/>
    <col min="13548" max="13548" width="2.6640625" style="2" customWidth="1"/>
    <col min="13549" max="13549" width="13.83203125" style="2" customWidth="1"/>
    <col min="13550" max="13550" width="3.5" style="2" customWidth="1"/>
    <col min="13551" max="13551" width="25.5" style="2" customWidth="1"/>
    <col min="13552" max="13552" width="4.33203125" style="2" customWidth="1"/>
    <col min="13553" max="13553" width="22.1640625" style="2" customWidth="1"/>
    <col min="13554" max="13555" width="3.5" style="2" customWidth="1"/>
    <col min="13556" max="13556" width="42.6640625" style="2" customWidth="1"/>
    <col min="13557" max="13557" width="37.6640625" style="2" customWidth="1"/>
    <col min="13558" max="13558" width="25.1640625" style="2" customWidth="1"/>
    <col min="13559" max="13559" width="20" style="2" customWidth="1"/>
    <col min="13560" max="13560" width="1.33203125" style="2" customWidth="1"/>
    <col min="13561" max="13561" width="26" style="2" customWidth="1"/>
    <col min="13562" max="13562" width="24.83203125" style="2" customWidth="1"/>
    <col min="13563" max="13564" width="12.33203125" style="2" customWidth="1"/>
    <col min="13565" max="13803" width="10.83203125" style="2"/>
    <col min="13804" max="13804" width="2.6640625" style="2" customWidth="1"/>
    <col min="13805" max="13805" width="13.83203125" style="2" customWidth="1"/>
    <col min="13806" max="13806" width="3.5" style="2" customWidth="1"/>
    <col min="13807" max="13807" width="25.5" style="2" customWidth="1"/>
    <col min="13808" max="13808" width="4.33203125" style="2" customWidth="1"/>
    <col min="13809" max="13809" width="22.1640625" style="2" customWidth="1"/>
    <col min="13810" max="13811" width="3.5" style="2" customWidth="1"/>
    <col min="13812" max="13812" width="42.6640625" style="2" customWidth="1"/>
    <col min="13813" max="13813" width="37.6640625" style="2" customWidth="1"/>
    <col min="13814" max="13814" width="25.1640625" style="2" customWidth="1"/>
    <col min="13815" max="13815" width="20" style="2" customWidth="1"/>
    <col min="13816" max="13816" width="1.33203125" style="2" customWidth="1"/>
    <col min="13817" max="13817" width="26" style="2" customWidth="1"/>
    <col min="13818" max="13818" width="24.83203125" style="2" customWidth="1"/>
    <col min="13819" max="13820" width="12.33203125" style="2" customWidth="1"/>
    <col min="13821" max="14059" width="10.83203125" style="2"/>
    <col min="14060" max="14060" width="2.6640625" style="2" customWidth="1"/>
    <col min="14061" max="14061" width="13.83203125" style="2" customWidth="1"/>
    <col min="14062" max="14062" width="3.5" style="2" customWidth="1"/>
    <col min="14063" max="14063" width="25.5" style="2" customWidth="1"/>
    <col min="14064" max="14064" width="4.33203125" style="2" customWidth="1"/>
    <col min="14065" max="14065" width="22.1640625" style="2" customWidth="1"/>
    <col min="14066" max="14067" width="3.5" style="2" customWidth="1"/>
    <col min="14068" max="14068" width="42.6640625" style="2" customWidth="1"/>
    <col min="14069" max="14069" width="37.6640625" style="2" customWidth="1"/>
    <col min="14070" max="14070" width="25.1640625" style="2" customWidth="1"/>
    <col min="14071" max="14071" width="20" style="2" customWidth="1"/>
    <col min="14072" max="14072" width="1.33203125" style="2" customWidth="1"/>
    <col min="14073" max="14073" width="26" style="2" customWidth="1"/>
    <col min="14074" max="14074" width="24.83203125" style="2" customWidth="1"/>
    <col min="14075" max="14076" width="12.33203125" style="2" customWidth="1"/>
    <col min="14077" max="14315" width="10.83203125" style="2"/>
    <col min="14316" max="14316" width="2.6640625" style="2" customWidth="1"/>
    <col min="14317" max="14317" width="13.83203125" style="2" customWidth="1"/>
    <col min="14318" max="14318" width="3.5" style="2" customWidth="1"/>
    <col min="14319" max="14319" width="25.5" style="2" customWidth="1"/>
    <col min="14320" max="14320" width="4.33203125" style="2" customWidth="1"/>
    <col min="14321" max="14321" width="22.1640625" style="2" customWidth="1"/>
    <col min="14322" max="14323" width="3.5" style="2" customWidth="1"/>
    <col min="14324" max="14324" width="42.6640625" style="2" customWidth="1"/>
    <col min="14325" max="14325" width="37.6640625" style="2" customWidth="1"/>
    <col min="14326" max="14326" width="25.1640625" style="2" customWidth="1"/>
    <col min="14327" max="14327" width="20" style="2" customWidth="1"/>
    <col min="14328" max="14328" width="1.33203125" style="2" customWidth="1"/>
    <col min="14329" max="14329" width="26" style="2" customWidth="1"/>
    <col min="14330" max="14330" width="24.83203125" style="2" customWidth="1"/>
    <col min="14331" max="14332" width="12.33203125" style="2" customWidth="1"/>
    <col min="14333" max="14571" width="10.83203125" style="2"/>
    <col min="14572" max="14572" width="2.6640625" style="2" customWidth="1"/>
    <col min="14573" max="14573" width="13.83203125" style="2" customWidth="1"/>
    <col min="14574" max="14574" width="3.5" style="2" customWidth="1"/>
    <col min="14575" max="14575" width="25.5" style="2" customWidth="1"/>
    <col min="14576" max="14576" width="4.33203125" style="2" customWidth="1"/>
    <col min="14577" max="14577" width="22.1640625" style="2" customWidth="1"/>
    <col min="14578" max="14579" width="3.5" style="2" customWidth="1"/>
    <col min="14580" max="14580" width="42.6640625" style="2" customWidth="1"/>
    <col min="14581" max="14581" width="37.6640625" style="2" customWidth="1"/>
    <col min="14582" max="14582" width="25.1640625" style="2" customWidth="1"/>
    <col min="14583" max="14583" width="20" style="2" customWidth="1"/>
    <col min="14584" max="14584" width="1.33203125" style="2" customWidth="1"/>
    <col min="14585" max="14585" width="26" style="2" customWidth="1"/>
    <col min="14586" max="14586" width="24.83203125" style="2" customWidth="1"/>
    <col min="14587" max="14588" width="12.33203125" style="2" customWidth="1"/>
    <col min="14589" max="14827" width="10.83203125" style="2"/>
    <col min="14828" max="14828" width="2.6640625" style="2" customWidth="1"/>
    <col min="14829" max="14829" width="13.83203125" style="2" customWidth="1"/>
    <col min="14830" max="14830" width="3.5" style="2" customWidth="1"/>
    <col min="14831" max="14831" width="25.5" style="2" customWidth="1"/>
    <col min="14832" max="14832" width="4.33203125" style="2" customWidth="1"/>
    <col min="14833" max="14833" width="22.1640625" style="2" customWidth="1"/>
    <col min="14834" max="14835" width="3.5" style="2" customWidth="1"/>
    <col min="14836" max="14836" width="42.6640625" style="2" customWidth="1"/>
    <col min="14837" max="14837" width="37.6640625" style="2" customWidth="1"/>
    <col min="14838" max="14838" width="25.1640625" style="2" customWidth="1"/>
    <col min="14839" max="14839" width="20" style="2" customWidth="1"/>
    <col min="14840" max="14840" width="1.33203125" style="2" customWidth="1"/>
    <col min="14841" max="14841" width="26" style="2" customWidth="1"/>
    <col min="14842" max="14842" width="24.83203125" style="2" customWidth="1"/>
    <col min="14843" max="14844" width="12.33203125" style="2" customWidth="1"/>
    <col min="14845" max="15083" width="10.83203125" style="2"/>
    <col min="15084" max="15084" width="2.6640625" style="2" customWidth="1"/>
    <col min="15085" max="15085" width="13.83203125" style="2" customWidth="1"/>
    <col min="15086" max="15086" width="3.5" style="2" customWidth="1"/>
    <col min="15087" max="15087" width="25.5" style="2" customWidth="1"/>
    <col min="15088" max="15088" width="4.33203125" style="2" customWidth="1"/>
    <col min="15089" max="15089" width="22.1640625" style="2" customWidth="1"/>
    <col min="15090" max="15091" width="3.5" style="2" customWidth="1"/>
    <col min="15092" max="15092" width="42.6640625" style="2" customWidth="1"/>
    <col min="15093" max="15093" width="37.6640625" style="2" customWidth="1"/>
    <col min="15094" max="15094" width="25.1640625" style="2" customWidth="1"/>
    <col min="15095" max="15095" width="20" style="2" customWidth="1"/>
    <col min="15096" max="15096" width="1.33203125" style="2" customWidth="1"/>
    <col min="15097" max="15097" width="26" style="2" customWidth="1"/>
    <col min="15098" max="15098" width="24.83203125" style="2" customWidth="1"/>
    <col min="15099" max="15100" width="12.33203125" style="2" customWidth="1"/>
    <col min="15101" max="15339" width="10.83203125" style="2"/>
    <col min="15340" max="15340" width="2.6640625" style="2" customWidth="1"/>
    <col min="15341" max="15341" width="13.83203125" style="2" customWidth="1"/>
    <col min="15342" max="15342" width="3.5" style="2" customWidth="1"/>
    <col min="15343" max="15343" width="25.5" style="2" customWidth="1"/>
    <col min="15344" max="15344" width="4.33203125" style="2" customWidth="1"/>
    <col min="15345" max="15345" width="22.1640625" style="2" customWidth="1"/>
    <col min="15346" max="15347" width="3.5" style="2" customWidth="1"/>
    <col min="15348" max="15348" width="42.6640625" style="2" customWidth="1"/>
    <col min="15349" max="15349" width="37.6640625" style="2" customWidth="1"/>
    <col min="15350" max="15350" width="25.1640625" style="2" customWidth="1"/>
    <col min="15351" max="15351" width="20" style="2" customWidth="1"/>
    <col min="15352" max="15352" width="1.33203125" style="2" customWidth="1"/>
    <col min="15353" max="15353" width="26" style="2" customWidth="1"/>
    <col min="15354" max="15354" width="24.83203125" style="2" customWidth="1"/>
    <col min="15355" max="15356" width="12.33203125" style="2" customWidth="1"/>
    <col min="15357" max="15595" width="10.83203125" style="2"/>
    <col min="15596" max="15596" width="2.6640625" style="2" customWidth="1"/>
    <col min="15597" max="15597" width="13.83203125" style="2" customWidth="1"/>
    <col min="15598" max="15598" width="3.5" style="2" customWidth="1"/>
    <col min="15599" max="15599" width="25.5" style="2" customWidth="1"/>
    <col min="15600" max="15600" width="4.33203125" style="2" customWidth="1"/>
    <col min="15601" max="15601" width="22.1640625" style="2" customWidth="1"/>
    <col min="15602" max="15603" width="3.5" style="2" customWidth="1"/>
    <col min="15604" max="15604" width="42.6640625" style="2" customWidth="1"/>
    <col min="15605" max="15605" width="37.6640625" style="2" customWidth="1"/>
    <col min="15606" max="15606" width="25.1640625" style="2" customWidth="1"/>
    <col min="15607" max="15607" width="20" style="2" customWidth="1"/>
    <col min="15608" max="15608" width="1.33203125" style="2" customWidth="1"/>
    <col min="15609" max="15609" width="26" style="2" customWidth="1"/>
    <col min="15610" max="15610" width="24.83203125" style="2" customWidth="1"/>
    <col min="15611" max="15612" width="12.33203125" style="2" customWidth="1"/>
    <col min="15613" max="15851" width="10.83203125" style="2"/>
    <col min="15852" max="15852" width="2.6640625" style="2" customWidth="1"/>
    <col min="15853" max="15853" width="13.83203125" style="2" customWidth="1"/>
    <col min="15854" max="15854" width="3.5" style="2" customWidth="1"/>
    <col min="15855" max="15855" width="25.5" style="2" customWidth="1"/>
    <col min="15856" max="15856" width="4.33203125" style="2" customWidth="1"/>
    <col min="15857" max="15857" width="22.1640625" style="2" customWidth="1"/>
    <col min="15858" max="15859" width="3.5" style="2" customWidth="1"/>
    <col min="15860" max="15860" width="42.6640625" style="2" customWidth="1"/>
    <col min="15861" max="15861" width="37.6640625" style="2" customWidth="1"/>
    <col min="15862" max="15862" width="25.1640625" style="2" customWidth="1"/>
    <col min="15863" max="15863" width="20" style="2" customWidth="1"/>
    <col min="15864" max="15864" width="1.33203125" style="2" customWidth="1"/>
    <col min="15865" max="15865" width="26" style="2" customWidth="1"/>
    <col min="15866" max="15866" width="24.83203125" style="2" customWidth="1"/>
    <col min="15867" max="15868" width="12.33203125" style="2" customWidth="1"/>
    <col min="15869" max="16107" width="10.83203125" style="2"/>
    <col min="16108" max="16108" width="2.6640625" style="2" customWidth="1"/>
    <col min="16109" max="16109" width="13.83203125" style="2" customWidth="1"/>
    <col min="16110" max="16110" width="3.5" style="2" customWidth="1"/>
    <col min="16111" max="16111" width="25.5" style="2" customWidth="1"/>
    <col min="16112" max="16112" width="4.33203125" style="2" customWidth="1"/>
    <col min="16113" max="16113" width="22.1640625" style="2" customWidth="1"/>
    <col min="16114" max="16115" width="3.5" style="2" customWidth="1"/>
    <col min="16116" max="16116" width="42.6640625" style="2" customWidth="1"/>
    <col min="16117" max="16117" width="37.6640625" style="2" customWidth="1"/>
    <col min="16118" max="16118" width="25.1640625" style="2" customWidth="1"/>
    <col min="16119" max="16119" width="20" style="2" customWidth="1"/>
    <col min="16120" max="16120" width="1.33203125" style="2" customWidth="1"/>
    <col min="16121" max="16121" width="26" style="2" customWidth="1"/>
    <col min="16122" max="16122" width="24.83203125" style="2" customWidth="1"/>
    <col min="16123" max="16124" width="12.33203125" style="2" customWidth="1"/>
    <col min="16125" max="16384" width="10.83203125" style="2"/>
  </cols>
  <sheetData>
    <row r="1" spans="1:10" s="1" customFormat="1" ht="15" customHeight="1">
      <c r="A1" s="77" t="s">
        <v>2</v>
      </c>
      <c r="B1" s="77"/>
      <c r="C1" s="77"/>
      <c r="D1" s="77"/>
      <c r="E1" s="77"/>
      <c r="F1" s="77"/>
      <c r="G1" s="16"/>
      <c r="H1" s="36"/>
      <c r="I1" s="36"/>
    </row>
    <row r="2" spans="1:10" s="1" customFormat="1" ht="15" customHeight="1">
      <c r="A2" s="78" t="s">
        <v>62</v>
      </c>
      <c r="B2" s="78"/>
      <c r="C2" s="78"/>
      <c r="D2" s="78"/>
      <c r="E2" s="78"/>
      <c r="F2" s="78"/>
      <c r="G2" s="17"/>
      <c r="H2" s="36"/>
      <c r="I2" s="36"/>
    </row>
    <row r="3" spans="1:10" s="11" customFormat="1" ht="14.25" customHeight="1">
      <c r="A3" s="79" t="s">
        <v>3</v>
      </c>
      <c r="B3" s="81" t="s">
        <v>4</v>
      </c>
      <c r="C3" s="79" t="s">
        <v>1</v>
      </c>
      <c r="D3" s="79"/>
      <c r="E3" s="83" t="s">
        <v>0</v>
      </c>
      <c r="F3" s="85" t="s">
        <v>10</v>
      </c>
      <c r="G3" s="18" t="s">
        <v>7</v>
      </c>
      <c r="H3" s="104"/>
      <c r="I3" s="104"/>
    </row>
    <row r="4" spans="1:10" s="11" customFormat="1" ht="28.5" customHeight="1" thickBot="1">
      <c r="A4" s="80"/>
      <c r="B4" s="82"/>
      <c r="C4" s="80"/>
      <c r="D4" s="80"/>
      <c r="E4" s="84"/>
      <c r="F4" s="86"/>
      <c r="G4" s="19"/>
      <c r="H4" s="105" t="s">
        <v>64</v>
      </c>
      <c r="I4" s="106"/>
    </row>
    <row r="5" spans="1:10" s="13" customFormat="1" ht="183" customHeight="1" thickBot="1">
      <c r="A5" s="99" t="s">
        <v>5</v>
      </c>
      <c r="B5" s="90" t="s">
        <v>6</v>
      </c>
      <c r="C5" s="93" t="s">
        <v>19</v>
      </c>
      <c r="D5" s="31">
        <v>3</v>
      </c>
      <c r="E5" s="27" t="s">
        <v>150</v>
      </c>
      <c r="F5" s="22" t="s">
        <v>151</v>
      </c>
      <c r="G5" s="23" t="s">
        <v>63</v>
      </c>
      <c r="H5" s="37" t="s">
        <v>81</v>
      </c>
      <c r="I5" s="35" t="s">
        <v>49</v>
      </c>
    </row>
    <row r="6" spans="1:10" s="13" customFormat="1" ht="136.5" customHeight="1" thickBot="1">
      <c r="A6" s="100"/>
      <c r="B6" s="91"/>
      <c r="C6" s="94"/>
      <c r="D6" s="31">
        <v>3</v>
      </c>
      <c r="E6" s="28" t="s">
        <v>163</v>
      </c>
      <c r="F6" s="12" t="s">
        <v>164</v>
      </c>
      <c r="G6" s="20" t="s">
        <v>79</v>
      </c>
      <c r="H6" s="14" t="s">
        <v>81</v>
      </c>
      <c r="I6" s="63" t="s">
        <v>49</v>
      </c>
    </row>
    <row r="7" spans="1:10" s="13" customFormat="1" ht="152.25" customHeight="1" thickBot="1">
      <c r="A7" s="100"/>
      <c r="B7" s="92"/>
      <c r="C7" s="95"/>
      <c r="D7" s="41">
        <v>2</v>
      </c>
      <c r="E7" s="29" t="s">
        <v>83</v>
      </c>
      <c r="F7" s="24" t="s">
        <v>77</v>
      </c>
      <c r="G7" s="25" t="s">
        <v>45</v>
      </c>
      <c r="H7" s="26" t="s">
        <v>9</v>
      </c>
      <c r="I7" s="63" t="s">
        <v>49</v>
      </c>
    </row>
    <row r="8" spans="1:10" ht="52" customHeight="1" thickBot="1">
      <c r="A8" s="101"/>
      <c r="B8" s="102" t="s">
        <v>11</v>
      </c>
      <c r="C8" s="93" t="s">
        <v>19</v>
      </c>
      <c r="D8" s="31">
        <v>3</v>
      </c>
      <c r="E8" s="27" t="s">
        <v>12</v>
      </c>
      <c r="F8" s="22" t="s">
        <v>13</v>
      </c>
      <c r="G8" s="23" t="s">
        <v>78</v>
      </c>
      <c r="H8" s="37" t="s">
        <v>81</v>
      </c>
      <c r="I8" s="35" t="s">
        <v>49</v>
      </c>
    </row>
    <row r="9" spans="1:10" ht="80" customHeight="1" thickBot="1">
      <c r="A9" s="101"/>
      <c r="B9" s="117"/>
      <c r="C9" s="140"/>
      <c r="D9" s="141">
        <v>2</v>
      </c>
      <c r="E9" s="142" t="s">
        <v>153</v>
      </c>
      <c r="F9" s="143" t="s">
        <v>95</v>
      </c>
      <c r="G9" s="144" t="s">
        <v>82</v>
      </c>
      <c r="H9" s="145" t="s">
        <v>96</v>
      </c>
      <c r="I9" s="146" t="s">
        <v>152</v>
      </c>
    </row>
    <row r="10" spans="1:10" ht="55" customHeight="1" thickBot="1">
      <c r="A10" s="101"/>
      <c r="B10" s="103"/>
      <c r="C10" s="95"/>
      <c r="D10" s="32">
        <v>3</v>
      </c>
      <c r="E10" s="29" t="s">
        <v>154</v>
      </c>
      <c r="F10" s="24" t="s">
        <v>14</v>
      </c>
      <c r="G10" s="25" t="s">
        <v>76</v>
      </c>
      <c r="H10" s="26" t="s">
        <v>80</v>
      </c>
      <c r="I10" s="35" t="s">
        <v>49</v>
      </c>
      <c r="J10" s="13"/>
    </row>
    <row r="11" spans="1:10" ht="49" thickBot="1">
      <c r="A11" s="101"/>
      <c r="B11" s="87" t="s">
        <v>15</v>
      </c>
      <c r="C11" s="118" t="s">
        <v>18</v>
      </c>
      <c r="D11" s="33">
        <v>1</v>
      </c>
      <c r="E11" s="27" t="s">
        <v>122</v>
      </c>
      <c r="F11" s="22" t="s">
        <v>123</v>
      </c>
      <c r="G11" s="23" t="s">
        <v>106</v>
      </c>
      <c r="H11" s="37" t="s">
        <v>84</v>
      </c>
      <c r="I11" s="35">
        <v>50800</v>
      </c>
      <c r="J11" s="13"/>
    </row>
    <row r="12" spans="1:10" ht="49" thickBot="1">
      <c r="A12" s="101"/>
      <c r="B12" s="137"/>
      <c r="C12" s="119"/>
      <c r="D12" s="141">
        <v>2</v>
      </c>
      <c r="E12" s="27" t="s">
        <v>120</v>
      </c>
      <c r="F12" s="12" t="s">
        <v>114</v>
      </c>
      <c r="G12" s="20" t="s">
        <v>45</v>
      </c>
      <c r="H12" s="50" t="s">
        <v>115</v>
      </c>
      <c r="I12" s="51">
        <v>60000</v>
      </c>
      <c r="J12" s="13"/>
    </row>
    <row r="13" spans="1:10" ht="37" thickBot="1">
      <c r="A13" s="101"/>
      <c r="B13" s="137"/>
      <c r="C13" s="119"/>
      <c r="D13" s="141">
        <v>2</v>
      </c>
      <c r="E13" s="29" t="s">
        <v>121</v>
      </c>
      <c r="F13" s="24" t="s">
        <v>85</v>
      </c>
      <c r="G13" s="25" t="s">
        <v>149</v>
      </c>
      <c r="H13" s="26" t="s">
        <v>87</v>
      </c>
      <c r="I13" s="35">
        <v>30000</v>
      </c>
      <c r="J13" s="13"/>
    </row>
    <row r="14" spans="1:10" ht="90" customHeight="1" thickBot="1">
      <c r="A14" s="101"/>
      <c r="B14" s="88"/>
      <c r="C14" s="120"/>
      <c r="D14" s="153">
        <v>1</v>
      </c>
      <c r="E14" s="142" t="s">
        <v>160</v>
      </c>
      <c r="F14" s="143" t="s">
        <v>162</v>
      </c>
      <c r="G14" s="144" t="s">
        <v>82</v>
      </c>
      <c r="H14" s="145" t="s">
        <v>161</v>
      </c>
      <c r="I14" s="146">
        <v>30000</v>
      </c>
      <c r="J14" s="13"/>
    </row>
    <row r="15" spans="1:10" ht="49" thickBot="1">
      <c r="A15" s="101"/>
      <c r="B15" s="96" t="s">
        <v>17</v>
      </c>
      <c r="C15" s="89" t="s">
        <v>18</v>
      </c>
      <c r="D15" s="33">
        <v>1</v>
      </c>
      <c r="E15" s="27" t="s">
        <v>88</v>
      </c>
      <c r="F15" s="22" t="s">
        <v>89</v>
      </c>
      <c r="G15" s="23" t="s">
        <v>90</v>
      </c>
      <c r="H15" s="37" t="s">
        <v>91</v>
      </c>
      <c r="I15" s="35">
        <v>50465</v>
      </c>
      <c r="J15" s="13"/>
    </row>
    <row r="16" spans="1:10" ht="25" thickBot="1">
      <c r="A16" s="101"/>
      <c r="B16" s="97"/>
      <c r="C16" s="98"/>
      <c r="D16" s="33">
        <v>1</v>
      </c>
      <c r="E16" s="64" t="s">
        <v>171</v>
      </c>
      <c r="F16" s="65" t="s">
        <v>172</v>
      </c>
      <c r="G16" s="66" t="s">
        <v>71</v>
      </c>
      <c r="H16" s="136" t="s">
        <v>55</v>
      </c>
      <c r="I16" s="35">
        <v>25000</v>
      </c>
      <c r="J16" s="13"/>
    </row>
    <row r="17" spans="1:9" ht="19" thickBot="1">
      <c r="A17" s="75" t="s">
        <v>92</v>
      </c>
      <c r="B17" s="76"/>
      <c r="C17" s="76"/>
      <c r="D17" s="76"/>
      <c r="E17" s="76"/>
      <c r="F17" s="76"/>
      <c r="G17" s="68"/>
      <c r="H17" s="68"/>
      <c r="I17" s="67">
        <f>SUM(I7:I16)</f>
        <v>246265</v>
      </c>
    </row>
    <row r="19" spans="1:9" ht="12">
      <c r="A19" s="13" t="s">
        <v>50</v>
      </c>
    </row>
    <row r="21" spans="1:9">
      <c r="A21" s="9" t="s">
        <v>75</v>
      </c>
    </row>
    <row r="22" spans="1:9">
      <c r="A22" s="133" t="s">
        <v>65</v>
      </c>
      <c r="B22" s="3" t="s">
        <v>66</v>
      </c>
    </row>
    <row r="23" spans="1:9">
      <c r="A23" s="133" t="s">
        <v>8</v>
      </c>
      <c r="B23" s="3" t="s">
        <v>57</v>
      </c>
    </row>
    <row r="24" spans="1:9">
      <c r="A24" s="133" t="s">
        <v>16</v>
      </c>
      <c r="B24" s="3" t="s">
        <v>58</v>
      </c>
    </row>
    <row r="25" spans="1:9">
      <c r="A25" s="133" t="s">
        <v>67</v>
      </c>
      <c r="B25" s="3" t="s">
        <v>68</v>
      </c>
      <c r="H25" s="10"/>
      <c r="I25" s="10"/>
    </row>
    <row r="26" spans="1:9" s="8" customFormat="1">
      <c r="A26" s="134" t="s">
        <v>69</v>
      </c>
      <c r="B26" s="3" t="s">
        <v>70</v>
      </c>
      <c r="C26" s="4"/>
      <c r="D26" s="5"/>
      <c r="E26" s="6"/>
      <c r="F26" s="7"/>
      <c r="G26" s="21"/>
      <c r="H26" s="10"/>
      <c r="I26" s="10"/>
    </row>
    <row r="27" spans="1:9" s="8" customFormat="1">
      <c r="A27" s="134" t="s">
        <v>71</v>
      </c>
      <c r="B27" s="3" t="s">
        <v>72</v>
      </c>
      <c r="C27" s="4"/>
      <c r="D27" s="5"/>
      <c r="E27" s="6"/>
      <c r="F27" s="7"/>
      <c r="G27" s="21"/>
      <c r="H27" s="10"/>
      <c r="I27" s="10"/>
    </row>
    <row r="28" spans="1:9" s="8" customFormat="1">
      <c r="A28" s="135" t="s">
        <v>73</v>
      </c>
      <c r="B28" s="3" t="s">
        <v>74</v>
      </c>
      <c r="C28" s="4"/>
      <c r="D28" s="5"/>
      <c r="E28" s="6"/>
      <c r="F28" s="7"/>
      <c r="G28" s="21"/>
      <c r="H28" s="10"/>
      <c r="I28" s="10"/>
    </row>
    <row r="29" spans="1:9" s="8" customFormat="1">
      <c r="A29" s="135" t="s">
        <v>100</v>
      </c>
      <c r="B29" s="3" t="s">
        <v>101</v>
      </c>
      <c r="C29" s="4"/>
      <c r="D29" s="5"/>
      <c r="E29" s="6"/>
      <c r="F29" s="7"/>
      <c r="G29" s="21"/>
      <c r="H29" s="10"/>
      <c r="I29" s="10"/>
    </row>
    <row r="30" spans="1:9" s="8" customFormat="1">
      <c r="A30" s="135" t="s">
        <v>104</v>
      </c>
      <c r="B30" s="3" t="s">
        <v>105</v>
      </c>
      <c r="C30" s="4"/>
      <c r="D30" s="5"/>
      <c r="E30" s="6"/>
      <c r="F30" s="7"/>
      <c r="G30" s="21"/>
      <c r="H30" s="39"/>
      <c r="I30" s="39"/>
    </row>
  </sheetData>
  <mergeCells count="19">
    <mergeCell ref="C8:C10"/>
    <mergeCell ref="H3:I3"/>
    <mergeCell ref="H4:I4"/>
    <mergeCell ref="A17:F17"/>
    <mergeCell ref="A1:F1"/>
    <mergeCell ref="A2:F2"/>
    <mergeCell ref="A3:A4"/>
    <mergeCell ref="B3:B4"/>
    <mergeCell ref="C3:D4"/>
    <mergeCell ref="E3:E4"/>
    <mergeCell ref="F3:F4"/>
    <mergeCell ref="B11:B14"/>
    <mergeCell ref="C11:C14"/>
    <mergeCell ref="B5:B7"/>
    <mergeCell ref="C5:C7"/>
    <mergeCell ref="B15:B16"/>
    <mergeCell ref="C15:C16"/>
    <mergeCell ref="A5:A16"/>
    <mergeCell ref="B8:B10"/>
  </mergeCells>
  <phoneticPr fontId="23" type="noConversion"/>
  <pageMargins left="0.23622047244094491" right="0.23622047244094491" top="0.35433070866141736" bottom="0.31496062992125984" header="0.31496062992125984" footer="0.31496062992125984"/>
  <pageSetup paperSize="8" scale="92"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36"/>
  <sheetViews>
    <sheetView tabSelected="1" topLeftCell="A22" workbookViewId="0">
      <selection activeCell="J7" sqref="J7"/>
    </sheetView>
  </sheetViews>
  <sheetFormatPr baseColWidth="10" defaultRowHeight="10" x14ac:dyDescent="0"/>
  <cols>
    <col min="1" max="1" width="13.83203125" style="7" customWidth="1"/>
    <col min="2" max="2" width="19.1640625" style="8" customWidth="1"/>
    <col min="3" max="3" width="9.5" style="43" customWidth="1"/>
    <col min="4" max="4" width="4.33203125" style="44" customWidth="1"/>
    <col min="5" max="5" width="24.83203125" style="6" customWidth="1"/>
    <col min="6" max="6" width="70.5" style="7" customWidth="1"/>
    <col min="7" max="7" width="14" style="21" customWidth="1"/>
    <col min="8" max="8" width="14.5" style="39" customWidth="1"/>
    <col min="9" max="9" width="30.5" style="39" customWidth="1"/>
    <col min="10" max="10" width="19.5" style="7" customWidth="1"/>
    <col min="11" max="235" width="10.83203125" style="2"/>
    <col min="236" max="236" width="2.6640625" style="2" customWidth="1"/>
    <col min="237" max="237" width="13.83203125" style="2" customWidth="1"/>
    <col min="238" max="238" width="3.5" style="2" customWidth="1"/>
    <col min="239" max="239" width="25.5" style="2" customWidth="1"/>
    <col min="240" max="240" width="4.33203125" style="2" customWidth="1"/>
    <col min="241" max="241" width="22.1640625" style="2" customWidth="1"/>
    <col min="242" max="243" width="3.5" style="2" customWidth="1"/>
    <col min="244" max="244" width="42.6640625" style="2" customWidth="1"/>
    <col min="245" max="245" width="37.6640625" style="2" customWidth="1"/>
    <col min="246" max="246" width="25.1640625" style="2" customWidth="1"/>
    <col min="247" max="247" width="20" style="2" customWidth="1"/>
    <col min="248" max="248" width="1.33203125" style="2" customWidth="1"/>
    <col min="249" max="249" width="26" style="2" customWidth="1"/>
    <col min="250" max="250" width="24.83203125" style="2" customWidth="1"/>
    <col min="251" max="252" width="12.33203125" style="2" customWidth="1"/>
    <col min="253" max="491" width="10.83203125" style="2"/>
    <col min="492" max="492" width="2.6640625" style="2" customWidth="1"/>
    <col min="493" max="493" width="13.83203125" style="2" customWidth="1"/>
    <col min="494" max="494" width="3.5" style="2" customWidth="1"/>
    <col min="495" max="495" width="25.5" style="2" customWidth="1"/>
    <col min="496" max="496" width="4.33203125" style="2" customWidth="1"/>
    <col min="497" max="497" width="22.1640625" style="2" customWidth="1"/>
    <col min="498" max="499" width="3.5" style="2" customWidth="1"/>
    <col min="500" max="500" width="42.6640625" style="2" customWidth="1"/>
    <col min="501" max="501" width="37.6640625" style="2" customWidth="1"/>
    <col min="502" max="502" width="25.1640625" style="2" customWidth="1"/>
    <col min="503" max="503" width="20" style="2" customWidth="1"/>
    <col min="504" max="504" width="1.33203125" style="2" customWidth="1"/>
    <col min="505" max="505" width="26" style="2" customWidth="1"/>
    <col min="506" max="506" width="24.83203125" style="2" customWidth="1"/>
    <col min="507" max="508" width="12.33203125" style="2" customWidth="1"/>
    <col min="509" max="747" width="10.83203125" style="2"/>
    <col min="748" max="748" width="2.6640625" style="2" customWidth="1"/>
    <col min="749" max="749" width="13.83203125" style="2" customWidth="1"/>
    <col min="750" max="750" width="3.5" style="2" customWidth="1"/>
    <col min="751" max="751" width="25.5" style="2" customWidth="1"/>
    <col min="752" max="752" width="4.33203125" style="2" customWidth="1"/>
    <col min="753" max="753" width="22.1640625" style="2" customWidth="1"/>
    <col min="754" max="755" width="3.5" style="2" customWidth="1"/>
    <col min="756" max="756" width="42.6640625" style="2" customWidth="1"/>
    <col min="757" max="757" width="37.6640625" style="2" customWidth="1"/>
    <col min="758" max="758" width="25.1640625" style="2" customWidth="1"/>
    <col min="759" max="759" width="20" style="2" customWidth="1"/>
    <col min="760" max="760" width="1.33203125" style="2" customWidth="1"/>
    <col min="761" max="761" width="26" style="2" customWidth="1"/>
    <col min="762" max="762" width="24.83203125" style="2" customWidth="1"/>
    <col min="763" max="764" width="12.33203125" style="2" customWidth="1"/>
    <col min="765" max="1003" width="10.83203125" style="2"/>
    <col min="1004" max="1004" width="2.6640625" style="2" customWidth="1"/>
    <col min="1005" max="1005" width="13.83203125" style="2" customWidth="1"/>
    <col min="1006" max="1006" width="3.5" style="2" customWidth="1"/>
    <col min="1007" max="1007" width="25.5" style="2" customWidth="1"/>
    <col min="1008" max="1008" width="4.33203125" style="2" customWidth="1"/>
    <col min="1009" max="1009" width="22.1640625" style="2" customWidth="1"/>
    <col min="1010" max="1011" width="3.5" style="2" customWidth="1"/>
    <col min="1012" max="1012" width="42.6640625" style="2" customWidth="1"/>
    <col min="1013" max="1013" width="37.6640625" style="2" customWidth="1"/>
    <col min="1014" max="1014" width="25.1640625" style="2" customWidth="1"/>
    <col min="1015" max="1015" width="20" style="2" customWidth="1"/>
    <col min="1016" max="1016" width="1.33203125" style="2" customWidth="1"/>
    <col min="1017" max="1017" width="26" style="2" customWidth="1"/>
    <col min="1018" max="1018" width="24.83203125" style="2" customWidth="1"/>
    <col min="1019" max="1020" width="12.33203125" style="2" customWidth="1"/>
    <col min="1021" max="1259" width="10.83203125" style="2"/>
    <col min="1260" max="1260" width="2.6640625" style="2" customWidth="1"/>
    <col min="1261" max="1261" width="13.83203125" style="2" customWidth="1"/>
    <col min="1262" max="1262" width="3.5" style="2" customWidth="1"/>
    <col min="1263" max="1263" width="25.5" style="2" customWidth="1"/>
    <col min="1264" max="1264" width="4.33203125" style="2" customWidth="1"/>
    <col min="1265" max="1265" width="22.1640625" style="2" customWidth="1"/>
    <col min="1266" max="1267" width="3.5" style="2" customWidth="1"/>
    <col min="1268" max="1268" width="42.6640625" style="2" customWidth="1"/>
    <col min="1269" max="1269" width="37.6640625" style="2" customWidth="1"/>
    <col min="1270" max="1270" width="25.1640625" style="2" customWidth="1"/>
    <col min="1271" max="1271" width="20" style="2" customWidth="1"/>
    <col min="1272" max="1272" width="1.33203125" style="2" customWidth="1"/>
    <col min="1273" max="1273" width="26" style="2" customWidth="1"/>
    <col min="1274" max="1274" width="24.83203125" style="2" customWidth="1"/>
    <col min="1275" max="1276" width="12.33203125" style="2" customWidth="1"/>
    <col min="1277" max="1515" width="10.83203125" style="2"/>
    <col min="1516" max="1516" width="2.6640625" style="2" customWidth="1"/>
    <col min="1517" max="1517" width="13.83203125" style="2" customWidth="1"/>
    <col min="1518" max="1518" width="3.5" style="2" customWidth="1"/>
    <col min="1519" max="1519" width="25.5" style="2" customWidth="1"/>
    <col min="1520" max="1520" width="4.33203125" style="2" customWidth="1"/>
    <col min="1521" max="1521" width="22.1640625" style="2" customWidth="1"/>
    <col min="1522" max="1523" width="3.5" style="2" customWidth="1"/>
    <col min="1524" max="1524" width="42.6640625" style="2" customWidth="1"/>
    <col min="1525" max="1525" width="37.6640625" style="2" customWidth="1"/>
    <col min="1526" max="1526" width="25.1640625" style="2" customWidth="1"/>
    <col min="1527" max="1527" width="20" style="2" customWidth="1"/>
    <col min="1528" max="1528" width="1.33203125" style="2" customWidth="1"/>
    <col min="1529" max="1529" width="26" style="2" customWidth="1"/>
    <col min="1530" max="1530" width="24.83203125" style="2" customWidth="1"/>
    <col min="1531" max="1532" width="12.33203125" style="2" customWidth="1"/>
    <col min="1533" max="1771" width="10.83203125" style="2"/>
    <col min="1772" max="1772" width="2.6640625" style="2" customWidth="1"/>
    <col min="1773" max="1773" width="13.83203125" style="2" customWidth="1"/>
    <col min="1774" max="1774" width="3.5" style="2" customWidth="1"/>
    <col min="1775" max="1775" width="25.5" style="2" customWidth="1"/>
    <col min="1776" max="1776" width="4.33203125" style="2" customWidth="1"/>
    <col min="1777" max="1777" width="22.1640625" style="2" customWidth="1"/>
    <col min="1778" max="1779" width="3.5" style="2" customWidth="1"/>
    <col min="1780" max="1780" width="42.6640625" style="2" customWidth="1"/>
    <col min="1781" max="1781" width="37.6640625" style="2" customWidth="1"/>
    <col min="1782" max="1782" width="25.1640625" style="2" customWidth="1"/>
    <col min="1783" max="1783" width="20" style="2" customWidth="1"/>
    <col min="1784" max="1784" width="1.33203125" style="2" customWidth="1"/>
    <col min="1785" max="1785" width="26" style="2" customWidth="1"/>
    <col min="1786" max="1786" width="24.83203125" style="2" customWidth="1"/>
    <col min="1787" max="1788" width="12.33203125" style="2" customWidth="1"/>
    <col min="1789" max="2027" width="10.83203125" style="2"/>
    <col min="2028" max="2028" width="2.6640625" style="2" customWidth="1"/>
    <col min="2029" max="2029" width="13.83203125" style="2" customWidth="1"/>
    <col min="2030" max="2030" width="3.5" style="2" customWidth="1"/>
    <col min="2031" max="2031" width="25.5" style="2" customWidth="1"/>
    <col min="2032" max="2032" width="4.33203125" style="2" customWidth="1"/>
    <col min="2033" max="2033" width="22.1640625" style="2" customWidth="1"/>
    <col min="2034" max="2035" width="3.5" style="2" customWidth="1"/>
    <col min="2036" max="2036" width="42.6640625" style="2" customWidth="1"/>
    <col min="2037" max="2037" width="37.6640625" style="2" customWidth="1"/>
    <col min="2038" max="2038" width="25.1640625" style="2" customWidth="1"/>
    <col min="2039" max="2039" width="20" style="2" customWidth="1"/>
    <col min="2040" max="2040" width="1.33203125" style="2" customWidth="1"/>
    <col min="2041" max="2041" width="26" style="2" customWidth="1"/>
    <col min="2042" max="2042" width="24.83203125" style="2" customWidth="1"/>
    <col min="2043" max="2044" width="12.33203125" style="2" customWidth="1"/>
    <col min="2045" max="2283" width="10.83203125" style="2"/>
    <col min="2284" max="2284" width="2.6640625" style="2" customWidth="1"/>
    <col min="2285" max="2285" width="13.83203125" style="2" customWidth="1"/>
    <col min="2286" max="2286" width="3.5" style="2" customWidth="1"/>
    <col min="2287" max="2287" width="25.5" style="2" customWidth="1"/>
    <col min="2288" max="2288" width="4.33203125" style="2" customWidth="1"/>
    <col min="2289" max="2289" width="22.1640625" style="2" customWidth="1"/>
    <col min="2290" max="2291" width="3.5" style="2" customWidth="1"/>
    <col min="2292" max="2292" width="42.6640625" style="2" customWidth="1"/>
    <col min="2293" max="2293" width="37.6640625" style="2" customWidth="1"/>
    <col min="2294" max="2294" width="25.1640625" style="2" customWidth="1"/>
    <col min="2295" max="2295" width="20" style="2" customWidth="1"/>
    <col min="2296" max="2296" width="1.33203125" style="2" customWidth="1"/>
    <col min="2297" max="2297" width="26" style="2" customWidth="1"/>
    <col min="2298" max="2298" width="24.83203125" style="2" customWidth="1"/>
    <col min="2299" max="2300" width="12.33203125" style="2" customWidth="1"/>
    <col min="2301" max="2539" width="10.83203125" style="2"/>
    <col min="2540" max="2540" width="2.6640625" style="2" customWidth="1"/>
    <col min="2541" max="2541" width="13.83203125" style="2" customWidth="1"/>
    <col min="2542" max="2542" width="3.5" style="2" customWidth="1"/>
    <col min="2543" max="2543" width="25.5" style="2" customWidth="1"/>
    <col min="2544" max="2544" width="4.33203125" style="2" customWidth="1"/>
    <col min="2545" max="2545" width="22.1640625" style="2" customWidth="1"/>
    <col min="2546" max="2547" width="3.5" style="2" customWidth="1"/>
    <col min="2548" max="2548" width="42.6640625" style="2" customWidth="1"/>
    <col min="2549" max="2549" width="37.6640625" style="2" customWidth="1"/>
    <col min="2550" max="2550" width="25.1640625" style="2" customWidth="1"/>
    <col min="2551" max="2551" width="20" style="2" customWidth="1"/>
    <col min="2552" max="2552" width="1.33203125" style="2" customWidth="1"/>
    <col min="2553" max="2553" width="26" style="2" customWidth="1"/>
    <col min="2554" max="2554" width="24.83203125" style="2" customWidth="1"/>
    <col min="2555" max="2556" width="12.33203125" style="2" customWidth="1"/>
    <col min="2557" max="2795" width="10.83203125" style="2"/>
    <col min="2796" max="2796" width="2.6640625" style="2" customWidth="1"/>
    <col min="2797" max="2797" width="13.83203125" style="2" customWidth="1"/>
    <col min="2798" max="2798" width="3.5" style="2" customWidth="1"/>
    <col min="2799" max="2799" width="25.5" style="2" customWidth="1"/>
    <col min="2800" max="2800" width="4.33203125" style="2" customWidth="1"/>
    <col min="2801" max="2801" width="22.1640625" style="2" customWidth="1"/>
    <col min="2802" max="2803" width="3.5" style="2" customWidth="1"/>
    <col min="2804" max="2804" width="42.6640625" style="2" customWidth="1"/>
    <col min="2805" max="2805" width="37.6640625" style="2" customWidth="1"/>
    <col min="2806" max="2806" width="25.1640625" style="2" customWidth="1"/>
    <col min="2807" max="2807" width="20" style="2" customWidth="1"/>
    <col min="2808" max="2808" width="1.33203125" style="2" customWidth="1"/>
    <col min="2809" max="2809" width="26" style="2" customWidth="1"/>
    <col min="2810" max="2810" width="24.83203125" style="2" customWidth="1"/>
    <col min="2811" max="2812" width="12.33203125" style="2" customWidth="1"/>
    <col min="2813" max="3051" width="10.83203125" style="2"/>
    <col min="3052" max="3052" width="2.6640625" style="2" customWidth="1"/>
    <col min="3053" max="3053" width="13.83203125" style="2" customWidth="1"/>
    <col min="3054" max="3054" width="3.5" style="2" customWidth="1"/>
    <col min="3055" max="3055" width="25.5" style="2" customWidth="1"/>
    <col min="3056" max="3056" width="4.33203125" style="2" customWidth="1"/>
    <col min="3057" max="3057" width="22.1640625" style="2" customWidth="1"/>
    <col min="3058" max="3059" width="3.5" style="2" customWidth="1"/>
    <col min="3060" max="3060" width="42.6640625" style="2" customWidth="1"/>
    <col min="3061" max="3061" width="37.6640625" style="2" customWidth="1"/>
    <col min="3062" max="3062" width="25.1640625" style="2" customWidth="1"/>
    <col min="3063" max="3063" width="20" style="2" customWidth="1"/>
    <col min="3064" max="3064" width="1.33203125" style="2" customWidth="1"/>
    <col min="3065" max="3065" width="26" style="2" customWidth="1"/>
    <col min="3066" max="3066" width="24.83203125" style="2" customWidth="1"/>
    <col min="3067" max="3068" width="12.33203125" style="2" customWidth="1"/>
    <col min="3069" max="3307" width="10.83203125" style="2"/>
    <col min="3308" max="3308" width="2.6640625" style="2" customWidth="1"/>
    <col min="3309" max="3309" width="13.83203125" style="2" customWidth="1"/>
    <col min="3310" max="3310" width="3.5" style="2" customWidth="1"/>
    <col min="3311" max="3311" width="25.5" style="2" customWidth="1"/>
    <col min="3312" max="3312" width="4.33203125" style="2" customWidth="1"/>
    <col min="3313" max="3313" width="22.1640625" style="2" customWidth="1"/>
    <col min="3314" max="3315" width="3.5" style="2" customWidth="1"/>
    <col min="3316" max="3316" width="42.6640625" style="2" customWidth="1"/>
    <col min="3317" max="3317" width="37.6640625" style="2" customWidth="1"/>
    <col min="3318" max="3318" width="25.1640625" style="2" customWidth="1"/>
    <col min="3319" max="3319" width="20" style="2" customWidth="1"/>
    <col min="3320" max="3320" width="1.33203125" style="2" customWidth="1"/>
    <col min="3321" max="3321" width="26" style="2" customWidth="1"/>
    <col min="3322" max="3322" width="24.83203125" style="2" customWidth="1"/>
    <col min="3323" max="3324" width="12.33203125" style="2" customWidth="1"/>
    <col min="3325" max="3563" width="10.83203125" style="2"/>
    <col min="3564" max="3564" width="2.6640625" style="2" customWidth="1"/>
    <col min="3565" max="3565" width="13.83203125" style="2" customWidth="1"/>
    <col min="3566" max="3566" width="3.5" style="2" customWidth="1"/>
    <col min="3567" max="3567" width="25.5" style="2" customWidth="1"/>
    <col min="3568" max="3568" width="4.33203125" style="2" customWidth="1"/>
    <col min="3569" max="3569" width="22.1640625" style="2" customWidth="1"/>
    <col min="3570" max="3571" width="3.5" style="2" customWidth="1"/>
    <col min="3572" max="3572" width="42.6640625" style="2" customWidth="1"/>
    <col min="3573" max="3573" width="37.6640625" style="2" customWidth="1"/>
    <col min="3574" max="3574" width="25.1640625" style="2" customWidth="1"/>
    <col min="3575" max="3575" width="20" style="2" customWidth="1"/>
    <col min="3576" max="3576" width="1.33203125" style="2" customWidth="1"/>
    <col min="3577" max="3577" width="26" style="2" customWidth="1"/>
    <col min="3578" max="3578" width="24.83203125" style="2" customWidth="1"/>
    <col min="3579" max="3580" width="12.33203125" style="2" customWidth="1"/>
    <col min="3581" max="3819" width="10.83203125" style="2"/>
    <col min="3820" max="3820" width="2.6640625" style="2" customWidth="1"/>
    <col min="3821" max="3821" width="13.83203125" style="2" customWidth="1"/>
    <col min="3822" max="3822" width="3.5" style="2" customWidth="1"/>
    <col min="3823" max="3823" width="25.5" style="2" customWidth="1"/>
    <col min="3824" max="3824" width="4.33203125" style="2" customWidth="1"/>
    <col min="3825" max="3825" width="22.1640625" style="2" customWidth="1"/>
    <col min="3826" max="3827" width="3.5" style="2" customWidth="1"/>
    <col min="3828" max="3828" width="42.6640625" style="2" customWidth="1"/>
    <col min="3829" max="3829" width="37.6640625" style="2" customWidth="1"/>
    <col min="3830" max="3830" width="25.1640625" style="2" customWidth="1"/>
    <col min="3831" max="3831" width="20" style="2" customWidth="1"/>
    <col min="3832" max="3832" width="1.33203125" style="2" customWidth="1"/>
    <col min="3833" max="3833" width="26" style="2" customWidth="1"/>
    <col min="3834" max="3834" width="24.83203125" style="2" customWidth="1"/>
    <col min="3835" max="3836" width="12.33203125" style="2" customWidth="1"/>
    <col min="3837" max="4075" width="10.83203125" style="2"/>
    <col min="4076" max="4076" width="2.6640625" style="2" customWidth="1"/>
    <col min="4077" max="4077" width="13.83203125" style="2" customWidth="1"/>
    <col min="4078" max="4078" width="3.5" style="2" customWidth="1"/>
    <col min="4079" max="4079" width="25.5" style="2" customWidth="1"/>
    <col min="4080" max="4080" width="4.33203125" style="2" customWidth="1"/>
    <col min="4081" max="4081" width="22.1640625" style="2" customWidth="1"/>
    <col min="4082" max="4083" width="3.5" style="2" customWidth="1"/>
    <col min="4084" max="4084" width="42.6640625" style="2" customWidth="1"/>
    <col min="4085" max="4085" width="37.6640625" style="2" customWidth="1"/>
    <col min="4086" max="4086" width="25.1640625" style="2" customWidth="1"/>
    <col min="4087" max="4087" width="20" style="2" customWidth="1"/>
    <col min="4088" max="4088" width="1.33203125" style="2" customWidth="1"/>
    <col min="4089" max="4089" width="26" style="2" customWidth="1"/>
    <col min="4090" max="4090" width="24.83203125" style="2" customWidth="1"/>
    <col min="4091" max="4092" width="12.33203125" style="2" customWidth="1"/>
    <col min="4093" max="4331" width="10.83203125" style="2"/>
    <col min="4332" max="4332" width="2.6640625" style="2" customWidth="1"/>
    <col min="4333" max="4333" width="13.83203125" style="2" customWidth="1"/>
    <col min="4334" max="4334" width="3.5" style="2" customWidth="1"/>
    <col min="4335" max="4335" width="25.5" style="2" customWidth="1"/>
    <col min="4336" max="4336" width="4.33203125" style="2" customWidth="1"/>
    <col min="4337" max="4337" width="22.1640625" style="2" customWidth="1"/>
    <col min="4338" max="4339" width="3.5" style="2" customWidth="1"/>
    <col min="4340" max="4340" width="42.6640625" style="2" customWidth="1"/>
    <col min="4341" max="4341" width="37.6640625" style="2" customWidth="1"/>
    <col min="4342" max="4342" width="25.1640625" style="2" customWidth="1"/>
    <col min="4343" max="4343" width="20" style="2" customWidth="1"/>
    <col min="4344" max="4344" width="1.33203125" style="2" customWidth="1"/>
    <col min="4345" max="4345" width="26" style="2" customWidth="1"/>
    <col min="4346" max="4346" width="24.83203125" style="2" customWidth="1"/>
    <col min="4347" max="4348" width="12.33203125" style="2" customWidth="1"/>
    <col min="4349" max="4587" width="10.83203125" style="2"/>
    <col min="4588" max="4588" width="2.6640625" style="2" customWidth="1"/>
    <col min="4589" max="4589" width="13.83203125" style="2" customWidth="1"/>
    <col min="4590" max="4590" width="3.5" style="2" customWidth="1"/>
    <col min="4591" max="4591" width="25.5" style="2" customWidth="1"/>
    <col min="4592" max="4592" width="4.33203125" style="2" customWidth="1"/>
    <col min="4593" max="4593" width="22.1640625" style="2" customWidth="1"/>
    <col min="4594" max="4595" width="3.5" style="2" customWidth="1"/>
    <col min="4596" max="4596" width="42.6640625" style="2" customWidth="1"/>
    <col min="4597" max="4597" width="37.6640625" style="2" customWidth="1"/>
    <col min="4598" max="4598" width="25.1640625" style="2" customWidth="1"/>
    <col min="4599" max="4599" width="20" style="2" customWidth="1"/>
    <col min="4600" max="4600" width="1.33203125" style="2" customWidth="1"/>
    <col min="4601" max="4601" width="26" style="2" customWidth="1"/>
    <col min="4602" max="4602" width="24.83203125" style="2" customWidth="1"/>
    <col min="4603" max="4604" width="12.33203125" style="2" customWidth="1"/>
    <col min="4605" max="4843" width="10.83203125" style="2"/>
    <col min="4844" max="4844" width="2.6640625" style="2" customWidth="1"/>
    <col min="4845" max="4845" width="13.83203125" style="2" customWidth="1"/>
    <col min="4846" max="4846" width="3.5" style="2" customWidth="1"/>
    <col min="4847" max="4847" width="25.5" style="2" customWidth="1"/>
    <col min="4848" max="4848" width="4.33203125" style="2" customWidth="1"/>
    <col min="4849" max="4849" width="22.1640625" style="2" customWidth="1"/>
    <col min="4850" max="4851" width="3.5" style="2" customWidth="1"/>
    <col min="4852" max="4852" width="42.6640625" style="2" customWidth="1"/>
    <col min="4853" max="4853" width="37.6640625" style="2" customWidth="1"/>
    <col min="4854" max="4854" width="25.1640625" style="2" customWidth="1"/>
    <col min="4855" max="4855" width="20" style="2" customWidth="1"/>
    <col min="4856" max="4856" width="1.33203125" style="2" customWidth="1"/>
    <col min="4857" max="4857" width="26" style="2" customWidth="1"/>
    <col min="4858" max="4858" width="24.83203125" style="2" customWidth="1"/>
    <col min="4859" max="4860" width="12.33203125" style="2" customWidth="1"/>
    <col min="4861" max="5099" width="10.83203125" style="2"/>
    <col min="5100" max="5100" width="2.6640625" style="2" customWidth="1"/>
    <col min="5101" max="5101" width="13.83203125" style="2" customWidth="1"/>
    <col min="5102" max="5102" width="3.5" style="2" customWidth="1"/>
    <col min="5103" max="5103" width="25.5" style="2" customWidth="1"/>
    <col min="5104" max="5104" width="4.33203125" style="2" customWidth="1"/>
    <col min="5105" max="5105" width="22.1640625" style="2" customWidth="1"/>
    <col min="5106" max="5107" width="3.5" style="2" customWidth="1"/>
    <col min="5108" max="5108" width="42.6640625" style="2" customWidth="1"/>
    <col min="5109" max="5109" width="37.6640625" style="2" customWidth="1"/>
    <col min="5110" max="5110" width="25.1640625" style="2" customWidth="1"/>
    <col min="5111" max="5111" width="20" style="2" customWidth="1"/>
    <col min="5112" max="5112" width="1.33203125" style="2" customWidth="1"/>
    <col min="5113" max="5113" width="26" style="2" customWidth="1"/>
    <col min="5114" max="5114" width="24.83203125" style="2" customWidth="1"/>
    <col min="5115" max="5116" width="12.33203125" style="2" customWidth="1"/>
    <col min="5117" max="5355" width="10.83203125" style="2"/>
    <col min="5356" max="5356" width="2.6640625" style="2" customWidth="1"/>
    <col min="5357" max="5357" width="13.83203125" style="2" customWidth="1"/>
    <col min="5358" max="5358" width="3.5" style="2" customWidth="1"/>
    <col min="5359" max="5359" width="25.5" style="2" customWidth="1"/>
    <col min="5360" max="5360" width="4.33203125" style="2" customWidth="1"/>
    <col min="5361" max="5361" width="22.1640625" style="2" customWidth="1"/>
    <col min="5362" max="5363" width="3.5" style="2" customWidth="1"/>
    <col min="5364" max="5364" width="42.6640625" style="2" customWidth="1"/>
    <col min="5365" max="5365" width="37.6640625" style="2" customWidth="1"/>
    <col min="5366" max="5366" width="25.1640625" style="2" customWidth="1"/>
    <col min="5367" max="5367" width="20" style="2" customWidth="1"/>
    <col min="5368" max="5368" width="1.33203125" style="2" customWidth="1"/>
    <col min="5369" max="5369" width="26" style="2" customWidth="1"/>
    <col min="5370" max="5370" width="24.83203125" style="2" customWidth="1"/>
    <col min="5371" max="5372" width="12.33203125" style="2" customWidth="1"/>
    <col min="5373" max="5611" width="10.83203125" style="2"/>
    <col min="5612" max="5612" width="2.6640625" style="2" customWidth="1"/>
    <col min="5613" max="5613" width="13.83203125" style="2" customWidth="1"/>
    <col min="5614" max="5614" width="3.5" style="2" customWidth="1"/>
    <col min="5615" max="5615" width="25.5" style="2" customWidth="1"/>
    <col min="5616" max="5616" width="4.33203125" style="2" customWidth="1"/>
    <col min="5617" max="5617" width="22.1640625" style="2" customWidth="1"/>
    <col min="5618" max="5619" width="3.5" style="2" customWidth="1"/>
    <col min="5620" max="5620" width="42.6640625" style="2" customWidth="1"/>
    <col min="5621" max="5621" width="37.6640625" style="2" customWidth="1"/>
    <col min="5622" max="5622" width="25.1640625" style="2" customWidth="1"/>
    <col min="5623" max="5623" width="20" style="2" customWidth="1"/>
    <col min="5624" max="5624" width="1.33203125" style="2" customWidth="1"/>
    <col min="5625" max="5625" width="26" style="2" customWidth="1"/>
    <col min="5626" max="5626" width="24.83203125" style="2" customWidth="1"/>
    <col min="5627" max="5628" width="12.33203125" style="2" customWidth="1"/>
    <col min="5629" max="5867" width="10.83203125" style="2"/>
    <col min="5868" max="5868" width="2.6640625" style="2" customWidth="1"/>
    <col min="5869" max="5869" width="13.83203125" style="2" customWidth="1"/>
    <col min="5870" max="5870" width="3.5" style="2" customWidth="1"/>
    <col min="5871" max="5871" width="25.5" style="2" customWidth="1"/>
    <col min="5872" max="5872" width="4.33203125" style="2" customWidth="1"/>
    <col min="5873" max="5873" width="22.1640625" style="2" customWidth="1"/>
    <col min="5874" max="5875" width="3.5" style="2" customWidth="1"/>
    <col min="5876" max="5876" width="42.6640625" style="2" customWidth="1"/>
    <col min="5877" max="5877" width="37.6640625" style="2" customWidth="1"/>
    <col min="5878" max="5878" width="25.1640625" style="2" customWidth="1"/>
    <col min="5879" max="5879" width="20" style="2" customWidth="1"/>
    <col min="5880" max="5880" width="1.33203125" style="2" customWidth="1"/>
    <col min="5881" max="5881" width="26" style="2" customWidth="1"/>
    <col min="5882" max="5882" width="24.83203125" style="2" customWidth="1"/>
    <col min="5883" max="5884" width="12.33203125" style="2" customWidth="1"/>
    <col min="5885" max="6123" width="10.83203125" style="2"/>
    <col min="6124" max="6124" width="2.6640625" style="2" customWidth="1"/>
    <col min="6125" max="6125" width="13.83203125" style="2" customWidth="1"/>
    <col min="6126" max="6126" width="3.5" style="2" customWidth="1"/>
    <col min="6127" max="6127" width="25.5" style="2" customWidth="1"/>
    <col min="6128" max="6128" width="4.33203125" style="2" customWidth="1"/>
    <col min="6129" max="6129" width="22.1640625" style="2" customWidth="1"/>
    <col min="6130" max="6131" width="3.5" style="2" customWidth="1"/>
    <col min="6132" max="6132" width="42.6640625" style="2" customWidth="1"/>
    <col min="6133" max="6133" width="37.6640625" style="2" customWidth="1"/>
    <col min="6134" max="6134" width="25.1640625" style="2" customWidth="1"/>
    <col min="6135" max="6135" width="20" style="2" customWidth="1"/>
    <col min="6136" max="6136" width="1.33203125" style="2" customWidth="1"/>
    <col min="6137" max="6137" width="26" style="2" customWidth="1"/>
    <col min="6138" max="6138" width="24.83203125" style="2" customWidth="1"/>
    <col min="6139" max="6140" width="12.33203125" style="2" customWidth="1"/>
    <col min="6141" max="6379" width="10.83203125" style="2"/>
    <col min="6380" max="6380" width="2.6640625" style="2" customWidth="1"/>
    <col min="6381" max="6381" width="13.83203125" style="2" customWidth="1"/>
    <col min="6382" max="6382" width="3.5" style="2" customWidth="1"/>
    <col min="6383" max="6383" width="25.5" style="2" customWidth="1"/>
    <col min="6384" max="6384" width="4.33203125" style="2" customWidth="1"/>
    <col min="6385" max="6385" width="22.1640625" style="2" customWidth="1"/>
    <col min="6386" max="6387" width="3.5" style="2" customWidth="1"/>
    <col min="6388" max="6388" width="42.6640625" style="2" customWidth="1"/>
    <col min="6389" max="6389" width="37.6640625" style="2" customWidth="1"/>
    <col min="6390" max="6390" width="25.1640625" style="2" customWidth="1"/>
    <col min="6391" max="6391" width="20" style="2" customWidth="1"/>
    <col min="6392" max="6392" width="1.33203125" style="2" customWidth="1"/>
    <col min="6393" max="6393" width="26" style="2" customWidth="1"/>
    <col min="6394" max="6394" width="24.83203125" style="2" customWidth="1"/>
    <col min="6395" max="6396" width="12.33203125" style="2" customWidth="1"/>
    <col min="6397" max="6635" width="10.83203125" style="2"/>
    <col min="6636" max="6636" width="2.6640625" style="2" customWidth="1"/>
    <col min="6637" max="6637" width="13.83203125" style="2" customWidth="1"/>
    <col min="6638" max="6638" width="3.5" style="2" customWidth="1"/>
    <col min="6639" max="6639" width="25.5" style="2" customWidth="1"/>
    <col min="6640" max="6640" width="4.33203125" style="2" customWidth="1"/>
    <col min="6641" max="6641" width="22.1640625" style="2" customWidth="1"/>
    <col min="6642" max="6643" width="3.5" style="2" customWidth="1"/>
    <col min="6644" max="6644" width="42.6640625" style="2" customWidth="1"/>
    <col min="6645" max="6645" width="37.6640625" style="2" customWidth="1"/>
    <col min="6646" max="6646" width="25.1640625" style="2" customWidth="1"/>
    <col min="6647" max="6647" width="20" style="2" customWidth="1"/>
    <col min="6648" max="6648" width="1.33203125" style="2" customWidth="1"/>
    <col min="6649" max="6649" width="26" style="2" customWidth="1"/>
    <col min="6650" max="6650" width="24.83203125" style="2" customWidth="1"/>
    <col min="6651" max="6652" width="12.33203125" style="2" customWidth="1"/>
    <col min="6653" max="6891" width="10.83203125" style="2"/>
    <col min="6892" max="6892" width="2.6640625" style="2" customWidth="1"/>
    <col min="6893" max="6893" width="13.83203125" style="2" customWidth="1"/>
    <col min="6894" max="6894" width="3.5" style="2" customWidth="1"/>
    <col min="6895" max="6895" width="25.5" style="2" customWidth="1"/>
    <col min="6896" max="6896" width="4.33203125" style="2" customWidth="1"/>
    <col min="6897" max="6897" width="22.1640625" style="2" customWidth="1"/>
    <col min="6898" max="6899" width="3.5" style="2" customWidth="1"/>
    <col min="6900" max="6900" width="42.6640625" style="2" customWidth="1"/>
    <col min="6901" max="6901" width="37.6640625" style="2" customWidth="1"/>
    <col min="6902" max="6902" width="25.1640625" style="2" customWidth="1"/>
    <col min="6903" max="6903" width="20" style="2" customWidth="1"/>
    <col min="6904" max="6904" width="1.33203125" style="2" customWidth="1"/>
    <col min="6905" max="6905" width="26" style="2" customWidth="1"/>
    <col min="6906" max="6906" width="24.83203125" style="2" customWidth="1"/>
    <col min="6907" max="6908" width="12.33203125" style="2" customWidth="1"/>
    <col min="6909" max="7147" width="10.83203125" style="2"/>
    <col min="7148" max="7148" width="2.6640625" style="2" customWidth="1"/>
    <col min="7149" max="7149" width="13.83203125" style="2" customWidth="1"/>
    <col min="7150" max="7150" width="3.5" style="2" customWidth="1"/>
    <col min="7151" max="7151" width="25.5" style="2" customWidth="1"/>
    <col min="7152" max="7152" width="4.33203125" style="2" customWidth="1"/>
    <col min="7153" max="7153" width="22.1640625" style="2" customWidth="1"/>
    <col min="7154" max="7155" width="3.5" style="2" customWidth="1"/>
    <col min="7156" max="7156" width="42.6640625" style="2" customWidth="1"/>
    <col min="7157" max="7157" width="37.6640625" style="2" customWidth="1"/>
    <col min="7158" max="7158" width="25.1640625" style="2" customWidth="1"/>
    <col min="7159" max="7159" width="20" style="2" customWidth="1"/>
    <col min="7160" max="7160" width="1.33203125" style="2" customWidth="1"/>
    <col min="7161" max="7161" width="26" style="2" customWidth="1"/>
    <col min="7162" max="7162" width="24.83203125" style="2" customWidth="1"/>
    <col min="7163" max="7164" width="12.33203125" style="2" customWidth="1"/>
    <col min="7165" max="7403" width="10.83203125" style="2"/>
    <col min="7404" max="7404" width="2.6640625" style="2" customWidth="1"/>
    <col min="7405" max="7405" width="13.83203125" style="2" customWidth="1"/>
    <col min="7406" max="7406" width="3.5" style="2" customWidth="1"/>
    <col min="7407" max="7407" width="25.5" style="2" customWidth="1"/>
    <col min="7408" max="7408" width="4.33203125" style="2" customWidth="1"/>
    <col min="7409" max="7409" width="22.1640625" style="2" customWidth="1"/>
    <col min="7410" max="7411" width="3.5" style="2" customWidth="1"/>
    <col min="7412" max="7412" width="42.6640625" style="2" customWidth="1"/>
    <col min="7413" max="7413" width="37.6640625" style="2" customWidth="1"/>
    <col min="7414" max="7414" width="25.1640625" style="2" customWidth="1"/>
    <col min="7415" max="7415" width="20" style="2" customWidth="1"/>
    <col min="7416" max="7416" width="1.33203125" style="2" customWidth="1"/>
    <col min="7417" max="7417" width="26" style="2" customWidth="1"/>
    <col min="7418" max="7418" width="24.83203125" style="2" customWidth="1"/>
    <col min="7419" max="7420" width="12.33203125" style="2" customWidth="1"/>
    <col min="7421" max="7659" width="10.83203125" style="2"/>
    <col min="7660" max="7660" width="2.6640625" style="2" customWidth="1"/>
    <col min="7661" max="7661" width="13.83203125" style="2" customWidth="1"/>
    <col min="7662" max="7662" width="3.5" style="2" customWidth="1"/>
    <col min="7663" max="7663" width="25.5" style="2" customWidth="1"/>
    <col min="7664" max="7664" width="4.33203125" style="2" customWidth="1"/>
    <col min="7665" max="7665" width="22.1640625" style="2" customWidth="1"/>
    <col min="7666" max="7667" width="3.5" style="2" customWidth="1"/>
    <col min="7668" max="7668" width="42.6640625" style="2" customWidth="1"/>
    <col min="7669" max="7669" width="37.6640625" style="2" customWidth="1"/>
    <col min="7670" max="7670" width="25.1640625" style="2" customWidth="1"/>
    <col min="7671" max="7671" width="20" style="2" customWidth="1"/>
    <col min="7672" max="7672" width="1.33203125" style="2" customWidth="1"/>
    <col min="7673" max="7673" width="26" style="2" customWidth="1"/>
    <col min="7674" max="7674" width="24.83203125" style="2" customWidth="1"/>
    <col min="7675" max="7676" width="12.33203125" style="2" customWidth="1"/>
    <col min="7677" max="7915" width="10.83203125" style="2"/>
    <col min="7916" max="7916" width="2.6640625" style="2" customWidth="1"/>
    <col min="7917" max="7917" width="13.83203125" style="2" customWidth="1"/>
    <col min="7918" max="7918" width="3.5" style="2" customWidth="1"/>
    <col min="7919" max="7919" width="25.5" style="2" customWidth="1"/>
    <col min="7920" max="7920" width="4.33203125" style="2" customWidth="1"/>
    <col min="7921" max="7921" width="22.1640625" style="2" customWidth="1"/>
    <col min="7922" max="7923" width="3.5" style="2" customWidth="1"/>
    <col min="7924" max="7924" width="42.6640625" style="2" customWidth="1"/>
    <col min="7925" max="7925" width="37.6640625" style="2" customWidth="1"/>
    <col min="7926" max="7926" width="25.1640625" style="2" customWidth="1"/>
    <col min="7927" max="7927" width="20" style="2" customWidth="1"/>
    <col min="7928" max="7928" width="1.33203125" style="2" customWidth="1"/>
    <col min="7929" max="7929" width="26" style="2" customWidth="1"/>
    <col min="7930" max="7930" width="24.83203125" style="2" customWidth="1"/>
    <col min="7931" max="7932" width="12.33203125" style="2" customWidth="1"/>
    <col min="7933" max="8171" width="10.83203125" style="2"/>
    <col min="8172" max="8172" width="2.6640625" style="2" customWidth="1"/>
    <col min="8173" max="8173" width="13.83203125" style="2" customWidth="1"/>
    <col min="8174" max="8174" width="3.5" style="2" customWidth="1"/>
    <col min="8175" max="8175" width="25.5" style="2" customWidth="1"/>
    <col min="8176" max="8176" width="4.33203125" style="2" customWidth="1"/>
    <col min="8177" max="8177" width="22.1640625" style="2" customWidth="1"/>
    <col min="8178" max="8179" width="3.5" style="2" customWidth="1"/>
    <col min="8180" max="8180" width="42.6640625" style="2" customWidth="1"/>
    <col min="8181" max="8181" width="37.6640625" style="2" customWidth="1"/>
    <col min="8182" max="8182" width="25.1640625" style="2" customWidth="1"/>
    <col min="8183" max="8183" width="20" style="2" customWidth="1"/>
    <col min="8184" max="8184" width="1.33203125" style="2" customWidth="1"/>
    <col min="8185" max="8185" width="26" style="2" customWidth="1"/>
    <col min="8186" max="8186" width="24.83203125" style="2" customWidth="1"/>
    <col min="8187" max="8188" width="12.33203125" style="2" customWidth="1"/>
    <col min="8189" max="8427" width="10.83203125" style="2"/>
    <col min="8428" max="8428" width="2.6640625" style="2" customWidth="1"/>
    <col min="8429" max="8429" width="13.83203125" style="2" customWidth="1"/>
    <col min="8430" max="8430" width="3.5" style="2" customWidth="1"/>
    <col min="8431" max="8431" width="25.5" style="2" customWidth="1"/>
    <col min="8432" max="8432" width="4.33203125" style="2" customWidth="1"/>
    <col min="8433" max="8433" width="22.1640625" style="2" customWidth="1"/>
    <col min="8434" max="8435" width="3.5" style="2" customWidth="1"/>
    <col min="8436" max="8436" width="42.6640625" style="2" customWidth="1"/>
    <col min="8437" max="8437" width="37.6640625" style="2" customWidth="1"/>
    <col min="8438" max="8438" width="25.1640625" style="2" customWidth="1"/>
    <col min="8439" max="8439" width="20" style="2" customWidth="1"/>
    <col min="8440" max="8440" width="1.33203125" style="2" customWidth="1"/>
    <col min="8441" max="8441" width="26" style="2" customWidth="1"/>
    <col min="8442" max="8442" width="24.83203125" style="2" customWidth="1"/>
    <col min="8443" max="8444" width="12.33203125" style="2" customWidth="1"/>
    <col min="8445" max="8683" width="10.83203125" style="2"/>
    <col min="8684" max="8684" width="2.6640625" style="2" customWidth="1"/>
    <col min="8685" max="8685" width="13.83203125" style="2" customWidth="1"/>
    <col min="8686" max="8686" width="3.5" style="2" customWidth="1"/>
    <col min="8687" max="8687" width="25.5" style="2" customWidth="1"/>
    <col min="8688" max="8688" width="4.33203125" style="2" customWidth="1"/>
    <col min="8689" max="8689" width="22.1640625" style="2" customWidth="1"/>
    <col min="8690" max="8691" width="3.5" style="2" customWidth="1"/>
    <col min="8692" max="8692" width="42.6640625" style="2" customWidth="1"/>
    <col min="8693" max="8693" width="37.6640625" style="2" customWidth="1"/>
    <col min="8694" max="8694" width="25.1640625" style="2" customWidth="1"/>
    <col min="8695" max="8695" width="20" style="2" customWidth="1"/>
    <col min="8696" max="8696" width="1.33203125" style="2" customWidth="1"/>
    <col min="8697" max="8697" width="26" style="2" customWidth="1"/>
    <col min="8698" max="8698" width="24.83203125" style="2" customWidth="1"/>
    <col min="8699" max="8700" width="12.33203125" style="2" customWidth="1"/>
    <col min="8701" max="8939" width="10.83203125" style="2"/>
    <col min="8940" max="8940" width="2.6640625" style="2" customWidth="1"/>
    <col min="8941" max="8941" width="13.83203125" style="2" customWidth="1"/>
    <col min="8942" max="8942" width="3.5" style="2" customWidth="1"/>
    <col min="8943" max="8943" width="25.5" style="2" customWidth="1"/>
    <col min="8944" max="8944" width="4.33203125" style="2" customWidth="1"/>
    <col min="8945" max="8945" width="22.1640625" style="2" customWidth="1"/>
    <col min="8946" max="8947" width="3.5" style="2" customWidth="1"/>
    <col min="8948" max="8948" width="42.6640625" style="2" customWidth="1"/>
    <col min="8949" max="8949" width="37.6640625" style="2" customWidth="1"/>
    <col min="8950" max="8950" width="25.1640625" style="2" customWidth="1"/>
    <col min="8951" max="8951" width="20" style="2" customWidth="1"/>
    <col min="8952" max="8952" width="1.33203125" style="2" customWidth="1"/>
    <col min="8953" max="8953" width="26" style="2" customWidth="1"/>
    <col min="8954" max="8954" width="24.83203125" style="2" customWidth="1"/>
    <col min="8955" max="8956" width="12.33203125" style="2" customWidth="1"/>
    <col min="8957" max="9195" width="10.83203125" style="2"/>
    <col min="9196" max="9196" width="2.6640625" style="2" customWidth="1"/>
    <col min="9197" max="9197" width="13.83203125" style="2" customWidth="1"/>
    <col min="9198" max="9198" width="3.5" style="2" customWidth="1"/>
    <col min="9199" max="9199" width="25.5" style="2" customWidth="1"/>
    <col min="9200" max="9200" width="4.33203125" style="2" customWidth="1"/>
    <col min="9201" max="9201" width="22.1640625" style="2" customWidth="1"/>
    <col min="9202" max="9203" width="3.5" style="2" customWidth="1"/>
    <col min="9204" max="9204" width="42.6640625" style="2" customWidth="1"/>
    <col min="9205" max="9205" width="37.6640625" style="2" customWidth="1"/>
    <col min="9206" max="9206" width="25.1640625" style="2" customWidth="1"/>
    <col min="9207" max="9207" width="20" style="2" customWidth="1"/>
    <col min="9208" max="9208" width="1.33203125" style="2" customWidth="1"/>
    <col min="9209" max="9209" width="26" style="2" customWidth="1"/>
    <col min="9210" max="9210" width="24.83203125" style="2" customWidth="1"/>
    <col min="9211" max="9212" width="12.33203125" style="2" customWidth="1"/>
    <col min="9213" max="9451" width="10.83203125" style="2"/>
    <col min="9452" max="9452" width="2.6640625" style="2" customWidth="1"/>
    <col min="9453" max="9453" width="13.83203125" style="2" customWidth="1"/>
    <col min="9454" max="9454" width="3.5" style="2" customWidth="1"/>
    <col min="9455" max="9455" width="25.5" style="2" customWidth="1"/>
    <col min="9456" max="9456" width="4.33203125" style="2" customWidth="1"/>
    <col min="9457" max="9457" width="22.1640625" style="2" customWidth="1"/>
    <col min="9458" max="9459" width="3.5" style="2" customWidth="1"/>
    <col min="9460" max="9460" width="42.6640625" style="2" customWidth="1"/>
    <col min="9461" max="9461" width="37.6640625" style="2" customWidth="1"/>
    <col min="9462" max="9462" width="25.1640625" style="2" customWidth="1"/>
    <col min="9463" max="9463" width="20" style="2" customWidth="1"/>
    <col min="9464" max="9464" width="1.33203125" style="2" customWidth="1"/>
    <col min="9465" max="9465" width="26" style="2" customWidth="1"/>
    <col min="9466" max="9466" width="24.83203125" style="2" customWidth="1"/>
    <col min="9467" max="9468" width="12.33203125" style="2" customWidth="1"/>
    <col min="9469" max="9707" width="10.83203125" style="2"/>
    <col min="9708" max="9708" width="2.6640625" style="2" customWidth="1"/>
    <col min="9709" max="9709" width="13.83203125" style="2" customWidth="1"/>
    <col min="9710" max="9710" width="3.5" style="2" customWidth="1"/>
    <col min="9711" max="9711" width="25.5" style="2" customWidth="1"/>
    <col min="9712" max="9712" width="4.33203125" style="2" customWidth="1"/>
    <col min="9713" max="9713" width="22.1640625" style="2" customWidth="1"/>
    <col min="9714" max="9715" width="3.5" style="2" customWidth="1"/>
    <col min="9716" max="9716" width="42.6640625" style="2" customWidth="1"/>
    <col min="9717" max="9717" width="37.6640625" style="2" customWidth="1"/>
    <col min="9718" max="9718" width="25.1640625" style="2" customWidth="1"/>
    <col min="9719" max="9719" width="20" style="2" customWidth="1"/>
    <col min="9720" max="9720" width="1.33203125" style="2" customWidth="1"/>
    <col min="9721" max="9721" width="26" style="2" customWidth="1"/>
    <col min="9722" max="9722" width="24.83203125" style="2" customWidth="1"/>
    <col min="9723" max="9724" width="12.33203125" style="2" customWidth="1"/>
    <col min="9725" max="9963" width="10.83203125" style="2"/>
    <col min="9964" max="9964" width="2.6640625" style="2" customWidth="1"/>
    <col min="9965" max="9965" width="13.83203125" style="2" customWidth="1"/>
    <col min="9966" max="9966" width="3.5" style="2" customWidth="1"/>
    <col min="9967" max="9967" width="25.5" style="2" customWidth="1"/>
    <col min="9968" max="9968" width="4.33203125" style="2" customWidth="1"/>
    <col min="9969" max="9969" width="22.1640625" style="2" customWidth="1"/>
    <col min="9970" max="9971" width="3.5" style="2" customWidth="1"/>
    <col min="9972" max="9972" width="42.6640625" style="2" customWidth="1"/>
    <col min="9973" max="9973" width="37.6640625" style="2" customWidth="1"/>
    <col min="9974" max="9974" width="25.1640625" style="2" customWidth="1"/>
    <col min="9975" max="9975" width="20" style="2" customWidth="1"/>
    <col min="9976" max="9976" width="1.33203125" style="2" customWidth="1"/>
    <col min="9977" max="9977" width="26" style="2" customWidth="1"/>
    <col min="9978" max="9978" width="24.83203125" style="2" customWidth="1"/>
    <col min="9979" max="9980" width="12.33203125" style="2" customWidth="1"/>
    <col min="9981" max="10219" width="10.83203125" style="2"/>
    <col min="10220" max="10220" width="2.6640625" style="2" customWidth="1"/>
    <col min="10221" max="10221" width="13.83203125" style="2" customWidth="1"/>
    <col min="10222" max="10222" width="3.5" style="2" customWidth="1"/>
    <col min="10223" max="10223" width="25.5" style="2" customWidth="1"/>
    <col min="10224" max="10224" width="4.33203125" style="2" customWidth="1"/>
    <col min="10225" max="10225" width="22.1640625" style="2" customWidth="1"/>
    <col min="10226" max="10227" width="3.5" style="2" customWidth="1"/>
    <col min="10228" max="10228" width="42.6640625" style="2" customWidth="1"/>
    <col min="10229" max="10229" width="37.6640625" style="2" customWidth="1"/>
    <col min="10230" max="10230" width="25.1640625" style="2" customWidth="1"/>
    <col min="10231" max="10231" width="20" style="2" customWidth="1"/>
    <col min="10232" max="10232" width="1.33203125" style="2" customWidth="1"/>
    <col min="10233" max="10233" width="26" style="2" customWidth="1"/>
    <col min="10234" max="10234" width="24.83203125" style="2" customWidth="1"/>
    <col min="10235" max="10236" width="12.33203125" style="2" customWidth="1"/>
    <col min="10237" max="10475" width="10.83203125" style="2"/>
    <col min="10476" max="10476" width="2.6640625" style="2" customWidth="1"/>
    <col min="10477" max="10477" width="13.83203125" style="2" customWidth="1"/>
    <col min="10478" max="10478" width="3.5" style="2" customWidth="1"/>
    <col min="10479" max="10479" width="25.5" style="2" customWidth="1"/>
    <col min="10480" max="10480" width="4.33203125" style="2" customWidth="1"/>
    <col min="10481" max="10481" width="22.1640625" style="2" customWidth="1"/>
    <col min="10482" max="10483" width="3.5" style="2" customWidth="1"/>
    <col min="10484" max="10484" width="42.6640625" style="2" customWidth="1"/>
    <col min="10485" max="10485" width="37.6640625" style="2" customWidth="1"/>
    <col min="10486" max="10486" width="25.1640625" style="2" customWidth="1"/>
    <col min="10487" max="10487" width="20" style="2" customWidth="1"/>
    <col min="10488" max="10488" width="1.33203125" style="2" customWidth="1"/>
    <col min="10489" max="10489" width="26" style="2" customWidth="1"/>
    <col min="10490" max="10490" width="24.83203125" style="2" customWidth="1"/>
    <col min="10491" max="10492" width="12.33203125" style="2" customWidth="1"/>
    <col min="10493" max="10731" width="10.83203125" style="2"/>
    <col min="10732" max="10732" width="2.6640625" style="2" customWidth="1"/>
    <col min="10733" max="10733" width="13.83203125" style="2" customWidth="1"/>
    <col min="10734" max="10734" width="3.5" style="2" customWidth="1"/>
    <col min="10735" max="10735" width="25.5" style="2" customWidth="1"/>
    <col min="10736" max="10736" width="4.33203125" style="2" customWidth="1"/>
    <col min="10737" max="10737" width="22.1640625" style="2" customWidth="1"/>
    <col min="10738" max="10739" width="3.5" style="2" customWidth="1"/>
    <col min="10740" max="10740" width="42.6640625" style="2" customWidth="1"/>
    <col min="10741" max="10741" width="37.6640625" style="2" customWidth="1"/>
    <col min="10742" max="10742" width="25.1640625" style="2" customWidth="1"/>
    <col min="10743" max="10743" width="20" style="2" customWidth="1"/>
    <col min="10744" max="10744" width="1.33203125" style="2" customWidth="1"/>
    <col min="10745" max="10745" width="26" style="2" customWidth="1"/>
    <col min="10746" max="10746" width="24.83203125" style="2" customWidth="1"/>
    <col min="10747" max="10748" width="12.33203125" style="2" customWidth="1"/>
    <col min="10749" max="10987" width="10.83203125" style="2"/>
    <col min="10988" max="10988" width="2.6640625" style="2" customWidth="1"/>
    <col min="10989" max="10989" width="13.83203125" style="2" customWidth="1"/>
    <col min="10990" max="10990" width="3.5" style="2" customWidth="1"/>
    <col min="10991" max="10991" width="25.5" style="2" customWidth="1"/>
    <col min="10992" max="10992" width="4.33203125" style="2" customWidth="1"/>
    <col min="10993" max="10993" width="22.1640625" style="2" customWidth="1"/>
    <col min="10994" max="10995" width="3.5" style="2" customWidth="1"/>
    <col min="10996" max="10996" width="42.6640625" style="2" customWidth="1"/>
    <col min="10997" max="10997" width="37.6640625" style="2" customWidth="1"/>
    <col min="10998" max="10998" width="25.1640625" style="2" customWidth="1"/>
    <col min="10999" max="10999" width="20" style="2" customWidth="1"/>
    <col min="11000" max="11000" width="1.33203125" style="2" customWidth="1"/>
    <col min="11001" max="11001" width="26" style="2" customWidth="1"/>
    <col min="11002" max="11002" width="24.83203125" style="2" customWidth="1"/>
    <col min="11003" max="11004" width="12.33203125" style="2" customWidth="1"/>
    <col min="11005" max="11243" width="10.83203125" style="2"/>
    <col min="11244" max="11244" width="2.6640625" style="2" customWidth="1"/>
    <col min="11245" max="11245" width="13.83203125" style="2" customWidth="1"/>
    <col min="11246" max="11246" width="3.5" style="2" customWidth="1"/>
    <col min="11247" max="11247" width="25.5" style="2" customWidth="1"/>
    <col min="11248" max="11248" width="4.33203125" style="2" customWidth="1"/>
    <col min="11249" max="11249" width="22.1640625" style="2" customWidth="1"/>
    <col min="11250" max="11251" width="3.5" style="2" customWidth="1"/>
    <col min="11252" max="11252" width="42.6640625" style="2" customWidth="1"/>
    <col min="11253" max="11253" width="37.6640625" style="2" customWidth="1"/>
    <col min="11254" max="11254" width="25.1640625" style="2" customWidth="1"/>
    <col min="11255" max="11255" width="20" style="2" customWidth="1"/>
    <col min="11256" max="11256" width="1.33203125" style="2" customWidth="1"/>
    <col min="11257" max="11257" width="26" style="2" customWidth="1"/>
    <col min="11258" max="11258" width="24.83203125" style="2" customWidth="1"/>
    <col min="11259" max="11260" width="12.33203125" style="2" customWidth="1"/>
    <col min="11261" max="11499" width="10.83203125" style="2"/>
    <col min="11500" max="11500" width="2.6640625" style="2" customWidth="1"/>
    <col min="11501" max="11501" width="13.83203125" style="2" customWidth="1"/>
    <col min="11502" max="11502" width="3.5" style="2" customWidth="1"/>
    <col min="11503" max="11503" width="25.5" style="2" customWidth="1"/>
    <col min="11504" max="11504" width="4.33203125" style="2" customWidth="1"/>
    <col min="11505" max="11505" width="22.1640625" style="2" customWidth="1"/>
    <col min="11506" max="11507" width="3.5" style="2" customWidth="1"/>
    <col min="11508" max="11508" width="42.6640625" style="2" customWidth="1"/>
    <col min="11509" max="11509" width="37.6640625" style="2" customWidth="1"/>
    <col min="11510" max="11510" width="25.1640625" style="2" customWidth="1"/>
    <col min="11511" max="11511" width="20" style="2" customWidth="1"/>
    <col min="11512" max="11512" width="1.33203125" style="2" customWidth="1"/>
    <col min="11513" max="11513" width="26" style="2" customWidth="1"/>
    <col min="11514" max="11514" width="24.83203125" style="2" customWidth="1"/>
    <col min="11515" max="11516" width="12.33203125" style="2" customWidth="1"/>
    <col min="11517" max="11755" width="10.83203125" style="2"/>
    <col min="11756" max="11756" width="2.6640625" style="2" customWidth="1"/>
    <col min="11757" max="11757" width="13.83203125" style="2" customWidth="1"/>
    <col min="11758" max="11758" width="3.5" style="2" customWidth="1"/>
    <col min="11759" max="11759" width="25.5" style="2" customWidth="1"/>
    <col min="11760" max="11760" width="4.33203125" style="2" customWidth="1"/>
    <col min="11761" max="11761" width="22.1640625" style="2" customWidth="1"/>
    <col min="11762" max="11763" width="3.5" style="2" customWidth="1"/>
    <col min="11764" max="11764" width="42.6640625" style="2" customWidth="1"/>
    <col min="11765" max="11765" width="37.6640625" style="2" customWidth="1"/>
    <col min="11766" max="11766" width="25.1640625" style="2" customWidth="1"/>
    <col min="11767" max="11767" width="20" style="2" customWidth="1"/>
    <col min="11768" max="11768" width="1.33203125" style="2" customWidth="1"/>
    <col min="11769" max="11769" width="26" style="2" customWidth="1"/>
    <col min="11770" max="11770" width="24.83203125" style="2" customWidth="1"/>
    <col min="11771" max="11772" width="12.33203125" style="2" customWidth="1"/>
    <col min="11773" max="12011" width="10.83203125" style="2"/>
    <col min="12012" max="12012" width="2.6640625" style="2" customWidth="1"/>
    <col min="12013" max="12013" width="13.83203125" style="2" customWidth="1"/>
    <col min="12014" max="12014" width="3.5" style="2" customWidth="1"/>
    <col min="12015" max="12015" width="25.5" style="2" customWidth="1"/>
    <col min="12016" max="12016" width="4.33203125" style="2" customWidth="1"/>
    <col min="12017" max="12017" width="22.1640625" style="2" customWidth="1"/>
    <col min="12018" max="12019" width="3.5" style="2" customWidth="1"/>
    <col min="12020" max="12020" width="42.6640625" style="2" customWidth="1"/>
    <col min="12021" max="12021" width="37.6640625" style="2" customWidth="1"/>
    <col min="12022" max="12022" width="25.1640625" style="2" customWidth="1"/>
    <col min="12023" max="12023" width="20" style="2" customWidth="1"/>
    <col min="12024" max="12024" width="1.33203125" style="2" customWidth="1"/>
    <col min="12025" max="12025" width="26" style="2" customWidth="1"/>
    <col min="12026" max="12026" width="24.83203125" style="2" customWidth="1"/>
    <col min="12027" max="12028" width="12.33203125" style="2" customWidth="1"/>
    <col min="12029" max="12267" width="10.83203125" style="2"/>
    <col min="12268" max="12268" width="2.6640625" style="2" customWidth="1"/>
    <col min="12269" max="12269" width="13.83203125" style="2" customWidth="1"/>
    <col min="12270" max="12270" width="3.5" style="2" customWidth="1"/>
    <col min="12271" max="12271" width="25.5" style="2" customWidth="1"/>
    <col min="12272" max="12272" width="4.33203125" style="2" customWidth="1"/>
    <col min="12273" max="12273" width="22.1640625" style="2" customWidth="1"/>
    <col min="12274" max="12275" width="3.5" style="2" customWidth="1"/>
    <col min="12276" max="12276" width="42.6640625" style="2" customWidth="1"/>
    <col min="12277" max="12277" width="37.6640625" style="2" customWidth="1"/>
    <col min="12278" max="12278" width="25.1640625" style="2" customWidth="1"/>
    <col min="12279" max="12279" width="20" style="2" customWidth="1"/>
    <col min="12280" max="12280" width="1.33203125" style="2" customWidth="1"/>
    <col min="12281" max="12281" width="26" style="2" customWidth="1"/>
    <col min="12282" max="12282" width="24.83203125" style="2" customWidth="1"/>
    <col min="12283" max="12284" width="12.33203125" style="2" customWidth="1"/>
    <col min="12285" max="12523" width="10.83203125" style="2"/>
    <col min="12524" max="12524" width="2.6640625" style="2" customWidth="1"/>
    <col min="12525" max="12525" width="13.83203125" style="2" customWidth="1"/>
    <col min="12526" max="12526" width="3.5" style="2" customWidth="1"/>
    <col min="12527" max="12527" width="25.5" style="2" customWidth="1"/>
    <col min="12528" max="12528" width="4.33203125" style="2" customWidth="1"/>
    <col min="12529" max="12529" width="22.1640625" style="2" customWidth="1"/>
    <col min="12530" max="12531" width="3.5" style="2" customWidth="1"/>
    <col min="12532" max="12532" width="42.6640625" style="2" customWidth="1"/>
    <col min="12533" max="12533" width="37.6640625" style="2" customWidth="1"/>
    <col min="12534" max="12534" width="25.1640625" style="2" customWidth="1"/>
    <col min="12535" max="12535" width="20" style="2" customWidth="1"/>
    <col min="12536" max="12536" width="1.33203125" style="2" customWidth="1"/>
    <col min="12537" max="12537" width="26" style="2" customWidth="1"/>
    <col min="12538" max="12538" width="24.83203125" style="2" customWidth="1"/>
    <col min="12539" max="12540" width="12.33203125" style="2" customWidth="1"/>
    <col min="12541" max="12779" width="10.83203125" style="2"/>
    <col min="12780" max="12780" width="2.6640625" style="2" customWidth="1"/>
    <col min="12781" max="12781" width="13.83203125" style="2" customWidth="1"/>
    <col min="12782" max="12782" width="3.5" style="2" customWidth="1"/>
    <col min="12783" max="12783" width="25.5" style="2" customWidth="1"/>
    <col min="12784" max="12784" width="4.33203125" style="2" customWidth="1"/>
    <col min="12785" max="12785" width="22.1640625" style="2" customWidth="1"/>
    <col min="12786" max="12787" width="3.5" style="2" customWidth="1"/>
    <col min="12788" max="12788" width="42.6640625" style="2" customWidth="1"/>
    <col min="12789" max="12789" width="37.6640625" style="2" customWidth="1"/>
    <col min="12790" max="12790" width="25.1640625" style="2" customWidth="1"/>
    <col min="12791" max="12791" width="20" style="2" customWidth="1"/>
    <col min="12792" max="12792" width="1.33203125" style="2" customWidth="1"/>
    <col min="12793" max="12793" width="26" style="2" customWidth="1"/>
    <col min="12794" max="12794" width="24.83203125" style="2" customWidth="1"/>
    <col min="12795" max="12796" width="12.33203125" style="2" customWidth="1"/>
    <col min="12797" max="13035" width="10.83203125" style="2"/>
    <col min="13036" max="13036" width="2.6640625" style="2" customWidth="1"/>
    <col min="13037" max="13037" width="13.83203125" style="2" customWidth="1"/>
    <col min="13038" max="13038" width="3.5" style="2" customWidth="1"/>
    <col min="13039" max="13039" width="25.5" style="2" customWidth="1"/>
    <col min="13040" max="13040" width="4.33203125" style="2" customWidth="1"/>
    <col min="13041" max="13041" width="22.1640625" style="2" customWidth="1"/>
    <col min="13042" max="13043" width="3.5" style="2" customWidth="1"/>
    <col min="13044" max="13044" width="42.6640625" style="2" customWidth="1"/>
    <col min="13045" max="13045" width="37.6640625" style="2" customWidth="1"/>
    <col min="13046" max="13046" width="25.1640625" style="2" customWidth="1"/>
    <col min="13047" max="13047" width="20" style="2" customWidth="1"/>
    <col min="13048" max="13048" width="1.33203125" style="2" customWidth="1"/>
    <col min="13049" max="13049" width="26" style="2" customWidth="1"/>
    <col min="13050" max="13050" width="24.83203125" style="2" customWidth="1"/>
    <col min="13051" max="13052" width="12.33203125" style="2" customWidth="1"/>
    <col min="13053" max="13291" width="10.83203125" style="2"/>
    <col min="13292" max="13292" width="2.6640625" style="2" customWidth="1"/>
    <col min="13293" max="13293" width="13.83203125" style="2" customWidth="1"/>
    <col min="13294" max="13294" width="3.5" style="2" customWidth="1"/>
    <col min="13295" max="13295" width="25.5" style="2" customWidth="1"/>
    <col min="13296" max="13296" width="4.33203125" style="2" customWidth="1"/>
    <col min="13297" max="13297" width="22.1640625" style="2" customWidth="1"/>
    <col min="13298" max="13299" width="3.5" style="2" customWidth="1"/>
    <col min="13300" max="13300" width="42.6640625" style="2" customWidth="1"/>
    <col min="13301" max="13301" width="37.6640625" style="2" customWidth="1"/>
    <col min="13302" max="13302" width="25.1640625" style="2" customWidth="1"/>
    <col min="13303" max="13303" width="20" style="2" customWidth="1"/>
    <col min="13304" max="13304" width="1.33203125" style="2" customWidth="1"/>
    <col min="13305" max="13305" width="26" style="2" customWidth="1"/>
    <col min="13306" max="13306" width="24.83203125" style="2" customWidth="1"/>
    <col min="13307" max="13308" width="12.33203125" style="2" customWidth="1"/>
    <col min="13309" max="13547" width="10.83203125" style="2"/>
    <col min="13548" max="13548" width="2.6640625" style="2" customWidth="1"/>
    <col min="13549" max="13549" width="13.83203125" style="2" customWidth="1"/>
    <col min="13550" max="13550" width="3.5" style="2" customWidth="1"/>
    <col min="13551" max="13551" width="25.5" style="2" customWidth="1"/>
    <col min="13552" max="13552" width="4.33203125" style="2" customWidth="1"/>
    <col min="13553" max="13553" width="22.1640625" style="2" customWidth="1"/>
    <col min="13554" max="13555" width="3.5" style="2" customWidth="1"/>
    <col min="13556" max="13556" width="42.6640625" style="2" customWidth="1"/>
    <col min="13557" max="13557" width="37.6640625" style="2" customWidth="1"/>
    <col min="13558" max="13558" width="25.1640625" style="2" customWidth="1"/>
    <col min="13559" max="13559" width="20" style="2" customWidth="1"/>
    <col min="13560" max="13560" width="1.33203125" style="2" customWidth="1"/>
    <col min="13561" max="13561" width="26" style="2" customWidth="1"/>
    <col min="13562" max="13562" width="24.83203125" style="2" customWidth="1"/>
    <col min="13563" max="13564" width="12.33203125" style="2" customWidth="1"/>
    <col min="13565" max="13803" width="10.83203125" style="2"/>
    <col min="13804" max="13804" width="2.6640625" style="2" customWidth="1"/>
    <col min="13805" max="13805" width="13.83203125" style="2" customWidth="1"/>
    <col min="13806" max="13806" width="3.5" style="2" customWidth="1"/>
    <col min="13807" max="13807" width="25.5" style="2" customWidth="1"/>
    <col min="13808" max="13808" width="4.33203125" style="2" customWidth="1"/>
    <col min="13809" max="13809" width="22.1640625" style="2" customWidth="1"/>
    <col min="13810" max="13811" width="3.5" style="2" customWidth="1"/>
    <col min="13812" max="13812" width="42.6640625" style="2" customWidth="1"/>
    <col min="13813" max="13813" width="37.6640625" style="2" customWidth="1"/>
    <col min="13814" max="13814" width="25.1640625" style="2" customWidth="1"/>
    <col min="13815" max="13815" width="20" style="2" customWidth="1"/>
    <col min="13816" max="13816" width="1.33203125" style="2" customWidth="1"/>
    <col min="13817" max="13817" width="26" style="2" customWidth="1"/>
    <col min="13818" max="13818" width="24.83203125" style="2" customWidth="1"/>
    <col min="13819" max="13820" width="12.33203125" style="2" customWidth="1"/>
    <col min="13821" max="14059" width="10.83203125" style="2"/>
    <col min="14060" max="14060" width="2.6640625" style="2" customWidth="1"/>
    <col min="14061" max="14061" width="13.83203125" style="2" customWidth="1"/>
    <col min="14062" max="14062" width="3.5" style="2" customWidth="1"/>
    <col min="14063" max="14063" width="25.5" style="2" customWidth="1"/>
    <col min="14064" max="14064" width="4.33203125" style="2" customWidth="1"/>
    <col min="14065" max="14065" width="22.1640625" style="2" customWidth="1"/>
    <col min="14066" max="14067" width="3.5" style="2" customWidth="1"/>
    <col min="14068" max="14068" width="42.6640625" style="2" customWidth="1"/>
    <col min="14069" max="14069" width="37.6640625" style="2" customWidth="1"/>
    <col min="14070" max="14070" width="25.1640625" style="2" customWidth="1"/>
    <col min="14071" max="14071" width="20" style="2" customWidth="1"/>
    <col min="14072" max="14072" width="1.33203125" style="2" customWidth="1"/>
    <col min="14073" max="14073" width="26" style="2" customWidth="1"/>
    <col min="14074" max="14074" width="24.83203125" style="2" customWidth="1"/>
    <col min="14075" max="14076" width="12.33203125" style="2" customWidth="1"/>
    <col min="14077" max="14315" width="10.83203125" style="2"/>
    <col min="14316" max="14316" width="2.6640625" style="2" customWidth="1"/>
    <col min="14317" max="14317" width="13.83203125" style="2" customWidth="1"/>
    <col min="14318" max="14318" width="3.5" style="2" customWidth="1"/>
    <col min="14319" max="14319" width="25.5" style="2" customWidth="1"/>
    <col min="14320" max="14320" width="4.33203125" style="2" customWidth="1"/>
    <col min="14321" max="14321" width="22.1640625" style="2" customWidth="1"/>
    <col min="14322" max="14323" width="3.5" style="2" customWidth="1"/>
    <col min="14324" max="14324" width="42.6640625" style="2" customWidth="1"/>
    <col min="14325" max="14325" width="37.6640625" style="2" customWidth="1"/>
    <col min="14326" max="14326" width="25.1640625" style="2" customWidth="1"/>
    <col min="14327" max="14327" width="20" style="2" customWidth="1"/>
    <col min="14328" max="14328" width="1.33203125" style="2" customWidth="1"/>
    <col min="14329" max="14329" width="26" style="2" customWidth="1"/>
    <col min="14330" max="14330" width="24.83203125" style="2" customWidth="1"/>
    <col min="14331" max="14332" width="12.33203125" style="2" customWidth="1"/>
    <col min="14333" max="14571" width="10.83203125" style="2"/>
    <col min="14572" max="14572" width="2.6640625" style="2" customWidth="1"/>
    <col min="14573" max="14573" width="13.83203125" style="2" customWidth="1"/>
    <col min="14574" max="14574" width="3.5" style="2" customWidth="1"/>
    <col min="14575" max="14575" width="25.5" style="2" customWidth="1"/>
    <col min="14576" max="14576" width="4.33203125" style="2" customWidth="1"/>
    <col min="14577" max="14577" width="22.1640625" style="2" customWidth="1"/>
    <col min="14578" max="14579" width="3.5" style="2" customWidth="1"/>
    <col min="14580" max="14580" width="42.6640625" style="2" customWidth="1"/>
    <col min="14581" max="14581" width="37.6640625" style="2" customWidth="1"/>
    <col min="14582" max="14582" width="25.1640625" style="2" customWidth="1"/>
    <col min="14583" max="14583" width="20" style="2" customWidth="1"/>
    <col min="14584" max="14584" width="1.33203125" style="2" customWidth="1"/>
    <col min="14585" max="14585" width="26" style="2" customWidth="1"/>
    <col min="14586" max="14586" width="24.83203125" style="2" customWidth="1"/>
    <col min="14587" max="14588" width="12.33203125" style="2" customWidth="1"/>
    <col min="14589" max="14827" width="10.83203125" style="2"/>
    <col min="14828" max="14828" width="2.6640625" style="2" customWidth="1"/>
    <col min="14829" max="14829" width="13.83203125" style="2" customWidth="1"/>
    <col min="14830" max="14830" width="3.5" style="2" customWidth="1"/>
    <col min="14831" max="14831" width="25.5" style="2" customWidth="1"/>
    <col min="14832" max="14832" width="4.33203125" style="2" customWidth="1"/>
    <col min="14833" max="14833" width="22.1640625" style="2" customWidth="1"/>
    <col min="14834" max="14835" width="3.5" style="2" customWidth="1"/>
    <col min="14836" max="14836" width="42.6640625" style="2" customWidth="1"/>
    <col min="14837" max="14837" width="37.6640625" style="2" customWidth="1"/>
    <col min="14838" max="14838" width="25.1640625" style="2" customWidth="1"/>
    <col min="14839" max="14839" width="20" style="2" customWidth="1"/>
    <col min="14840" max="14840" width="1.33203125" style="2" customWidth="1"/>
    <col min="14841" max="14841" width="26" style="2" customWidth="1"/>
    <col min="14842" max="14842" width="24.83203125" style="2" customWidth="1"/>
    <col min="14843" max="14844" width="12.33203125" style="2" customWidth="1"/>
    <col min="14845" max="15083" width="10.83203125" style="2"/>
    <col min="15084" max="15084" width="2.6640625" style="2" customWidth="1"/>
    <col min="15085" max="15085" width="13.83203125" style="2" customWidth="1"/>
    <col min="15086" max="15086" width="3.5" style="2" customWidth="1"/>
    <col min="15087" max="15087" width="25.5" style="2" customWidth="1"/>
    <col min="15088" max="15088" width="4.33203125" style="2" customWidth="1"/>
    <col min="15089" max="15089" width="22.1640625" style="2" customWidth="1"/>
    <col min="15090" max="15091" width="3.5" style="2" customWidth="1"/>
    <col min="15092" max="15092" width="42.6640625" style="2" customWidth="1"/>
    <col min="15093" max="15093" width="37.6640625" style="2" customWidth="1"/>
    <col min="15094" max="15094" width="25.1640625" style="2" customWidth="1"/>
    <col min="15095" max="15095" width="20" style="2" customWidth="1"/>
    <col min="15096" max="15096" width="1.33203125" style="2" customWidth="1"/>
    <col min="15097" max="15097" width="26" style="2" customWidth="1"/>
    <col min="15098" max="15098" width="24.83203125" style="2" customWidth="1"/>
    <col min="15099" max="15100" width="12.33203125" style="2" customWidth="1"/>
    <col min="15101" max="15339" width="10.83203125" style="2"/>
    <col min="15340" max="15340" width="2.6640625" style="2" customWidth="1"/>
    <col min="15341" max="15341" width="13.83203125" style="2" customWidth="1"/>
    <col min="15342" max="15342" width="3.5" style="2" customWidth="1"/>
    <col min="15343" max="15343" width="25.5" style="2" customWidth="1"/>
    <col min="15344" max="15344" width="4.33203125" style="2" customWidth="1"/>
    <col min="15345" max="15345" width="22.1640625" style="2" customWidth="1"/>
    <col min="15346" max="15347" width="3.5" style="2" customWidth="1"/>
    <col min="15348" max="15348" width="42.6640625" style="2" customWidth="1"/>
    <col min="15349" max="15349" width="37.6640625" style="2" customWidth="1"/>
    <col min="15350" max="15350" width="25.1640625" style="2" customWidth="1"/>
    <col min="15351" max="15351" width="20" style="2" customWidth="1"/>
    <col min="15352" max="15352" width="1.33203125" style="2" customWidth="1"/>
    <col min="15353" max="15353" width="26" style="2" customWidth="1"/>
    <col min="15354" max="15354" width="24.83203125" style="2" customWidth="1"/>
    <col min="15355" max="15356" width="12.33203125" style="2" customWidth="1"/>
    <col min="15357" max="15595" width="10.83203125" style="2"/>
    <col min="15596" max="15596" width="2.6640625" style="2" customWidth="1"/>
    <col min="15597" max="15597" width="13.83203125" style="2" customWidth="1"/>
    <col min="15598" max="15598" width="3.5" style="2" customWidth="1"/>
    <col min="15599" max="15599" width="25.5" style="2" customWidth="1"/>
    <col min="15600" max="15600" width="4.33203125" style="2" customWidth="1"/>
    <col min="15601" max="15601" width="22.1640625" style="2" customWidth="1"/>
    <col min="15602" max="15603" width="3.5" style="2" customWidth="1"/>
    <col min="15604" max="15604" width="42.6640625" style="2" customWidth="1"/>
    <col min="15605" max="15605" width="37.6640625" style="2" customWidth="1"/>
    <col min="15606" max="15606" width="25.1640625" style="2" customWidth="1"/>
    <col min="15607" max="15607" width="20" style="2" customWidth="1"/>
    <col min="15608" max="15608" width="1.33203125" style="2" customWidth="1"/>
    <col min="15609" max="15609" width="26" style="2" customWidth="1"/>
    <col min="15610" max="15610" width="24.83203125" style="2" customWidth="1"/>
    <col min="15611" max="15612" width="12.33203125" style="2" customWidth="1"/>
    <col min="15613" max="15851" width="10.83203125" style="2"/>
    <col min="15852" max="15852" width="2.6640625" style="2" customWidth="1"/>
    <col min="15853" max="15853" width="13.83203125" style="2" customWidth="1"/>
    <col min="15854" max="15854" width="3.5" style="2" customWidth="1"/>
    <col min="15855" max="15855" width="25.5" style="2" customWidth="1"/>
    <col min="15856" max="15856" width="4.33203125" style="2" customWidth="1"/>
    <col min="15857" max="15857" width="22.1640625" style="2" customWidth="1"/>
    <col min="15858" max="15859" width="3.5" style="2" customWidth="1"/>
    <col min="15860" max="15860" width="42.6640625" style="2" customWidth="1"/>
    <col min="15861" max="15861" width="37.6640625" style="2" customWidth="1"/>
    <col min="15862" max="15862" width="25.1640625" style="2" customWidth="1"/>
    <col min="15863" max="15863" width="20" style="2" customWidth="1"/>
    <col min="15864" max="15864" width="1.33203125" style="2" customWidth="1"/>
    <col min="15865" max="15865" width="26" style="2" customWidth="1"/>
    <col min="15866" max="15866" width="24.83203125" style="2" customWidth="1"/>
    <col min="15867" max="15868" width="12.33203125" style="2" customWidth="1"/>
    <col min="15869" max="16107" width="10.83203125" style="2"/>
    <col min="16108" max="16108" width="2.6640625" style="2" customWidth="1"/>
    <col min="16109" max="16109" width="13.83203125" style="2" customWidth="1"/>
    <col min="16110" max="16110" width="3.5" style="2" customWidth="1"/>
    <col min="16111" max="16111" width="25.5" style="2" customWidth="1"/>
    <col min="16112" max="16112" width="4.33203125" style="2" customWidth="1"/>
    <col min="16113" max="16113" width="22.1640625" style="2" customWidth="1"/>
    <col min="16114" max="16115" width="3.5" style="2" customWidth="1"/>
    <col min="16116" max="16116" width="42.6640625" style="2" customWidth="1"/>
    <col min="16117" max="16117" width="37.6640625" style="2" customWidth="1"/>
    <col min="16118" max="16118" width="25.1640625" style="2" customWidth="1"/>
    <col min="16119" max="16119" width="20" style="2" customWidth="1"/>
    <col min="16120" max="16120" width="1.33203125" style="2" customWidth="1"/>
    <col min="16121" max="16121" width="26" style="2" customWidth="1"/>
    <col min="16122" max="16122" width="24.83203125" style="2" customWidth="1"/>
    <col min="16123" max="16124" width="12.33203125" style="2" customWidth="1"/>
    <col min="16125" max="16384" width="10.83203125" style="2"/>
  </cols>
  <sheetData>
    <row r="1" spans="1:10" s="1" customFormat="1" ht="15" customHeight="1">
      <c r="A1" s="121" t="s">
        <v>2</v>
      </c>
      <c r="B1" s="121"/>
      <c r="C1" s="121"/>
      <c r="D1" s="121"/>
      <c r="E1" s="121"/>
      <c r="F1" s="121"/>
      <c r="G1" s="16"/>
      <c r="H1" s="36"/>
      <c r="I1" s="36"/>
      <c r="J1" s="52"/>
    </row>
    <row r="2" spans="1:10" s="1" customFormat="1" ht="15" customHeight="1">
      <c r="A2" s="78" t="s">
        <v>62</v>
      </c>
      <c r="B2" s="78"/>
      <c r="C2" s="78"/>
      <c r="D2" s="78"/>
      <c r="E2" s="78"/>
      <c r="F2" s="78"/>
      <c r="G2" s="17"/>
      <c r="H2" s="36"/>
      <c r="I2" s="36"/>
      <c r="J2" s="52"/>
    </row>
    <row r="3" spans="1:10" s="11" customFormat="1" ht="14.25" customHeight="1">
      <c r="A3" s="80" t="s">
        <v>3</v>
      </c>
      <c r="B3" s="82" t="s">
        <v>4</v>
      </c>
      <c r="C3" s="124" t="s">
        <v>1</v>
      </c>
      <c r="D3" s="125"/>
      <c r="E3" s="84" t="s">
        <v>0</v>
      </c>
      <c r="F3" s="85" t="s">
        <v>10</v>
      </c>
      <c r="G3" s="18" t="s">
        <v>7</v>
      </c>
      <c r="H3" s="107"/>
      <c r="I3" s="108"/>
    </row>
    <row r="4" spans="1:10" s="11" customFormat="1" ht="28.5" customHeight="1" thickBot="1">
      <c r="A4" s="122"/>
      <c r="B4" s="123"/>
      <c r="C4" s="126"/>
      <c r="D4" s="127"/>
      <c r="E4" s="128"/>
      <c r="F4" s="129"/>
      <c r="G4" s="19"/>
      <c r="H4" s="105" t="s">
        <v>64</v>
      </c>
      <c r="I4" s="106"/>
      <c r="J4" s="54" t="s">
        <v>28</v>
      </c>
    </row>
    <row r="5" spans="1:10" s="13" customFormat="1" ht="183" customHeight="1" thickBot="1">
      <c r="A5" s="111" t="s">
        <v>30</v>
      </c>
      <c r="B5" s="112" t="s">
        <v>36</v>
      </c>
      <c r="C5" s="114" t="s">
        <v>20</v>
      </c>
      <c r="D5" s="41">
        <v>2</v>
      </c>
      <c r="E5" s="27" t="s">
        <v>21</v>
      </c>
      <c r="F5" s="22" t="s">
        <v>102</v>
      </c>
      <c r="G5" s="20" t="s">
        <v>67</v>
      </c>
      <c r="H5" s="14" t="s">
        <v>24</v>
      </c>
      <c r="I5" s="161" t="s">
        <v>51</v>
      </c>
      <c r="J5" s="53"/>
    </row>
    <row r="6" spans="1:10" s="13" customFormat="1" ht="136.5" customHeight="1" thickBot="1">
      <c r="A6" s="101"/>
      <c r="B6" s="113"/>
      <c r="C6" s="115"/>
      <c r="D6" s="33">
        <v>1</v>
      </c>
      <c r="E6" s="28" t="s">
        <v>107</v>
      </c>
      <c r="F6" s="12" t="s">
        <v>103</v>
      </c>
      <c r="G6" s="20" t="s">
        <v>93</v>
      </c>
      <c r="H6" s="14" t="s">
        <v>94</v>
      </c>
      <c r="I6" s="161" t="s">
        <v>51</v>
      </c>
      <c r="J6" s="53"/>
    </row>
    <row r="7" spans="1:10" ht="52" customHeight="1" thickBot="1">
      <c r="A7" s="101"/>
      <c r="B7" s="149" t="s">
        <v>37</v>
      </c>
      <c r="C7" s="152" t="s">
        <v>18</v>
      </c>
      <c r="D7" s="32">
        <v>3</v>
      </c>
      <c r="E7" s="27" t="s">
        <v>97</v>
      </c>
      <c r="F7" s="22" t="s">
        <v>98</v>
      </c>
      <c r="G7" s="20" t="s">
        <v>99</v>
      </c>
      <c r="H7" s="14" t="s">
        <v>54</v>
      </c>
      <c r="I7" s="161" t="s">
        <v>51</v>
      </c>
    </row>
    <row r="8" spans="1:10" ht="91" customHeight="1" thickBot="1">
      <c r="A8" s="101"/>
      <c r="B8" s="150"/>
      <c r="C8" s="138"/>
      <c r="D8" s="15">
        <v>1</v>
      </c>
      <c r="E8" s="27" t="s">
        <v>110</v>
      </c>
      <c r="F8" s="12" t="s">
        <v>22</v>
      </c>
      <c r="G8" s="20" t="s">
        <v>108</v>
      </c>
      <c r="H8" s="14" t="s">
        <v>9</v>
      </c>
      <c r="I8" s="161" t="s">
        <v>51</v>
      </c>
    </row>
    <row r="9" spans="1:10" ht="52" customHeight="1" thickBot="1">
      <c r="A9" s="101"/>
      <c r="B9" s="150"/>
      <c r="C9" s="138"/>
      <c r="D9" s="41">
        <v>2</v>
      </c>
      <c r="E9" s="27" t="s">
        <v>112</v>
      </c>
      <c r="F9" s="12" t="s">
        <v>23</v>
      </c>
      <c r="G9" s="20" t="s">
        <v>16</v>
      </c>
      <c r="H9" s="14" t="s">
        <v>9</v>
      </c>
      <c r="I9" s="161" t="s">
        <v>51</v>
      </c>
    </row>
    <row r="10" spans="1:10" ht="52" customHeight="1" thickBot="1">
      <c r="A10" s="101"/>
      <c r="B10" s="150"/>
      <c r="C10" s="138"/>
      <c r="D10" s="32">
        <v>3</v>
      </c>
      <c r="E10" s="27" t="s">
        <v>111</v>
      </c>
      <c r="F10" s="12" t="s">
        <v>113</v>
      </c>
      <c r="G10" s="20" t="s">
        <v>67</v>
      </c>
      <c r="H10" s="14" t="s">
        <v>24</v>
      </c>
      <c r="I10" s="161" t="s">
        <v>51</v>
      </c>
    </row>
    <row r="11" spans="1:10" ht="52" customHeight="1" thickBot="1">
      <c r="A11" s="101"/>
      <c r="B11" s="150"/>
      <c r="C11" s="138"/>
      <c r="D11" s="74">
        <v>1</v>
      </c>
      <c r="E11" s="27" t="s">
        <v>124</v>
      </c>
      <c r="F11" s="12" t="s">
        <v>125</v>
      </c>
      <c r="G11" s="20" t="s">
        <v>25</v>
      </c>
      <c r="H11" s="14" t="s">
        <v>126</v>
      </c>
      <c r="I11" s="161">
        <v>16490</v>
      </c>
      <c r="J11" s="53"/>
    </row>
    <row r="12" spans="1:10" ht="52" customHeight="1" thickBot="1">
      <c r="A12" s="101"/>
      <c r="B12" s="150"/>
      <c r="C12" s="138"/>
      <c r="D12" s="41">
        <v>2</v>
      </c>
      <c r="E12" s="27" t="s">
        <v>127</v>
      </c>
      <c r="F12" s="12" t="s">
        <v>27</v>
      </c>
      <c r="G12" s="20" t="s">
        <v>116</v>
      </c>
      <c r="H12" s="162" t="s">
        <v>117</v>
      </c>
      <c r="I12" s="163">
        <v>18000</v>
      </c>
      <c r="J12" s="53" t="s">
        <v>142</v>
      </c>
    </row>
    <row r="13" spans="1:10" ht="63" customHeight="1" thickBot="1">
      <c r="A13" s="101"/>
      <c r="B13" s="150"/>
      <c r="C13" s="138"/>
      <c r="D13" s="34">
        <v>1</v>
      </c>
      <c r="E13" s="27" t="s">
        <v>186</v>
      </c>
      <c r="F13" s="65" t="s">
        <v>59</v>
      </c>
      <c r="G13" s="20" t="s">
        <v>118</v>
      </c>
      <c r="H13" s="162" t="s">
        <v>119</v>
      </c>
      <c r="I13" s="163">
        <v>30720</v>
      </c>
      <c r="J13" s="53" t="s">
        <v>143</v>
      </c>
    </row>
    <row r="14" spans="1:10" ht="63" customHeight="1" thickBot="1">
      <c r="A14" s="101"/>
      <c r="B14" s="150"/>
      <c r="C14" s="138"/>
      <c r="D14" s="34">
        <v>1</v>
      </c>
      <c r="E14" s="27" t="s">
        <v>132</v>
      </c>
      <c r="F14" s="65" t="s">
        <v>129</v>
      </c>
      <c r="G14" s="20" t="s">
        <v>116</v>
      </c>
      <c r="H14" s="162" t="s">
        <v>128</v>
      </c>
      <c r="I14" s="163">
        <v>50000</v>
      </c>
      <c r="J14" s="53" t="s">
        <v>144</v>
      </c>
    </row>
    <row r="15" spans="1:10" ht="52" customHeight="1" thickBot="1">
      <c r="A15" s="101"/>
      <c r="B15" s="150"/>
      <c r="C15" s="138"/>
      <c r="D15" s="32">
        <v>3</v>
      </c>
      <c r="E15" s="27" t="s">
        <v>137</v>
      </c>
      <c r="F15" s="65" t="s">
        <v>131</v>
      </c>
      <c r="G15" s="20" t="s">
        <v>133</v>
      </c>
      <c r="H15" s="162" t="s">
        <v>56</v>
      </c>
      <c r="I15" s="163" t="s">
        <v>130</v>
      </c>
      <c r="J15" s="53"/>
    </row>
    <row r="16" spans="1:10" ht="121" customHeight="1" thickBot="1">
      <c r="A16" s="101"/>
      <c r="B16" s="150"/>
      <c r="C16" s="138"/>
      <c r="D16" s="55">
        <v>2</v>
      </c>
      <c r="E16" s="27" t="s">
        <v>134</v>
      </c>
      <c r="F16" s="24" t="s">
        <v>53</v>
      </c>
      <c r="G16" s="20" t="s">
        <v>135</v>
      </c>
      <c r="H16" s="14" t="s">
        <v>9</v>
      </c>
      <c r="I16" s="161" t="s">
        <v>136</v>
      </c>
      <c r="J16" s="53"/>
    </row>
    <row r="17" spans="1:10" ht="129" customHeight="1" thickBot="1">
      <c r="A17" s="101"/>
      <c r="B17" s="150"/>
      <c r="C17" s="138"/>
      <c r="D17" s="70">
        <v>1</v>
      </c>
      <c r="E17" s="71" t="s">
        <v>138</v>
      </c>
      <c r="F17" s="72" t="s">
        <v>141</v>
      </c>
      <c r="G17" s="20" t="s">
        <v>139</v>
      </c>
      <c r="H17" s="14" t="s">
        <v>140</v>
      </c>
      <c r="I17" s="161">
        <v>39500</v>
      </c>
      <c r="J17" s="53" t="s">
        <v>145</v>
      </c>
    </row>
    <row r="18" spans="1:10" ht="129" customHeight="1" thickBot="1">
      <c r="A18" s="100"/>
      <c r="B18" s="150"/>
      <c r="C18" s="138"/>
      <c r="D18" s="55">
        <v>2</v>
      </c>
      <c r="E18" s="71" t="s">
        <v>187</v>
      </c>
      <c r="F18" s="72" t="s">
        <v>183</v>
      </c>
      <c r="G18" s="20" t="s">
        <v>109</v>
      </c>
      <c r="H18" s="14" t="s">
        <v>9</v>
      </c>
      <c r="I18" s="161">
        <v>6555</v>
      </c>
      <c r="J18" s="53" t="s">
        <v>184</v>
      </c>
    </row>
    <row r="19" spans="1:10" ht="74" customHeight="1" thickBot="1">
      <c r="A19" s="100"/>
      <c r="B19" s="151"/>
      <c r="C19" s="139"/>
      <c r="D19" s="55">
        <v>2</v>
      </c>
      <c r="E19" s="71" t="s">
        <v>188</v>
      </c>
      <c r="F19" s="72" t="s">
        <v>157</v>
      </c>
      <c r="G19" s="20" t="s">
        <v>8</v>
      </c>
      <c r="H19" s="14" t="s">
        <v>159</v>
      </c>
      <c r="I19" s="161" t="s">
        <v>158</v>
      </c>
      <c r="J19" s="53"/>
    </row>
    <row r="20" spans="1:10" ht="129" customHeight="1" thickBot="1">
      <c r="A20" s="100"/>
      <c r="B20" s="147" t="s">
        <v>38</v>
      </c>
      <c r="C20" s="69" t="s">
        <v>18</v>
      </c>
      <c r="D20" s="70">
        <v>1</v>
      </c>
      <c r="E20" s="71" t="s">
        <v>189</v>
      </c>
      <c r="F20" s="72" t="s">
        <v>148</v>
      </c>
      <c r="G20" s="20" t="s">
        <v>146</v>
      </c>
      <c r="H20" s="14" t="s">
        <v>87</v>
      </c>
      <c r="I20" s="161">
        <v>24400</v>
      </c>
      <c r="J20" s="53" t="s">
        <v>147</v>
      </c>
    </row>
    <row r="21" spans="1:10" ht="92" customHeight="1" thickBot="1">
      <c r="A21" s="100"/>
      <c r="B21" s="148"/>
      <c r="C21" s="55" t="s">
        <v>20</v>
      </c>
      <c r="D21" s="55">
        <v>2</v>
      </c>
      <c r="E21" s="56" t="s">
        <v>165</v>
      </c>
      <c r="F21" s="57" t="s">
        <v>166</v>
      </c>
      <c r="G21" s="20" t="s">
        <v>167</v>
      </c>
      <c r="H21" s="14" t="s">
        <v>55</v>
      </c>
      <c r="I21" s="164">
        <v>4725</v>
      </c>
      <c r="J21" s="53" t="s">
        <v>61</v>
      </c>
    </row>
    <row r="22" spans="1:10" ht="25" thickBot="1">
      <c r="A22" s="75" t="s">
        <v>52</v>
      </c>
      <c r="B22" s="76"/>
      <c r="C22" s="76"/>
      <c r="D22" s="76"/>
      <c r="E22" s="76"/>
      <c r="F22" s="76"/>
      <c r="G22" s="159"/>
      <c r="H22" s="159"/>
      <c r="I22" s="160">
        <f>SUM(I7:I21)</f>
        <v>190390</v>
      </c>
      <c r="J22" s="53" t="s">
        <v>29</v>
      </c>
    </row>
    <row r="24" spans="1:10" ht="12">
      <c r="A24" s="13" t="s">
        <v>50</v>
      </c>
    </row>
    <row r="26" spans="1:10">
      <c r="A26" s="45"/>
    </row>
    <row r="30" spans="1:10">
      <c r="H30" s="10"/>
      <c r="I30" s="10"/>
    </row>
    <row r="31" spans="1:10" s="8" customFormat="1">
      <c r="A31" s="46"/>
      <c r="C31" s="43"/>
      <c r="D31" s="44"/>
      <c r="E31" s="6"/>
      <c r="F31" s="7"/>
      <c r="G31" s="21"/>
      <c r="H31" s="10"/>
      <c r="I31" s="10"/>
      <c r="J31" s="7"/>
    </row>
    <row r="32" spans="1:10" s="8" customFormat="1">
      <c r="A32" s="47"/>
      <c r="C32" s="43"/>
      <c r="D32" s="44"/>
      <c r="E32" s="6"/>
      <c r="F32" s="7"/>
      <c r="G32" s="21"/>
      <c r="H32" s="10"/>
      <c r="I32" s="10"/>
    </row>
    <row r="33" spans="1:10" s="8" customFormat="1">
      <c r="A33" s="48"/>
      <c r="C33" s="43"/>
      <c r="D33" s="44"/>
      <c r="E33" s="6"/>
      <c r="F33" s="7"/>
      <c r="G33" s="21"/>
      <c r="H33" s="10"/>
      <c r="I33" s="10"/>
    </row>
    <row r="34" spans="1:10" s="8" customFormat="1">
      <c r="A34" s="49"/>
      <c r="C34" s="43"/>
      <c r="D34" s="44"/>
      <c r="E34" s="6"/>
      <c r="F34" s="7"/>
      <c r="G34" s="21"/>
      <c r="H34" s="10"/>
      <c r="I34" s="10"/>
    </row>
    <row r="35" spans="1:10" s="8" customFormat="1">
      <c r="A35" s="48"/>
      <c r="C35" s="43"/>
      <c r="D35" s="44"/>
      <c r="E35" s="6"/>
      <c r="F35" s="7"/>
      <c r="G35" s="21"/>
      <c r="H35" s="39"/>
      <c r="I35" s="39"/>
    </row>
    <row r="36" spans="1:10">
      <c r="J36" s="8"/>
    </row>
  </sheetData>
  <mergeCells count="16">
    <mergeCell ref="A22:H22"/>
    <mergeCell ref="A1:F1"/>
    <mergeCell ref="A2:F2"/>
    <mergeCell ref="A3:A4"/>
    <mergeCell ref="B3:B4"/>
    <mergeCell ref="C3:D4"/>
    <mergeCell ref="E3:E4"/>
    <mergeCell ref="F3:F4"/>
    <mergeCell ref="B20:B21"/>
    <mergeCell ref="C7:C19"/>
    <mergeCell ref="B7:B19"/>
    <mergeCell ref="H3:I3"/>
    <mergeCell ref="H4:I4"/>
    <mergeCell ref="A5:A21"/>
    <mergeCell ref="B5:B6"/>
    <mergeCell ref="C5:C6"/>
  </mergeCells>
  <phoneticPr fontId="23" type="noConversion"/>
  <pageMargins left="0.23622047244094491" right="0.23622047244094491" top="0.35433070866141736" bottom="0.31496062992125984" header="0.31496062992125984" footer="0.31496062992125984"/>
  <pageSetup paperSize="8" scale="64"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21"/>
  <sheetViews>
    <sheetView topLeftCell="A3" workbookViewId="0">
      <selection activeCell="H5" sqref="H5"/>
    </sheetView>
  </sheetViews>
  <sheetFormatPr baseColWidth="10" defaultRowHeight="10" x14ac:dyDescent="0"/>
  <cols>
    <col min="1" max="1" width="13.83203125" style="7" customWidth="1"/>
    <col min="2" max="2" width="19.1640625" style="8" customWidth="1"/>
    <col min="3" max="3" width="9.5" style="43" customWidth="1"/>
    <col min="4" max="4" width="4.33203125" style="44" customWidth="1"/>
    <col min="5" max="5" width="24.83203125" style="6" customWidth="1"/>
    <col min="6" max="6" width="70.5" style="7" customWidth="1"/>
    <col min="7" max="7" width="14" style="21" customWidth="1"/>
    <col min="8" max="8" width="14.5" style="39" customWidth="1"/>
    <col min="9" max="9" width="30.5" style="39" customWidth="1"/>
    <col min="10" max="10" width="19.5" style="7" customWidth="1"/>
    <col min="11" max="235" width="10.83203125" style="2"/>
    <col min="236" max="236" width="2.6640625" style="2" customWidth="1"/>
    <col min="237" max="237" width="13.83203125" style="2" customWidth="1"/>
    <col min="238" max="238" width="3.5" style="2" customWidth="1"/>
    <col min="239" max="239" width="25.5" style="2" customWidth="1"/>
    <col min="240" max="240" width="4.33203125" style="2" customWidth="1"/>
    <col min="241" max="241" width="22.1640625" style="2" customWidth="1"/>
    <col min="242" max="243" width="3.5" style="2" customWidth="1"/>
    <col min="244" max="244" width="42.6640625" style="2" customWidth="1"/>
    <col min="245" max="245" width="37.6640625" style="2" customWidth="1"/>
    <col min="246" max="246" width="25.1640625" style="2" customWidth="1"/>
    <col min="247" max="247" width="20" style="2" customWidth="1"/>
    <col min="248" max="248" width="1.33203125" style="2" customWidth="1"/>
    <col min="249" max="249" width="26" style="2" customWidth="1"/>
    <col min="250" max="250" width="24.83203125" style="2" customWidth="1"/>
    <col min="251" max="252" width="12.33203125" style="2" customWidth="1"/>
    <col min="253" max="491" width="10.83203125" style="2"/>
    <col min="492" max="492" width="2.6640625" style="2" customWidth="1"/>
    <col min="493" max="493" width="13.83203125" style="2" customWidth="1"/>
    <col min="494" max="494" width="3.5" style="2" customWidth="1"/>
    <col min="495" max="495" width="25.5" style="2" customWidth="1"/>
    <col min="496" max="496" width="4.33203125" style="2" customWidth="1"/>
    <col min="497" max="497" width="22.1640625" style="2" customWidth="1"/>
    <col min="498" max="499" width="3.5" style="2" customWidth="1"/>
    <col min="500" max="500" width="42.6640625" style="2" customWidth="1"/>
    <col min="501" max="501" width="37.6640625" style="2" customWidth="1"/>
    <col min="502" max="502" width="25.1640625" style="2" customWidth="1"/>
    <col min="503" max="503" width="20" style="2" customWidth="1"/>
    <col min="504" max="504" width="1.33203125" style="2" customWidth="1"/>
    <col min="505" max="505" width="26" style="2" customWidth="1"/>
    <col min="506" max="506" width="24.83203125" style="2" customWidth="1"/>
    <col min="507" max="508" width="12.33203125" style="2" customWidth="1"/>
    <col min="509" max="747" width="10.83203125" style="2"/>
    <col min="748" max="748" width="2.6640625" style="2" customWidth="1"/>
    <col min="749" max="749" width="13.83203125" style="2" customWidth="1"/>
    <col min="750" max="750" width="3.5" style="2" customWidth="1"/>
    <col min="751" max="751" width="25.5" style="2" customWidth="1"/>
    <col min="752" max="752" width="4.33203125" style="2" customWidth="1"/>
    <col min="753" max="753" width="22.1640625" style="2" customWidth="1"/>
    <col min="754" max="755" width="3.5" style="2" customWidth="1"/>
    <col min="756" max="756" width="42.6640625" style="2" customWidth="1"/>
    <col min="757" max="757" width="37.6640625" style="2" customWidth="1"/>
    <col min="758" max="758" width="25.1640625" style="2" customWidth="1"/>
    <col min="759" max="759" width="20" style="2" customWidth="1"/>
    <col min="760" max="760" width="1.33203125" style="2" customWidth="1"/>
    <col min="761" max="761" width="26" style="2" customWidth="1"/>
    <col min="762" max="762" width="24.83203125" style="2" customWidth="1"/>
    <col min="763" max="764" width="12.33203125" style="2" customWidth="1"/>
    <col min="765" max="1003" width="10.83203125" style="2"/>
    <col min="1004" max="1004" width="2.6640625" style="2" customWidth="1"/>
    <col min="1005" max="1005" width="13.83203125" style="2" customWidth="1"/>
    <col min="1006" max="1006" width="3.5" style="2" customWidth="1"/>
    <col min="1007" max="1007" width="25.5" style="2" customWidth="1"/>
    <col min="1008" max="1008" width="4.33203125" style="2" customWidth="1"/>
    <col min="1009" max="1009" width="22.1640625" style="2" customWidth="1"/>
    <col min="1010" max="1011" width="3.5" style="2" customWidth="1"/>
    <col min="1012" max="1012" width="42.6640625" style="2" customWidth="1"/>
    <col min="1013" max="1013" width="37.6640625" style="2" customWidth="1"/>
    <col min="1014" max="1014" width="25.1640625" style="2" customWidth="1"/>
    <col min="1015" max="1015" width="20" style="2" customWidth="1"/>
    <col min="1016" max="1016" width="1.33203125" style="2" customWidth="1"/>
    <col min="1017" max="1017" width="26" style="2" customWidth="1"/>
    <col min="1018" max="1018" width="24.83203125" style="2" customWidth="1"/>
    <col min="1019" max="1020" width="12.33203125" style="2" customWidth="1"/>
    <col min="1021" max="1259" width="10.83203125" style="2"/>
    <col min="1260" max="1260" width="2.6640625" style="2" customWidth="1"/>
    <col min="1261" max="1261" width="13.83203125" style="2" customWidth="1"/>
    <col min="1262" max="1262" width="3.5" style="2" customWidth="1"/>
    <col min="1263" max="1263" width="25.5" style="2" customWidth="1"/>
    <col min="1264" max="1264" width="4.33203125" style="2" customWidth="1"/>
    <col min="1265" max="1265" width="22.1640625" style="2" customWidth="1"/>
    <col min="1266" max="1267" width="3.5" style="2" customWidth="1"/>
    <col min="1268" max="1268" width="42.6640625" style="2" customWidth="1"/>
    <col min="1269" max="1269" width="37.6640625" style="2" customWidth="1"/>
    <col min="1270" max="1270" width="25.1640625" style="2" customWidth="1"/>
    <col min="1271" max="1271" width="20" style="2" customWidth="1"/>
    <col min="1272" max="1272" width="1.33203125" style="2" customWidth="1"/>
    <col min="1273" max="1273" width="26" style="2" customWidth="1"/>
    <col min="1274" max="1274" width="24.83203125" style="2" customWidth="1"/>
    <col min="1275" max="1276" width="12.33203125" style="2" customWidth="1"/>
    <col min="1277" max="1515" width="10.83203125" style="2"/>
    <col min="1516" max="1516" width="2.6640625" style="2" customWidth="1"/>
    <col min="1517" max="1517" width="13.83203125" style="2" customWidth="1"/>
    <col min="1518" max="1518" width="3.5" style="2" customWidth="1"/>
    <col min="1519" max="1519" width="25.5" style="2" customWidth="1"/>
    <col min="1520" max="1520" width="4.33203125" style="2" customWidth="1"/>
    <col min="1521" max="1521" width="22.1640625" style="2" customWidth="1"/>
    <col min="1522" max="1523" width="3.5" style="2" customWidth="1"/>
    <col min="1524" max="1524" width="42.6640625" style="2" customWidth="1"/>
    <col min="1525" max="1525" width="37.6640625" style="2" customWidth="1"/>
    <col min="1526" max="1526" width="25.1640625" style="2" customWidth="1"/>
    <col min="1527" max="1527" width="20" style="2" customWidth="1"/>
    <col min="1528" max="1528" width="1.33203125" style="2" customWidth="1"/>
    <col min="1529" max="1529" width="26" style="2" customWidth="1"/>
    <col min="1530" max="1530" width="24.83203125" style="2" customWidth="1"/>
    <col min="1531" max="1532" width="12.33203125" style="2" customWidth="1"/>
    <col min="1533" max="1771" width="10.83203125" style="2"/>
    <col min="1772" max="1772" width="2.6640625" style="2" customWidth="1"/>
    <col min="1773" max="1773" width="13.83203125" style="2" customWidth="1"/>
    <col min="1774" max="1774" width="3.5" style="2" customWidth="1"/>
    <col min="1775" max="1775" width="25.5" style="2" customWidth="1"/>
    <col min="1776" max="1776" width="4.33203125" style="2" customWidth="1"/>
    <col min="1777" max="1777" width="22.1640625" style="2" customWidth="1"/>
    <col min="1778" max="1779" width="3.5" style="2" customWidth="1"/>
    <col min="1780" max="1780" width="42.6640625" style="2" customWidth="1"/>
    <col min="1781" max="1781" width="37.6640625" style="2" customWidth="1"/>
    <col min="1782" max="1782" width="25.1640625" style="2" customWidth="1"/>
    <col min="1783" max="1783" width="20" style="2" customWidth="1"/>
    <col min="1784" max="1784" width="1.33203125" style="2" customWidth="1"/>
    <col min="1785" max="1785" width="26" style="2" customWidth="1"/>
    <col min="1786" max="1786" width="24.83203125" style="2" customWidth="1"/>
    <col min="1787" max="1788" width="12.33203125" style="2" customWidth="1"/>
    <col min="1789" max="2027" width="10.83203125" style="2"/>
    <col min="2028" max="2028" width="2.6640625" style="2" customWidth="1"/>
    <col min="2029" max="2029" width="13.83203125" style="2" customWidth="1"/>
    <col min="2030" max="2030" width="3.5" style="2" customWidth="1"/>
    <col min="2031" max="2031" width="25.5" style="2" customWidth="1"/>
    <col min="2032" max="2032" width="4.33203125" style="2" customWidth="1"/>
    <col min="2033" max="2033" width="22.1640625" style="2" customWidth="1"/>
    <col min="2034" max="2035" width="3.5" style="2" customWidth="1"/>
    <col min="2036" max="2036" width="42.6640625" style="2" customWidth="1"/>
    <col min="2037" max="2037" width="37.6640625" style="2" customWidth="1"/>
    <col min="2038" max="2038" width="25.1640625" style="2" customWidth="1"/>
    <col min="2039" max="2039" width="20" style="2" customWidth="1"/>
    <col min="2040" max="2040" width="1.33203125" style="2" customWidth="1"/>
    <col min="2041" max="2041" width="26" style="2" customWidth="1"/>
    <col min="2042" max="2042" width="24.83203125" style="2" customWidth="1"/>
    <col min="2043" max="2044" width="12.33203125" style="2" customWidth="1"/>
    <col min="2045" max="2283" width="10.83203125" style="2"/>
    <col min="2284" max="2284" width="2.6640625" style="2" customWidth="1"/>
    <col min="2285" max="2285" width="13.83203125" style="2" customWidth="1"/>
    <col min="2286" max="2286" width="3.5" style="2" customWidth="1"/>
    <col min="2287" max="2287" width="25.5" style="2" customWidth="1"/>
    <col min="2288" max="2288" width="4.33203125" style="2" customWidth="1"/>
    <col min="2289" max="2289" width="22.1640625" style="2" customWidth="1"/>
    <col min="2290" max="2291" width="3.5" style="2" customWidth="1"/>
    <col min="2292" max="2292" width="42.6640625" style="2" customWidth="1"/>
    <col min="2293" max="2293" width="37.6640625" style="2" customWidth="1"/>
    <col min="2294" max="2294" width="25.1640625" style="2" customWidth="1"/>
    <col min="2295" max="2295" width="20" style="2" customWidth="1"/>
    <col min="2296" max="2296" width="1.33203125" style="2" customWidth="1"/>
    <col min="2297" max="2297" width="26" style="2" customWidth="1"/>
    <col min="2298" max="2298" width="24.83203125" style="2" customWidth="1"/>
    <col min="2299" max="2300" width="12.33203125" style="2" customWidth="1"/>
    <col min="2301" max="2539" width="10.83203125" style="2"/>
    <col min="2540" max="2540" width="2.6640625" style="2" customWidth="1"/>
    <col min="2541" max="2541" width="13.83203125" style="2" customWidth="1"/>
    <col min="2542" max="2542" width="3.5" style="2" customWidth="1"/>
    <col min="2543" max="2543" width="25.5" style="2" customWidth="1"/>
    <col min="2544" max="2544" width="4.33203125" style="2" customWidth="1"/>
    <col min="2545" max="2545" width="22.1640625" style="2" customWidth="1"/>
    <col min="2546" max="2547" width="3.5" style="2" customWidth="1"/>
    <col min="2548" max="2548" width="42.6640625" style="2" customWidth="1"/>
    <col min="2549" max="2549" width="37.6640625" style="2" customWidth="1"/>
    <col min="2550" max="2550" width="25.1640625" style="2" customWidth="1"/>
    <col min="2551" max="2551" width="20" style="2" customWidth="1"/>
    <col min="2552" max="2552" width="1.33203125" style="2" customWidth="1"/>
    <col min="2553" max="2553" width="26" style="2" customWidth="1"/>
    <col min="2554" max="2554" width="24.83203125" style="2" customWidth="1"/>
    <col min="2555" max="2556" width="12.33203125" style="2" customWidth="1"/>
    <col min="2557" max="2795" width="10.83203125" style="2"/>
    <col min="2796" max="2796" width="2.6640625" style="2" customWidth="1"/>
    <col min="2797" max="2797" width="13.83203125" style="2" customWidth="1"/>
    <col min="2798" max="2798" width="3.5" style="2" customWidth="1"/>
    <col min="2799" max="2799" width="25.5" style="2" customWidth="1"/>
    <col min="2800" max="2800" width="4.33203125" style="2" customWidth="1"/>
    <col min="2801" max="2801" width="22.1640625" style="2" customWidth="1"/>
    <col min="2802" max="2803" width="3.5" style="2" customWidth="1"/>
    <col min="2804" max="2804" width="42.6640625" style="2" customWidth="1"/>
    <col min="2805" max="2805" width="37.6640625" style="2" customWidth="1"/>
    <col min="2806" max="2806" width="25.1640625" style="2" customWidth="1"/>
    <col min="2807" max="2807" width="20" style="2" customWidth="1"/>
    <col min="2808" max="2808" width="1.33203125" style="2" customWidth="1"/>
    <col min="2809" max="2809" width="26" style="2" customWidth="1"/>
    <col min="2810" max="2810" width="24.83203125" style="2" customWidth="1"/>
    <col min="2811" max="2812" width="12.33203125" style="2" customWidth="1"/>
    <col min="2813" max="3051" width="10.83203125" style="2"/>
    <col min="3052" max="3052" width="2.6640625" style="2" customWidth="1"/>
    <col min="3053" max="3053" width="13.83203125" style="2" customWidth="1"/>
    <col min="3054" max="3054" width="3.5" style="2" customWidth="1"/>
    <col min="3055" max="3055" width="25.5" style="2" customWidth="1"/>
    <col min="3056" max="3056" width="4.33203125" style="2" customWidth="1"/>
    <col min="3057" max="3057" width="22.1640625" style="2" customWidth="1"/>
    <col min="3058" max="3059" width="3.5" style="2" customWidth="1"/>
    <col min="3060" max="3060" width="42.6640625" style="2" customWidth="1"/>
    <col min="3061" max="3061" width="37.6640625" style="2" customWidth="1"/>
    <col min="3062" max="3062" width="25.1640625" style="2" customWidth="1"/>
    <col min="3063" max="3063" width="20" style="2" customWidth="1"/>
    <col min="3064" max="3064" width="1.33203125" style="2" customWidth="1"/>
    <col min="3065" max="3065" width="26" style="2" customWidth="1"/>
    <col min="3066" max="3066" width="24.83203125" style="2" customWidth="1"/>
    <col min="3067" max="3068" width="12.33203125" style="2" customWidth="1"/>
    <col min="3069" max="3307" width="10.83203125" style="2"/>
    <col min="3308" max="3308" width="2.6640625" style="2" customWidth="1"/>
    <col min="3309" max="3309" width="13.83203125" style="2" customWidth="1"/>
    <col min="3310" max="3310" width="3.5" style="2" customWidth="1"/>
    <col min="3311" max="3311" width="25.5" style="2" customWidth="1"/>
    <col min="3312" max="3312" width="4.33203125" style="2" customWidth="1"/>
    <col min="3313" max="3313" width="22.1640625" style="2" customWidth="1"/>
    <col min="3314" max="3315" width="3.5" style="2" customWidth="1"/>
    <col min="3316" max="3316" width="42.6640625" style="2" customWidth="1"/>
    <col min="3317" max="3317" width="37.6640625" style="2" customWidth="1"/>
    <col min="3318" max="3318" width="25.1640625" style="2" customWidth="1"/>
    <col min="3319" max="3319" width="20" style="2" customWidth="1"/>
    <col min="3320" max="3320" width="1.33203125" style="2" customWidth="1"/>
    <col min="3321" max="3321" width="26" style="2" customWidth="1"/>
    <col min="3322" max="3322" width="24.83203125" style="2" customWidth="1"/>
    <col min="3323" max="3324" width="12.33203125" style="2" customWidth="1"/>
    <col min="3325" max="3563" width="10.83203125" style="2"/>
    <col min="3564" max="3564" width="2.6640625" style="2" customWidth="1"/>
    <col min="3565" max="3565" width="13.83203125" style="2" customWidth="1"/>
    <col min="3566" max="3566" width="3.5" style="2" customWidth="1"/>
    <col min="3567" max="3567" width="25.5" style="2" customWidth="1"/>
    <col min="3568" max="3568" width="4.33203125" style="2" customWidth="1"/>
    <col min="3569" max="3569" width="22.1640625" style="2" customWidth="1"/>
    <col min="3570" max="3571" width="3.5" style="2" customWidth="1"/>
    <col min="3572" max="3572" width="42.6640625" style="2" customWidth="1"/>
    <col min="3573" max="3573" width="37.6640625" style="2" customWidth="1"/>
    <col min="3574" max="3574" width="25.1640625" style="2" customWidth="1"/>
    <col min="3575" max="3575" width="20" style="2" customWidth="1"/>
    <col min="3576" max="3576" width="1.33203125" style="2" customWidth="1"/>
    <col min="3577" max="3577" width="26" style="2" customWidth="1"/>
    <col min="3578" max="3578" width="24.83203125" style="2" customWidth="1"/>
    <col min="3579" max="3580" width="12.33203125" style="2" customWidth="1"/>
    <col min="3581" max="3819" width="10.83203125" style="2"/>
    <col min="3820" max="3820" width="2.6640625" style="2" customWidth="1"/>
    <col min="3821" max="3821" width="13.83203125" style="2" customWidth="1"/>
    <col min="3822" max="3822" width="3.5" style="2" customWidth="1"/>
    <col min="3823" max="3823" width="25.5" style="2" customWidth="1"/>
    <col min="3824" max="3824" width="4.33203125" style="2" customWidth="1"/>
    <col min="3825" max="3825" width="22.1640625" style="2" customWidth="1"/>
    <col min="3826" max="3827" width="3.5" style="2" customWidth="1"/>
    <col min="3828" max="3828" width="42.6640625" style="2" customWidth="1"/>
    <col min="3829" max="3829" width="37.6640625" style="2" customWidth="1"/>
    <col min="3830" max="3830" width="25.1640625" style="2" customWidth="1"/>
    <col min="3831" max="3831" width="20" style="2" customWidth="1"/>
    <col min="3832" max="3832" width="1.33203125" style="2" customWidth="1"/>
    <col min="3833" max="3833" width="26" style="2" customWidth="1"/>
    <col min="3834" max="3834" width="24.83203125" style="2" customWidth="1"/>
    <col min="3835" max="3836" width="12.33203125" style="2" customWidth="1"/>
    <col min="3837" max="4075" width="10.83203125" style="2"/>
    <col min="4076" max="4076" width="2.6640625" style="2" customWidth="1"/>
    <col min="4077" max="4077" width="13.83203125" style="2" customWidth="1"/>
    <col min="4078" max="4078" width="3.5" style="2" customWidth="1"/>
    <col min="4079" max="4079" width="25.5" style="2" customWidth="1"/>
    <col min="4080" max="4080" width="4.33203125" style="2" customWidth="1"/>
    <col min="4081" max="4081" width="22.1640625" style="2" customWidth="1"/>
    <col min="4082" max="4083" width="3.5" style="2" customWidth="1"/>
    <col min="4084" max="4084" width="42.6640625" style="2" customWidth="1"/>
    <col min="4085" max="4085" width="37.6640625" style="2" customWidth="1"/>
    <col min="4086" max="4086" width="25.1640625" style="2" customWidth="1"/>
    <col min="4087" max="4087" width="20" style="2" customWidth="1"/>
    <col min="4088" max="4088" width="1.33203125" style="2" customWidth="1"/>
    <col min="4089" max="4089" width="26" style="2" customWidth="1"/>
    <col min="4090" max="4090" width="24.83203125" style="2" customWidth="1"/>
    <col min="4091" max="4092" width="12.33203125" style="2" customWidth="1"/>
    <col min="4093" max="4331" width="10.83203125" style="2"/>
    <col min="4332" max="4332" width="2.6640625" style="2" customWidth="1"/>
    <col min="4333" max="4333" width="13.83203125" style="2" customWidth="1"/>
    <col min="4334" max="4334" width="3.5" style="2" customWidth="1"/>
    <col min="4335" max="4335" width="25.5" style="2" customWidth="1"/>
    <col min="4336" max="4336" width="4.33203125" style="2" customWidth="1"/>
    <col min="4337" max="4337" width="22.1640625" style="2" customWidth="1"/>
    <col min="4338" max="4339" width="3.5" style="2" customWidth="1"/>
    <col min="4340" max="4340" width="42.6640625" style="2" customWidth="1"/>
    <col min="4341" max="4341" width="37.6640625" style="2" customWidth="1"/>
    <col min="4342" max="4342" width="25.1640625" style="2" customWidth="1"/>
    <col min="4343" max="4343" width="20" style="2" customWidth="1"/>
    <col min="4344" max="4344" width="1.33203125" style="2" customWidth="1"/>
    <col min="4345" max="4345" width="26" style="2" customWidth="1"/>
    <col min="4346" max="4346" width="24.83203125" style="2" customWidth="1"/>
    <col min="4347" max="4348" width="12.33203125" style="2" customWidth="1"/>
    <col min="4349" max="4587" width="10.83203125" style="2"/>
    <col min="4588" max="4588" width="2.6640625" style="2" customWidth="1"/>
    <col min="4589" max="4589" width="13.83203125" style="2" customWidth="1"/>
    <col min="4590" max="4590" width="3.5" style="2" customWidth="1"/>
    <col min="4591" max="4591" width="25.5" style="2" customWidth="1"/>
    <col min="4592" max="4592" width="4.33203125" style="2" customWidth="1"/>
    <col min="4593" max="4593" width="22.1640625" style="2" customWidth="1"/>
    <col min="4594" max="4595" width="3.5" style="2" customWidth="1"/>
    <col min="4596" max="4596" width="42.6640625" style="2" customWidth="1"/>
    <col min="4597" max="4597" width="37.6640625" style="2" customWidth="1"/>
    <col min="4598" max="4598" width="25.1640625" style="2" customWidth="1"/>
    <col min="4599" max="4599" width="20" style="2" customWidth="1"/>
    <col min="4600" max="4600" width="1.33203125" style="2" customWidth="1"/>
    <col min="4601" max="4601" width="26" style="2" customWidth="1"/>
    <col min="4602" max="4602" width="24.83203125" style="2" customWidth="1"/>
    <col min="4603" max="4604" width="12.33203125" style="2" customWidth="1"/>
    <col min="4605" max="4843" width="10.83203125" style="2"/>
    <col min="4844" max="4844" width="2.6640625" style="2" customWidth="1"/>
    <col min="4845" max="4845" width="13.83203125" style="2" customWidth="1"/>
    <col min="4846" max="4846" width="3.5" style="2" customWidth="1"/>
    <col min="4847" max="4847" width="25.5" style="2" customWidth="1"/>
    <col min="4848" max="4848" width="4.33203125" style="2" customWidth="1"/>
    <col min="4849" max="4849" width="22.1640625" style="2" customWidth="1"/>
    <col min="4850" max="4851" width="3.5" style="2" customWidth="1"/>
    <col min="4852" max="4852" width="42.6640625" style="2" customWidth="1"/>
    <col min="4853" max="4853" width="37.6640625" style="2" customWidth="1"/>
    <col min="4854" max="4854" width="25.1640625" style="2" customWidth="1"/>
    <col min="4855" max="4855" width="20" style="2" customWidth="1"/>
    <col min="4856" max="4856" width="1.33203125" style="2" customWidth="1"/>
    <col min="4857" max="4857" width="26" style="2" customWidth="1"/>
    <col min="4858" max="4858" width="24.83203125" style="2" customWidth="1"/>
    <col min="4859" max="4860" width="12.33203125" style="2" customWidth="1"/>
    <col min="4861" max="5099" width="10.83203125" style="2"/>
    <col min="5100" max="5100" width="2.6640625" style="2" customWidth="1"/>
    <col min="5101" max="5101" width="13.83203125" style="2" customWidth="1"/>
    <col min="5102" max="5102" width="3.5" style="2" customWidth="1"/>
    <col min="5103" max="5103" width="25.5" style="2" customWidth="1"/>
    <col min="5104" max="5104" width="4.33203125" style="2" customWidth="1"/>
    <col min="5105" max="5105" width="22.1640625" style="2" customWidth="1"/>
    <col min="5106" max="5107" width="3.5" style="2" customWidth="1"/>
    <col min="5108" max="5108" width="42.6640625" style="2" customWidth="1"/>
    <col min="5109" max="5109" width="37.6640625" style="2" customWidth="1"/>
    <col min="5110" max="5110" width="25.1640625" style="2" customWidth="1"/>
    <col min="5111" max="5111" width="20" style="2" customWidth="1"/>
    <col min="5112" max="5112" width="1.33203125" style="2" customWidth="1"/>
    <col min="5113" max="5113" width="26" style="2" customWidth="1"/>
    <col min="5114" max="5114" width="24.83203125" style="2" customWidth="1"/>
    <col min="5115" max="5116" width="12.33203125" style="2" customWidth="1"/>
    <col min="5117" max="5355" width="10.83203125" style="2"/>
    <col min="5356" max="5356" width="2.6640625" style="2" customWidth="1"/>
    <col min="5357" max="5357" width="13.83203125" style="2" customWidth="1"/>
    <col min="5358" max="5358" width="3.5" style="2" customWidth="1"/>
    <col min="5359" max="5359" width="25.5" style="2" customWidth="1"/>
    <col min="5360" max="5360" width="4.33203125" style="2" customWidth="1"/>
    <col min="5361" max="5361" width="22.1640625" style="2" customWidth="1"/>
    <col min="5362" max="5363" width="3.5" style="2" customWidth="1"/>
    <col min="5364" max="5364" width="42.6640625" style="2" customWidth="1"/>
    <col min="5365" max="5365" width="37.6640625" style="2" customWidth="1"/>
    <col min="5366" max="5366" width="25.1640625" style="2" customWidth="1"/>
    <col min="5367" max="5367" width="20" style="2" customWidth="1"/>
    <col min="5368" max="5368" width="1.33203125" style="2" customWidth="1"/>
    <col min="5369" max="5369" width="26" style="2" customWidth="1"/>
    <col min="5370" max="5370" width="24.83203125" style="2" customWidth="1"/>
    <col min="5371" max="5372" width="12.33203125" style="2" customWidth="1"/>
    <col min="5373" max="5611" width="10.83203125" style="2"/>
    <col min="5612" max="5612" width="2.6640625" style="2" customWidth="1"/>
    <col min="5613" max="5613" width="13.83203125" style="2" customWidth="1"/>
    <col min="5614" max="5614" width="3.5" style="2" customWidth="1"/>
    <col min="5615" max="5615" width="25.5" style="2" customWidth="1"/>
    <col min="5616" max="5616" width="4.33203125" style="2" customWidth="1"/>
    <col min="5617" max="5617" width="22.1640625" style="2" customWidth="1"/>
    <col min="5618" max="5619" width="3.5" style="2" customWidth="1"/>
    <col min="5620" max="5620" width="42.6640625" style="2" customWidth="1"/>
    <col min="5621" max="5621" width="37.6640625" style="2" customWidth="1"/>
    <col min="5622" max="5622" width="25.1640625" style="2" customWidth="1"/>
    <col min="5623" max="5623" width="20" style="2" customWidth="1"/>
    <col min="5624" max="5624" width="1.33203125" style="2" customWidth="1"/>
    <col min="5625" max="5625" width="26" style="2" customWidth="1"/>
    <col min="5626" max="5626" width="24.83203125" style="2" customWidth="1"/>
    <col min="5627" max="5628" width="12.33203125" style="2" customWidth="1"/>
    <col min="5629" max="5867" width="10.83203125" style="2"/>
    <col min="5868" max="5868" width="2.6640625" style="2" customWidth="1"/>
    <col min="5869" max="5869" width="13.83203125" style="2" customWidth="1"/>
    <col min="5870" max="5870" width="3.5" style="2" customWidth="1"/>
    <col min="5871" max="5871" width="25.5" style="2" customWidth="1"/>
    <col min="5872" max="5872" width="4.33203125" style="2" customWidth="1"/>
    <col min="5873" max="5873" width="22.1640625" style="2" customWidth="1"/>
    <col min="5874" max="5875" width="3.5" style="2" customWidth="1"/>
    <col min="5876" max="5876" width="42.6640625" style="2" customWidth="1"/>
    <col min="5877" max="5877" width="37.6640625" style="2" customWidth="1"/>
    <col min="5878" max="5878" width="25.1640625" style="2" customWidth="1"/>
    <col min="5879" max="5879" width="20" style="2" customWidth="1"/>
    <col min="5880" max="5880" width="1.33203125" style="2" customWidth="1"/>
    <col min="5881" max="5881" width="26" style="2" customWidth="1"/>
    <col min="5882" max="5882" width="24.83203125" style="2" customWidth="1"/>
    <col min="5883" max="5884" width="12.33203125" style="2" customWidth="1"/>
    <col min="5885" max="6123" width="10.83203125" style="2"/>
    <col min="6124" max="6124" width="2.6640625" style="2" customWidth="1"/>
    <col min="6125" max="6125" width="13.83203125" style="2" customWidth="1"/>
    <col min="6126" max="6126" width="3.5" style="2" customWidth="1"/>
    <col min="6127" max="6127" width="25.5" style="2" customWidth="1"/>
    <col min="6128" max="6128" width="4.33203125" style="2" customWidth="1"/>
    <col min="6129" max="6129" width="22.1640625" style="2" customWidth="1"/>
    <col min="6130" max="6131" width="3.5" style="2" customWidth="1"/>
    <col min="6132" max="6132" width="42.6640625" style="2" customWidth="1"/>
    <col min="6133" max="6133" width="37.6640625" style="2" customWidth="1"/>
    <col min="6134" max="6134" width="25.1640625" style="2" customWidth="1"/>
    <col min="6135" max="6135" width="20" style="2" customWidth="1"/>
    <col min="6136" max="6136" width="1.33203125" style="2" customWidth="1"/>
    <col min="6137" max="6137" width="26" style="2" customWidth="1"/>
    <col min="6138" max="6138" width="24.83203125" style="2" customWidth="1"/>
    <col min="6139" max="6140" width="12.33203125" style="2" customWidth="1"/>
    <col min="6141" max="6379" width="10.83203125" style="2"/>
    <col min="6380" max="6380" width="2.6640625" style="2" customWidth="1"/>
    <col min="6381" max="6381" width="13.83203125" style="2" customWidth="1"/>
    <col min="6382" max="6382" width="3.5" style="2" customWidth="1"/>
    <col min="6383" max="6383" width="25.5" style="2" customWidth="1"/>
    <col min="6384" max="6384" width="4.33203125" style="2" customWidth="1"/>
    <col min="6385" max="6385" width="22.1640625" style="2" customWidth="1"/>
    <col min="6386" max="6387" width="3.5" style="2" customWidth="1"/>
    <col min="6388" max="6388" width="42.6640625" style="2" customWidth="1"/>
    <col min="6389" max="6389" width="37.6640625" style="2" customWidth="1"/>
    <col min="6390" max="6390" width="25.1640625" style="2" customWidth="1"/>
    <col min="6391" max="6391" width="20" style="2" customWidth="1"/>
    <col min="6392" max="6392" width="1.33203125" style="2" customWidth="1"/>
    <col min="6393" max="6393" width="26" style="2" customWidth="1"/>
    <col min="6394" max="6394" width="24.83203125" style="2" customWidth="1"/>
    <col min="6395" max="6396" width="12.33203125" style="2" customWidth="1"/>
    <col min="6397" max="6635" width="10.83203125" style="2"/>
    <col min="6636" max="6636" width="2.6640625" style="2" customWidth="1"/>
    <col min="6637" max="6637" width="13.83203125" style="2" customWidth="1"/>
    <col min="6638" max="6638" width="3.5" style="2" customWidth="1"/>
    <col min="6639" max="6639" width="25.5" style="2" customWidth="1"/>
    <col min="6640" max="6640" width="4.33203125" style="2" customWidth="1"/>
    <col min="6641" max="6641" width="22.1640625" style="2" customWidth="1"/>
    <col min="6642" max="6643" width="3.5" style="2" customWidth="1"/>
    <col min="6644" max="6644" width="42.6640625" style="2" customWidth="1"/>
    <col min="6645" max="6645" width="37.6640625" style="2" customWidth="1"/>
    <col min="6646" max="6646" width="25.1640625" style="2" customWidth="1"/>
    <col min="6647" max="6647" width="20" style="2" customWidth="1"/>
    <col min="6648" max="6648" width="1.33203125" style="2" customWidth="1"/>
    <col min="6649" max="6649" width="26" style="2" customWidth="1"/>
    <col min="6650" max="6650" width="24.83203125" style="2" customWidth="1"/>
    <col min="6651" max="6652" width="12.33203125" style="2" customWidth="1"/>
    <col min="6653" max="6891" width="10.83203125" style="2"/>
    <col min="6892" max="6892" width="2.6640625" style="2" customWidth="1"/>
    <col min="6893" max="6893" width="13.83203125" style="2" customWidth="1"/>
    <col min="6894" max="6894" width="3.5" style="2" customWidth="1"/>
    <col min="6895" max="6895" width="25.5" style="2" customWidth="1"/>
    <col min="6896" max="6896" width="4.33203125" style="2" customWidth="1"/>
    <col min="6897" max="6897" width="22.1640625" style="2" customWidth="1"/>
    <col min="6898" max="6899" width="3.5" style="2" customWidth="1"/>
    <col min="6900" max="6900" width="42.6640625" style="2" customWidth="1"/>
    <col min="6901" max="6901" width="37.6640625" style="2" customWidth="1"/>
    <col min="6902" max="6902" width="25.1640625" style="2" customWidth="1"/>
    <col min="6903" max="6903" width="20" style="2" customWidth="1"/>
    <col min="6904" max="6904" width="1.33203125" style="2" customWidth="1"/>
    <col min="6905" max="6905" width="26" style="2" customWidth="1"/>
    <col min="6906" max="6906" width="24.83203125" style="2" customWidth="1"/>
    <col min="6907" max="6908" width="12.33203125" style="2" customWidth="1"/>
    <col min="6909" max="7147" width="10.83203125" style="2"/>
    <col min="7148" max="7148" width="2.6640625" style="2" customWidth="1"/>
    <col min="7149" max="7149" width="13.83203125" style="2" customWidth="1"/>
    <col min="7150" max="7150" width="3.5" style="2" customWidth="1"/>
    <col min="7151" max="7151" width="25.5" style="2" customWidth="1"/>
    <col min="7152" max="7152" width="4.33203125" style="2" customWidth="1"/>
    <col min="7153" max="7153" width="22.1640625" style="2" customWidth="1"/>
    <col min="7154" max="7155" width="3.5" style="2" customWidth="1"/>
    <col min="7156" max="7156" width="42.6640625" style="2" customWidth="1"/>
    <col min="7157" max="7157" width="37.6640625" style="2" customWidth="1"/>
    <col min="7158" max="7158" width="25.1640625" style="2" customWidth="1"/>
    <col min="7159" max="7159" width="20" style="2" customWidth="1"/>
    <col min="7160" max="7160" width="1.33203125" style="2" customWidth="1"/>
    <col min="7161" max="7161" width="26" style="2" customWidth="1"/>
    <col min="7162" max="7162" width="24.83203125" style="2" customWidth="1"/>
    <col min="7163" max="7164" width="12.33203125" style="2" customWidth="1"/>
    <col min="7165" max="7403" width="10.83203125" style="2"/>
    <col min="7404" max="7404" width="2.6640625" style="2" customWidth="1"/>
    <col min="7405" max="7405" width="13.83203125" style="2" customWidth="1"/>
    <col min="7406" max="7406" width="3.5" style="2" customWidth="1"/>
    <col min="7407" max="7407" width="25.5" style="2" customWidth="1"/>
    <col min="7408" max="7408" width="4.33203125" style="2" customWidth="1"/>
    <col min="7409" max="7409" width="22.1640625" style="2" customWidth="1"/>
    <col min="7410" max="7411" width="3.5" style="2" customWidth="1"/>
    <col min="7412" max="7412" width="42.6640625" style="2" customWidth="1"/>
    <col min="7413" max="7413" width="37.6640625" style="2" customWidth="1"/>
    <col min="7414" max="7414" width="25.1640625" style="2" customWidth="1"/>
    <col min="7415" max="7415" width="20" style="2" customWidth="1"/>
    <col min="7416" max="7416" width="1.33203125" style="2" customWidth="1"/>
    <col min="7417" max="7417" width="26" style="2" customWidth="1"/>
    <col min="7418" max="7418" width="24.83203125" style="2" customWidth="1"/>
    <col min="7419" max="7420" width="12.33203125" style="2" customWidth="1"/>
    <col min="7421" max="7659" width="10.83203125" style="2"/>
    <col min="7660" max="7660" width="2.6640625" style="2" customWidth="1"/>
    <col min="7661" max="7661" width="13.83203125" style="2" customWidth="1"/>
    <col min="7662" max="7662" width="3.5" style="2" customWidth="1"/>
    <col min="7663" max="7663" width="25.5" style="2" customWidth="1"/>
    <col min="7664" max="7664" width="4.33203125" style="2" customWidth="1"/>
    <col min="7665" max="7665" width="22.1640625" style="2" customWidth="1"/>
    <col min="7666" max="7667" width="3.5" style="2" customWidth="1"/>
    <col min="7668" max="7668" width="42.6640625" style="2" customWidth="1"/>
    <col min="7669" max="7669" width="37.6640625" style="2" customWidth="1"/>
    <col min="7670" max="7670" width="25.1640625" style="2" customWidth="1"/>
    <col min="7671" max="7671" width="20" style="2" customWidth="1"/>
    <col min="7672" max="7672" width="1.33203125" style="2" customWidth="1"/>
    <col min="7673" max="7673" width="26" style="2" customWidth="1"/>
    <col min="7674" max="7674" width="24.83203125" style="2" customWidth="1"/>
    <col min="7675" max="7676" width="12.33203125" style="2" customWidth="1"/>
    <col min="7677" max="7915" width="10.83203125" style="2"/>
    <col min="7916" max="7916" width="2.6640625" style="2" customWidth="1"/>
    <col min="7917" max="7917" width="13.83203125" style="2" customWidth="1"/>
    <col min="7918" max="7918" width="3.5" style="2" customWidth="1"/>
    <col min="7919" max="7919" width="25.5" style="2" customWidth="1"/>
    <col min="7920" max="7920" width="4.33203125" style="2" customWidth="1"/>
    <col min="7921" max="7921" width="22.1640625" style="2" customWidth="1"/>
    <col min="7922" max="7923" width="3.5" style="2" customWidth="1"/>
    <col min="7924" max="7924" width="42.6640625" style="2" customWidth="1"/>
    <col min="7925" max="7925" width="37.6640625" style="2" customWidth="1"/>
    <col min="7926" max="7926" width="25.1640625" style="2" customWidth="1"/>
    <col min="7927" max="7927" width="20" style="2" customWidth="1"/>
    <col min="7928" max="7928" width="1.33203125" style="2" customWidth="1"/>
    <col min="7929" max="7929" width="26" style="2" customWidth="1"/>
    <col min="7930" max="7930" width="24.83203125" style="2" customWidth="1"/>
    <col min="7931" max="7932" width="12.33203125" style="2" customWidth="1"/>
    <col min="7933" max="8171" width="10.83203125" style="2"/>
    <col min="8172" max="8172" width="2.6640625" style="2" customWidth="1"/>
    <col min="8173" max="8173" width="13.83203125" style="2" customWidth="1"/>
    <col min="8174" max="8174" width="3.5" style="2" customWidth="1"/>
    <col min="8175" max="8175" width="25.5" style="2" customWidth="1"/>
    <col min="8176" max="8176" width="4.33203125" style="2" customWidth="1"/>
    <col min="8177" max="8177" width="22.1640625" style="2" customWidth="1"/>
    <col min="8178" max="8179" width="3.5" style="2" customWidth="1"/>
    <col min="8180" max="8180" width="42.6640625" style="2" customWidth="1"/>
    <col min="8181" max="8181" width="37.6640625" style="2" customWidth="1"/>
    <col min="8182" max="8182" width="25.1640625" style="2" customWidth="1"/>
    <col min="8183" max="8183" width="20" style="2" customWidth="1"/>
    <col min="8184" max="8184" width="1.33203125" style="2" customWidth="1"/>
    <col min="8185" max="8185" width="26" style="2" customWidth="1"/>
    <col min="8186" max="8186" width="24.83203125" style="2" customWidth="1"/>
    <col min="8187" max="8188" width="12.33203125" style="2" customWidth="1"/>
    <col min="8189" max="8427" width="10.83203125" style="2"/>
    <col min="8428" max="8428" width="2.6640625" style="2" customWidth="1"/>
    <col min="8429" max="8429" width="13.83203125" style="2" customWidth="1"/>
    <col min="8430" max="8430" width="3.5" style="2" customWidth="1"/>
    <col min="8431" max="8431" width="25.5" style="2" customWidth="1"/>
    <col min="8432" max="8432" width="4.33203125" style="2" customWidth="1"/>
    <col min="8433" max="8433" width="22.1640625" style="2" customWidth="1"/>
    <col min="8434" max="8435" width="3.5" style="2" customWidth="1"/>
    <col min="8436" max="8436" width="42.6640625" style="2" customWidth="1"/>
    <col min="8437" max="8437" width="37.6640625" style="2" customWidth="1"/>
    <col min="8438" max="8438" width="25.1640625" style="2" customWidth="1"/>
    <col min="8439" max="8439" width="20" style="2" customWidth="1"/>
    <col min="8440" max="8440" width="1.33203125" style="2" customWidth="1"/>
    <col min="8441" max="8441" width="26" style="2" customWidth="1"/>
    <col min="8442" max="8442" width="24.83203125" style="2" customWidth="1"/>
    <col min="8443" max="8444" width="12.33203125" style="2" customWidth="1"/>
    <col min="8445" max="8683" width="10.83203125" style="2"/>
    <col min="8684" max="8684" width="2.6640625" style="2" customWidth="1"/>
    <col min="8685" max="8685" width="13.83203125" style="2" customWidth="1"/>
    <col min="8686" max="8686" width="3.5" style="2" customWidth="1"/>
    <col min="8687" max="8687" width="25.5" style="2" customWidth="1"/>
    <col min="8688" max="8688" width="4.33203125" style="2" customWidth="1"/>
    <col min="8689" max="8689" width="22.1640625" style="2" customWidth="1"/>
    <col min="8690" max="8691" width="3.5" style="2" customWidth="1"/>
    <col min="8692" max="8692" width="42.6640625" style="2" customWidth="1"/>
    <col min="8693" max="8693" width="37.6640625" style="2" customWidth="1"/>
    <col min="8694" max="8694" width="25.1640625" style="2" customWidth="1"/>
    <col min="8695" max="8695" width="20" style="2" customWidth="1"/>
    <col min="8696" max="8696" width="1.33203125" style="2" customWidth="1"/>
    <col min="8697" max="8697" width="26" style="2" customWidth="1"/>
    <col min="8698" max="8698" width="24.83203125" style="2" customWidth="1"/>
    <col min="8699" max="8700" width="12.33203125" style="2" customWidth="1"/>
    <col min="8701" max="8939" width="10.83203125" style="2"/>
    <col min="8940" max="8940" width="2.6640625" style="2" customWidth="1"/>
    <col min="8941" max="8941" width="13.83203125" style="2" customWidth="1"/>
    <col min="8942" max="8942" width="3.5" style="2" customWidth="1"/>
    <col min="8943" max="8943" width="25.5" style="2" customWidth="1"/>
    <col min="8944" max="8944" width="4.33203125" style="2" customWidth="1"/>
    <col min="8945" max="8945" width="22.1640625" style="2" customWidth="1"/>
    <col min="8946" max="8947" width="3.5" style="2" customWidth="1"/>
    <col min="8948" max="8948" width="42.6640625" style="2" customWidth="1"/>
    <col min="8949" max="8949" width="37.6640625" style="2" customWidth="1"/>
    <col min="8950" max="8950" width="25.1640625" style="2" customWidth="1"/>
    <col min="8951" max="8951" width="20" style="2" customWidth="1"/>
    <col min="8952" max="8952" width="1.33203125" style="2" customWidth="1"/>
    <col min="8953" max="8953" width="26" style="2" customWidth="1"/>
    <col min="8954" max="8954" width="24.83203125" style="2" customWidth="1"/>
    <col min="8955" max="8956" width="12.33203125" style="2" customWidth="1"/>
    <col min="8957" max="9195" width="10.83203125" style="2"/>
    <col min="9196" max="9196" width="2.6640625" style="2" customWidth="1"/>
    <col min="9197" max="9197" width="13.83203125" style="2" customWidth="1"/>
    <col min="9198" max="9198" width="3.5" style="2" customWidth="1"/>
    <col min="9199" max="9199" width="25.5" style="2" customWidth="1"/>
    <col min="9200" max="9200" width="4.33203125" style="2" customWidth="1"/>
    <col min="9201" max="9201" width="22.1640625" style="2" customWidth="1"/>
    <col min="9202" max="9203" width="3.5" style="2" customWidth="1"/>
    <col min="9204" max="9204" width="42.6640625" style="2" customWidth="1"/>
    <col min="9205" max="9205" width="37.6640625" style="2" customWidth="1"/>
    <col min="9206" max="9206" width="25.1640625" style="2" customWidth="1"/>
    <col min="9207" max="9207" width="20" style="2" customWidth="1"/>
    <col min="9208" max="9208" width="1.33203125" style="2" customWidth="1"/>
    <col min="9209" max="9209" width="26" style="2" customWidth="1"/>
    <col min="9210" max="9210" width="24.83203125" style="2" customWidth="1"/>
    <col min="9211" max="9212" width="12.33203125" style="2" customWidth="1"/>
    <col min="9213" max="9451" width="10.83203125" style="2"/>
    <col min="9452" max="9452" width="2.6640625" style="2" customWidth="1"/>
    <col min="9453" max="9453" width="13.83203125" style="2" customWidth="1"/>
    <col min="9454" max="9454" width="3.5" style="2" customWidth="1"/>
    <col min="9455" max="9455" width="25.5" style="2" customWidth="1"/>
    <col min="9456" max="9456" width="4.33203125" style="2" customWidth="1"/>
    <col min="9457" max="9457" width="22.1640625" style="2" customWidth="1"/>
    <col min="9458" max="9459" width="3.5" style="2" customWidth="1"/>
    <col min="9460" max="9460" width="42.6640625" style="2" customWidth="1"/>
    <col min="9461" max="9461" width="37.6640625" style="2" customWidth="1"/>
    <col min="9462" max="9462" width="25.1640625" style="2" customWidth="1"/>
    <col min="9463" max="9463" width="20" style="2" customWidth="1"/>
    <col min="9464" max="9464" width="1.33203125" style="2" customWidth="1"/>
    <col min="9465" max="9465" width="26" style="2" customWidth="1"/>
    <col min="9466" max="9466" width="24.83203125" style="2" customWidth="1"/>
    <col min="9467" max="9468" width="12.33203125" style="2" customWidth="1"/>
    <col min="9469" max="9707" width="10.83203125" style="2"/>
    <col min="9708" max="9708" width="2.6640625" style="2" customWidth="1"/>
    <col min="9709" max="9709" width="13.83203125" style="2" customWidth="1"/>
    <col min="9710" max="9710" width="3.5" style="2" customWidth="1"/>
    <col min="9711" max="9711" width="25.5" style="2" customWidth="1"/>
    <col min="9712" max="9712" width="4.33203125" style="2" customWidth="1"/>
    <col min="9713" max="9713" width="22.1640625" style="2" customWidth="1"/>
    <col min="9714" max="9715" width="3.5" style="2" customWidth="1"/>
    <col min="9716" max="9716" width="42.6640625" style="2" customWidth="1"/>
    <col min="9717" max="9717" width="37.6640625" style="2" customWidth="1"/>
    <col min="9718" max="9718" width="25.1640625" style="2" customWidth="1"/>
    <col min="9719" max="9719" width="20" style="2" customWidth="1"/>
    <col min="9720" max="9720" width="1.33203125" style="2" customWidth="1"/>
    <col min="9721" max="9721" width="26" style="2" customWidth="1"/>
    <col min="9722" max="9722" width="24.83203125" style="2" customWidth="1"/>
    <col min="9723" max="9724" width="12.33203125" style="2" customWidth="1"/>
    <col min="9725" max="9963" width="10.83203125" style="2"/>
    <col min="9964" max="9964" width="2.6640625" style="2" customWidth="1"/>
    <col min="9965" max="9965" width="13.83203125" style="2" customWidth="1"/>
    <col min="9966" max="9966" width="3.5" style="2" customWidth="1"/>
    <col min="9967" max="9967" width="25.5" style="2" customWidth="1"/>
    <col min="9968" max="9968" width="4.33203125" style="2" customWidth="1"/>
    <col min="9969" max="9969" width="22.1640625" style="2" customWidth="1"/>
    <col min="9970" max="9971" width="3.5" style="2" customWidth="1"/>
    <col min="9972" max="9972" width="42.6640625" style="2" customWidth="1"/>
    <col min="9973" max="9973" width="37.6640625" style="2" customWidth="1"/>
    <col min="9974" max="9974" width="25.1640625" style="2" customWidth="1"/>
    <col min="9975" max="9975" width="20" style="2" customWidth="1"/>
    <col min="9976" max="9976" width="1.33203125" style="2" customWidth="1"/>
    <col min="9977" max="9977" width="26" style="2" customWidth="1"/>
    <col min="9978" max="9978" width="24.83203125" style="2" customWidth="1"/>
    <col min="9979" max="9980" width="12.33203125" style="2" customWidth="1"/>
    <col min="9981" max="10219" width="10.83203125" style="2"/>
    <col min="10220" max="10220" width="2.6640625" style="2" customWidth="1"/>
    <col min="10221" max="10221" width="13.83203125" style="2" customWidth="1"/>
    <col min="10222" max="10222" width="3.5" style="2" customWidth="1"/>
    <col min="10223" max="10223" width="25.5" style="2" customWidth="1"/>
    <col min="10224" max="10224" width="4.33203125" style="2" customWidth="1"/>
    <col min="10225" max="10225" width="22.1640625" style="2" customWidth="1"/>
    <col min="10226" max="10227" width="3.5" style="2" customWidth="1"/>
    <col min="10228" max="10228" width="42.6640625" style="2" customWidth="1"/>
    <col min="10229" max="10229" width="37.6640625" style="2" customWidth="1"/>
    <col min="10230" max="10230" width="25.1640625" style="2" customWidth="1"/>
    <col min="10231" max="10231" width="20" style="2" customWidth="1"/>
    <col min="10232" max="10232" width="1.33203125" style="2" customWidth="1"/>
    <col min="10233" max="10233" width="26" style="2" customWidth="1"/>
    <col min="10234" max="10234" width="24.83203125" style="2" customWidth="1"/>
    <col min="10235" max="10236" width="12.33203125" style="2" customWidth="1"/>
    <col min="10237" max="10475" width="10.83203125" style="2"/>
    <col min="10476" max="10476" width="2.6640625" style="2" customWidth="1"/>
    <col min="10477" max="10477" width="13.83203125" style="2" customWidth="1"/>
    <col min="10478" max="10478" width="3.5" style="2" customWidth="1"/>
    <col min="10479" max="10479" width="25.5" style="2" customWidth="1"/>
    <col min="10480" max="10480" width="4.33203125" style="2" customWidth="1"/>
    <col min="10481" max="10481" width="22.1640625" style="2" customWidth="1"/>
    <col min="10482" max="10483" width="3.5" style="2" customWidth="1"/>
    <col min="10484" max="10484" width="42.6640625" style="2" customWidth="1"/>
    <col min="10485" max="10485" width="37.6640625" style="2" customWidth="1"/>
    <col min="10486" max="10486" width="25.1640625" style="2" customWidth="1"/>
    <col min="10487" max="10487" width="20" style="2" customWidth="1"/>
    <col min="10488" max="10488" width="1.33203125" style="2" customWidth="1"/>
    <col min="10489" max="10489" width="26" style="2" customWidth="1"/>
    <col min="10490" max="10490" width="24.83203125" style="2" customWidth="1"/>
    <col min="10491" max="10492" width="12.33203125" style="2" customWidth="1"/>
    <col min="10493" max="10731" width="10.83203125" style="2"/>
    <col min="10732" max="10732" width="2.6640625" style="2" customWidth="1"/>
    <col min="10733" max="10733" width="13.83203125" style="2" customWidth="1"/>
    <col min="10734" max="10734" width="3.5" style="2" customWidth="1"/>
    <col min="10735" max="10735" width="25.5" style="2" customWidth="1"/>
    <col min="10736" max="10736" width="4.33203125" style="2" customWidth="1"/>
    <col min="10737" max="10737" width="22.1640625" style="2" customWidth="1"/>
    <col min="10738" max="10739" width="3.5" style="2" customWidth="1"/>
    <col min="10740" max="10740" width="42.6640625" style="2" customWidth="1"/>
    <col min="10741" max="10741" width="37.6640625" style="2" customWidth="1"/>
    <col min="10742" max="10742" width="25.1640625" style="2" customWidth="1"/>
    <col min="10743" max="10743" width="20" style="2" customWidth="1"/>
    <col min="10744" max="10744" width="1.33203125" style="2" customWidth="1"/>
    <col min="10745" max="10745" width="26" style="2" customWidth="1"/>
    <col min="10746" max="10746" width="24.83203125" style="2" customWidth="1"/>
    <col min="10747" max="10748" width="12.33203125" style="2" customWidth="1"/>
    <col min="10749" max="10987" width="10.83203125" style="2"/>
    <col min="10988" max="10988" width="2.6640625" style="2" customWidth="1"/>
    <col min="10989" max="10989" width="13.83203125" style="2" customWidth="1"/>
    <col min="10990" max="10990" width="3.5" style="2" customWidth="1"/>
    <col min="10991" max="10991" width="25.5" style="2" customWidth="1"/>
    <col min="10992" max="10992" width="4.33203125" style="2" customWidth="1"/>
    <col min="10993" max="10993" width="22.1640625" style="2" customWidth="1"/>
    <col min="10994" max="10995" width="3.5" style="2" customWidth="1"/>
    <col min="10996" max="10996" width="42.6640625" style="2" customWidth="1"/>
    <col min="10997" max="10997" width="37.6640625" style="2" customWidth="1"/>
    <col min="10998" max="10998" width="25.1640625" style="2" customWidth="1"/>
    <col min="10999" max="10999" width="20" style="2" customWidth="1"/>
    <col min="11000" max="11000" width="1.33203125" style="2" customWidth="1"/>
    <col min="11001" max="11001" width="26" style="2" customWidth="1"/>
    <col min="11002" max="11002" width="24.83203125" style="2" customWidth="1"/>
    <col min="11003" max="11004" width="12.33203125" style="2" customWidth="1"/>
    <col min="11005" max="11243" width="10.83203125" style="2"/>
    <col min="11244" max="11244" width="2.6640625" style="2" customWidth="1"/>
    <col min="11245" max="11245" width="13.83203125" style="2" customWidth="1"/>
    <col min="11246" max="11246" width="3.5" style="2" customWidth="1"/>
    <col min="11247" max="11247" width="25.5" style="2" customWidth="1"/>
    <col min="11248" max="11248" width="4.33203125" style="2" customWidth="1"/>
    <col min="11249" max="11249" width="22.1640625" style="2" customWidth="1"/>
    <col min="11250" max="11251" width="3.5" style="2" customWidth="1"/>
    <col min="11252" max="11252" width="42.6640625" style="2" customWidth="1"/>
    <col min="11253" max="11253" width="37.6640625" style="2" customWidth="1"/>
    <col min="11254" max="11254" width="25.1640625" style="2" customWidth="1"/>
    <col min="11255" max="11255" width="20" style="2" customWidth="1"/>
    <col min="11256" max="11256" width="1.33203125" style="2" customWidth="1"/>
    <col min="11257" max="11257" width="26" style="2" customWidth="1"/>
    <col min="11258" max="11258" width="24.83203125" style="2" customWidth="1"/>
    <col min="11259" max="11260" width="12.33203125" style="2" customWidth="1"/>
    <col min="11261" max="11499" width="10.83203125" style="2"/>
    <col min="11500" max="11500" width="2.6640625" style="2" customWidth="1"/>
    <col min="11501" max="11501" width="13.83203125" style="2" customWidth="1"/>
    <col min="11502" max="11502" width="3.5" style="2" customWidth="1"/>
    <col min="11503" max="11503" width="25.5" style="2" customWidth="1"/>
    <col min="11504" max="11504" width="4.33203125" style="2" customWidth="1"/>
    <col min="11505" max="11505" width="22.1640625" style="2" customWidth="1"/>
    <col min="11506" max="11507" width="3.5" style="2" customWidth="1"/>
    <col min="11508" max="11508" width="42.6640625" style="2" customWidth="1"/>
    <col min="11509" max="11509" width="37.6640625" style="2" customWidth="1"/>
    <col min="11510" max="11510" width="25.1640625" style="2" customWidth="1"/>
    <col min="11511" max="11511" width="20" style="2" customWidth="1"/>
    <col min="11512" max="11512" width="1.33203125" style="2" customWidth="1"/>
    <col min="11513" max="11513" width="26" style="2" customWidth="1"/>
    <col min="11514" max="11514" width="24.83203125" style="2" customWidth="1"/>
    <col min="11515" max="11516" width="12.33203125" style="2" customWidth="1"/>
    <col min="11517" max="11755" width="10.83203125" style="2"/>
    <col min="11756" max="11756" width="2.6640625" style="2" customWidth="1"/>
    <col min="11757" max="11757" width="13.83203125" style="2" customWidth="1"/>
    <col min="11758" max="11758" width="3.5" style="2" customWidth="1"/>
    <col min="11759" max="11759" width="25.5" style="2" customWidth="1"/>
    <col min="11760" max="11760" width="4.33203125" style="2" customWidth="1"/>
    <col min="11761" max="11761" width="22.1640625" style="2" customWidth="1"/>
    <col min="11762" max="11763" width="3.5" style="2" customWidth="1"/>
    <col min="11764" max="11764" width="42.6640625" style="2" customWidth="1"/>
    <col min="11765" max="11765" width="37.6640625" style="2" customWidth="1"/>
    <col min="11766" max="11766" width="25.1640625" style="2" customWidth="1"/>
    <col min="11767" max="11767" width="20" style="2" customWidth="1"/>
    <col min="11768" max="11768" width="1.33203125" style="2" customWidth="1"/>
    <col min="11769" max="11769" width="26" style="2" customWidth="1"/>
    <col min="11770" max="11770" width="24.83203125" style="2" customWidth="1"/>
    <col min="11771" max="11772" width="12.33203125" style="2" customWidth="1"/>
    <col min="11773" max="12011" width="10.83203125" style="2"/>
    <col min="12012" max="12012" width="2.6640625" style="2" customWidth="1"/>
    <col min="12013" max="12013" width="13.83203125" style="2" customWidth="1"/>
    <col min="12014" max="12014" width="3.5" style="2" customWidth="1"/>
    <col min="12015" max="12015" width="25.5" style="2" customWidth="1"/>
    <col min="12016" max="12016" width="4.33203125" style="2" customWidth="1"/>
    <col min="12017" max="12017" width="22.1640625" style="2" customWidth="1"/>
    <col min="12018" max="12019" width="3.5" style="2" customWidth="1"/>
    <col min="12020" max="12020" width="42.6640625" style="2" customWidth="1"/>
    <col min="12021" max="12021" width="37.6640625" style="2" customWidth="1"/>
    <col min="12022" max="12022" width="25.1640625" style="2" customWidth="1"/>
    <col min="12023" max="12023" width="20" style="2" customWidth="1"/>
    <col min="12024" max="12024" width="1.33203125" style="2" customWidth="1"/>
    <col min="12025" max="12025" width="26" style="2" customWidth="1"/>
    <col min="12026" max="12026" width="24.83203125" style="2" customWidth="1"/>
    <col min="12027" max="12028" width="12.33203125" style="2" customWidth="1"/>
    <col min="12029" max="12267" width="10.83203125" style="2"/>
    <col min="12268" max="12268" width="2.6640625" style="2" customWidth="1"/>
    <col min="12269" max="12269" width="13.83203125" style="2" customWidth="1"/>
    <col min="12270" max="12270" width="3.5" style="2" customWidth="1"/>
    <col min="12271" max="12271" width="25.5" style="2" customWidth="1"/>
    <col min="12272" max="12272" width="4.33203125" style="2" customWidth="1"/>
    <col min="12273" max="12273" width="22.1640625" style="2" customWidth="1"/>
    <col min="12274" max="12275" width="3.5" style="2" customWidth="1"/>
    <col min="12276" max="12276" width="42.6640625" style="2" customWidth="1"/>
    <col min="12277" max="12277" width="37.6640625" style="2" customWidth="1"/>
    <col min="12278" max="12278" width="25.1640625" style="2" customWidth="1"/>
    <col min="12279" max="12279" width="20" style="2" customWidth="1"/>
    <col min="12280" max="12280" width="1.33203125" style="2" customWidth="1"/>
    <col min="12281" max="12281" width="26" style="2" customWidth="1"/>
    <col min="12282" max="12282" width="24.83203125" style="2" customWidth="1"/>
    <col min="12283" max="12284" width="12.33203125" style="2" customWidth="1"/>
    <col min="12285" max="12523" width="10.83203125" style="2"/>
    <col min="12524" max="12524" width="2.6640625" style="2" customWidth="1"/>
    <col min="12525" max="12525" width="13.83203125" style="2" customWidth="1"/>
    <col min="12526" max="12526" width="3.5" style="2" customWidth="1"/>
    <col min="12527" max="12527" width="25.5" style="2" customWidth="1"/>
    <col min="12528" max="12528" width="4.33203125" style="2" customWidth="1"/>
    <col min="12529" max="12529" width="22.1640625" style="2" customWidth="1"/>
    <col min="12530" max="12531" width="3.5" style="2" customWidth="1"/>
    <col min="12532" max="12532" width="42.6640625" style="2" customWidth="1"/>
    <col min="12533" max="12533" width="37.6640625" style="2" customWidth="1"/>
    <col min="12534" max="12534" width="25.1640625" style="2" customWidth="1"/>
    <col min="12535" max="12535" width="20" style="2" customWidth="1"/>
    <col min="12536" max="12536" width="1.33203125" style="2" customWidth="1"/>
    <col min="12537" max="12537" width="26" style="2" customWidth="1"/>
    <col min="12538" max="12538" width="24.83203125" style="2" customWidth="1"/>
    <col min="12539" max="12540" width="12.33203125" style="2" customWidth="1"/>
    <col min="12541" max="12779" width="10.83203125" style="2"/>
    <col min="12780" max="12780" width="2.6640625" style="2" customWidth="1"/>
    <col min="12781" max="12781" width="13.83203125" style="2" customWidth="1"/>
    <col min="12782" max="12782" width="3.5" style="2" customWidth="1"/>
    <col min="12783" max="12783" width="25.5" style="2" customWidth="1"/>
    <col min="12784" max="12784" width="4.33203125" style="2" customWidth="1"/>
    <col min="12785" max="12785" width="22.1640625" style="2" customWidth="1"/>
    <col min="12786" max="12787" width="3.5" style="2" customWidth="1"/>
    <col min="12788" max="12788" width="42.6640625" style="2" customWidth="1"/>
    <col min="12789" max="12789" width="37.6640625" style="2" customWidth="1"/>
    <col min="12790" max="12790" width="25.1640625" style="2" customWidth="1"/>
    <col min="12791" max="12791" width="20" style="2" customWidth="1"/>
    <col min="12792" max="12792" width="1.33203125" style="2" customWidth="1"/>
    <col min="12793" max="12793" width="26" style="2" customWidth="1"/>
    <col min="12794" max="12794" width="24.83203125" style="2" customWidth="1"/>
    <col min="12795" max="12796" width="12.33203125" style="2" customWidth="1"/>
    <col min="12797" max="13035" width="10.83203125" style="2"/>
    <col min="13036" max="13036" width="2.6640625" style="2" customWidth="1"/>
    <col min="13037" max="13037" width="13.83203125" style="2" customWidth="1"/>
    <col min="13038" max="13038" width="3.5" style="2" customWidth="1"/>
    <col min="13039" max="13039" width="25.5" style="2" customWidth="1"/>
    <col min="13040" max="13040" width="4.33203125" style="2" customWidth="1"/>
    <col min="13041" max="13041" width="22.1640625" style="2" customWidth="1"/>
    <col min="13042" max="13043" width="3.5" style="2" customWidth="1"/>
    <col min="13044" max="13044" width="42.6640625" style="2" customWidth="1"/>
    <col min="13045" max="13045" width="37.6640625" style="2" customWidth="1"/>
    <col min="13046" max="13046" width="25.1640625" style="2" customWidth="1"/>
    <col min="13047" max="13047" width="20" style="2" customWidth="1"/>
    <col min="13048" max="13048" width="1.33203125" style="2" customWidth="1"/>
    <col min="13049" max="13049" width="26" style="2" customWidth="1"/>
    <col min="13050" max="13050" width="24.83203125" style="2" customWidth="1"/>
    <col min="13051" max="13052" width="12.33203125" style="2" customWidth="1"/>
    <col min="13053" max="13291" width="10.83203125" style="2"/>
    <col min="13292" max="13292" width="2.6640625" style="2" customWidth="1"/>
    <col min="13293" max="13293" width="13.83203125" style="2" customWidth="1"/>
    <col min="13294" max="13294" width="3.5" style="2" customWidth="1"/>
    <col min="13295" max="13295" width="25.5" style="2" customWidth="1"/>
    <col min="13296" max="13296" width="4.33203125" style="2" customWidth="1"/>
    <col min="13297" max="13297" width="22.1640625" style="2" customWidth="1"/>
    <col min="13298" max="13299" width="3.5" style="2" customWidth="1"/>
    <col min="13300" max="13300" width="42.6640625" style="2" customWidth="1"/>
    <col min="13301" max="13301" width="37.6640625" style="2" customWidth="1"/>
    <col min="13302" max="13302" width="25.1640625" style="2" customWidth="1"/>
    <col min="13303" max="13303" width="20" style="2" customWidth="1"/>
    <col min="13304" max="13304" width="1.33203125" style="2" customWidth="1"/>
    <col min="13305" max="13305" width="26" style="2" customWidth="1"/>
    <col min="13306" max="13306" width="24.83203125" style="2" customWidth="1"/>
    <col min="13307" max="13308" width="12.33203125" style="2" customWidth="1"/>
    <col min="13309" max="13547" width="10.83203125" style="2"/>
    <col min="13548" max="13548" width="2.6640625" style="2" customWidth="1"/>
    <col min="13549" max="13549" width="13.83203125" style="2" customWidth="1"/>
    <col min="13550" max="13550" width="3.5" style="2" customWidth="1"/>
    <col min="13551" max="13551" width="25.5" style="2" customWidth="1"/>
    <col min="13552" max="13552" width="4.33203125" style="2" customWidth="1"/>
    <col min="13553" max="13553" width="22.1640625" style="2" customWidth="1"/>
    <col min="13554" max="13555" width="3.5" style="2" customWidth="1"/>
    <col min="13556" max="13556" width="42.6640625" style="2" customWidth="1"/>
    <col min="13557" max="13557" width="37.6640625" style="2" customWidth="1"/>
    <col min="13558" max="13558" width="25.1640625" style="2" customWidth="1"/>
    <col min="13559" max="13559" width="20" style="2" customWidth="1"/>
    <col min="13560" max="13560" width="1.33203125" style="2" customWidth="1"/>
    <col min="13561" max="13561" width="26" style="2" customWidth="1"/>
    <col min="13562" max="13562" width="24.83203125" style="2" customWidth="1"/>
    <col min="13563" max="13564" width="12.33203125" style="2" customWidth="1"/>
    <col min="13565" max="13803" width="10.83203125" style="2"/>
    <col min="13804" max="13804" width="2.6640625" style="2" customWidth="1"/>
    <col min="13805" max="13805" width="13.83203125" style="2" customWidth="1"/>
    <col min="13806" max="13806" width="3.5" style="2" customWidth="1"/>
    <col min="13807" max="13807" width="25.5" style="2" customWidth="1"/>
    <col min="13808" max="13808" width="4.33203125" style="2" customWidth="1"/>
    <col min="13809" max="13809" width="22.1640625" style="2" customWidth="1"/>
    <col min="13810" max="13811" width="3.5" style="2" customWidth="1"/>
    <col min="13812" max="13812" width="42.6640625" style="2" customWidth="1"/>
    <col min="13813" max="13813" width="37.6640625" style="2" customWidth="1"/>
    <col min="13814" max="13814" width="25.1640625" style="2" customWidth="1"/>
    <col min="13815" max="13815" width="20" style="2" customWidth="1"/>
    <col min="13816" max="13816" width="1.33203125" style="2" customWidth="1"/>
    <col min="13817" max="13817" width="26" style="2" customWidth="1"/>
    <col min="13818" max="13818" width="24.83203125" style="2" customWidth="1"/>
    <col min="13819" max="13820" width="12.33203125" style="2" customWidth="1"/>
    <col min="13821" max="14059" width="10.83203125" style="2"/>
    <col min="14060" max="14060" width="2.6640625" style="2" customWidth="1"/>
    <col min="14061" max="14061" width="13.83203125" style="2" customWidth="1"/>
    <col min="14062" max="14062" width="3.5" style="2" customWidth="1"/>
    <col min="14063" max="14063" width="25.5" style="2" customWidth="1"/>
    <col min="14064" max="14064" width="4.33203125" style="2" customWidth="1"/>
    <col min="14065" max="14065" width="22.1640625" style="2" customWidth="1"/>
    <col min="14066" max="14067" width="3.5" style="2" customWidth="1"/>
    <col min="14068" max="14068" width="42.6640625" style="2" customWidth="1"/>
    <col min="14069" max="14069" width="37.6640625" style="2" customWidth="1"/>
    <col min="14070" max="14070" width="25.1640625" style="2" customWidth="1"/>
    <col min="14071" max="14071" width="20" style="2" customWidth="1"/>
    <col min="14072" max="14072" width="1.33203125" style="2" customWidth="1"/>
    <col min="14073" max="14073" width="26" style="2" customWidth="1"/>
    <col min="14074" max="14074" width="24.83203125" style="2" customWidth="1"/>
    <col min="14075" max="14076" width="12.33203125" style="2" customWidth="1"/>
    <col min="14077" max="14315" width="10.83203125" style="2"/>
    <col min="14316" max="14316" width="2.6640625" style="2" customWidth="1"/>
    <col min="14317" max="14317" width="13.83203125" style="2" customWidth="1"/>
    <col min="14318" max="14318" width="3.5" style="2" customWidth="1"/>
    <col min="14319" max="14319" width="25.5" style="2" customWidth="1"/>
    <col min="14320" max="14320" width="4.33203125" style="2" customWidth="1"/>
    <col min="14321" max="14321" width="22.1640625" style="2" customWidth="1"/>
    <col min="14322" max="14323" width="3.5" style="2" customWidth="1"/>
    <col min="14324" max="14324" width="42.6640625" style="2" customWidth="1"/>
    <col min="14325" max="14325" width="37.6640625" style="2" customWidth="1"/>
    <col min="14326" max="14326" width="25.1640625" style="2" customWidth="1"/>
    <col min="14327" max="14327" width="20" style="2" customWidth="1"/>
    <col min="14328" max="14328" width="1.33203125" style="2" customWidth="1"/>
    <col min="14329" max="14329" width="26" style="2" customWidth="1"/>
    <col min="14330" max="14330" width="24.83203125" style="2" customWidth="1"/>
    <col min="14331" max="14332" width="12.33203125" style="2" customWidth="1"/>
    <col min="14333" max="14571" width="10.83203125" style="2"/>
    <col min="14572" max="14572" width="2.6640625" style="2" customWidth="1"/>
    <col min="14573" max="14573" width="13.83203125" style="2" customWidth="1"/>
    <col min="14574" max="14574" width="3.5" style="2" customWidth="1"/>
    <col min="14575" max="14575" width="25.5" style="2" customWidth="1"/>
    <col min="14576" max="14576" width="4.33203125" style="2" customWidth="1"/>
    <col min="14577" max="14577" width="22.1640625" style="2" customWidth="1"/>
    <col min="14578" max="14579" width="3.5" style="2" customWidth="1"/>
    <col min="14580" max="14580" width="42.6640625" style="2" customWidth="1"/>
    <col min="14581" max="14581" width="37.6640625" style="2" customWidth="1"/>
    <col min="14582" max="14582" width="25.1640625" style="2" customWidth="1"/>
    <col min="14583" max="14583" width="20" style="2" customWidth="1"/>
    <col min="14584" max="14584" width="1.33203125" style="2" customWidth="1"/>
    <col min="14585" max="14585" width="26" style="2" customWidth="1"/>
    <col min="14586" max="14586" width="24.83203125" style="2" customWidth="1"/>
    <col min="14587" max="14588" width="12.33203125" style="2" customWidth="1"/>
    <col min="14589" max="14827" width="10.83203125" style="2"/>
    <col min="14828" max="14828" width="2.6640625" style="2" customWidth="1"/>
    <col min="14829" max="14829" width="13.83203125" style="2" customWidth="1"/>
    <col min="14830" max="14830" width="3.5" style="2" customWidth="1"/>
    <col min="14831" max="14831" width="25.5" style="2" customWidth="1"/>
    <col min="14832" max="14832" width="4.33203125" style="2" customWidth="1"/>
    <col min="14833" max="14833" width="22.1640625" style="2" customWidth="1"/>
    <col min="14834" max="14835" width="3.5" style="2" customWidth="1"/>
    <col min="14836" max="14836" width="42.6640625" style="2" customWidth="1"/>
    <col min="14837" max="14837" width="37.6640625" style="2" customWidth="1"/>
    <col min="14838" max="14838" width="25.1640625" style="2" customWidth="1"/>
    <col min="14839" max="14839" width="20" style="2" customWidth="1"/>
    <col min="14840" max="14840" width="1.33203125" style="2" customWidth="1"/>
    <col min="14841" max="14841" width="26" style="2" customWidth="1"/>
    <col min="14842" max="14842" width="24.83203125" style="2" customWidth="1"/>
    <col min="14843" max="14844" width="12.33203125" style="2" customWidth="1"/>
    <col min="14845" max="15083" width="10.83203125" style="2"/>
    <col min="15084" max="15084" width="2.6640625" style="2" customWidth="1"/>
    <col min="15085" max="15085" width="13.83203125" style="2" customWidth="1"/>
    <col min="15086" max="15086" width="3.5" style="2" customWidth="1"/>
    <col min="15087" max="15087" width="25.5" style="2" customWidth="1"/>
    <col min="15088" max="15088" width="4.33203125" style="2" customWidth="1"/>
    <col min="15089" max="15089" width="22.1640625" style="2" customWidth="1"/>
    <col min="15090" max="15091" width="3.5" style="2" customWidth="1"/>
    <col min="15092" max="15092" width="42.6640625" style="2" customWidth="1"/>
    <col min="15093" max="15093" width="37.6640625" style="2" customWidth="1"/>
    <col min="15094" max="15094" width="25.1640625" style="2" customWidth="1"/>
    <col min="15095" max="15095" width="20" style="2" customWidth="1"/>
    <col min="15096" max="15096" width="1.33203125" style="2" customWidth="1"/>
    <col min="15097" max="15097" width="26" style="2" customWidth="1"/>
    <col min="15098" max="15098" width="24.83203125" style="2" customWidth="1"/>
    <col min="15099" max="15100" width="12.33203125" style="2" customWidth="1"/>
    <col min="15101" max="15339" width="10.83203125" style="2"/>
    <col min="15340" max="15340" width="2.6640625" style="2" customWidth="1"/>
    <col min="15341" max="15341" width="13.83203125" style="2" customWidth="1"/>
    <col min="15342" max="15342" width="3.5" style="2" customWidth="1"/>
    <col min="15343" max="15343" width="25.5" style="2" customWidth="1"/>
    <col min="15344" max="15344" width="4.33203125" style="2" customWidth="1"/>
    <col min="15345" max="15345" width="22.1640625" style="2" customWidth="1"/>
    <col min="15346" max="15347" width="3.5" style="2" customWidth="1"/>
    <col min="15348" max="15348" width="42.6640625" style="2" customWidth="1"/>
    <col min="15349" max="15349" width="37.6640625" style="2" customWidth="1"/>
    <col min="15350" max="15350" width="25.1640625" style="2" customWidth="1"/>
    <col min="15351" max="15351" width="20" style="2" customWidth="1"/>
    <col min="15352" max="15352" width="1.33203125" style="2" customWidth="1"/>
    <col min="15353" max="15353" width="26" style="2" customWidth="1"/>
    <col min="15354" max="15354" width="24.83203125" style="2" customWidth="1"/>
    <col min="15355" max="15356" width="12.33203125" style="2" customWidth="1"/>
    <col min="15357" max="15595" width="10.83203125" style="2"/>
    <col min="15596" max="15596" width="2.6640625" style="2" customWidth="1"/>
    <col min="15597" max="15597" width="13.83203125" style="2" customWidth="1"/>
    <col min="15598" max="15598" width="3.5" style="2" customWidth="1"/>
    <col min="15599" max="15599" width="25.5" style="2" customWidth="1"/>
    <col min="15600" max="15600" width="4.33203125" style="2" customWidth="1"/>
    <col min="15601" max="15601" width="22.1640625" style="2" customWidth="1"/>
    <col min="15602" max="15603" width="3.5" style="2" customWidth="1"/>
    <col min="15604" max="15604" width="42.6640625" style="2" customWidth="1"/>
    <col min="15605" max="15605" width="37.6640625" style="2" customWidth="1"/>
    <col min="15606" max="15606" width="25.1640625" style="2" customWidth="1"/>
    <col min="15607" max="15607" width="20" style="2" customWidth="1"/>
    <col min="15608" max="15608" width="1.33203125" style="2" customWidth="1"/>
    <col min="15609" max="15609" width="26" style="2" customWidth="1"/>
    <col min="15610" max="15610" width="24.83203125" style="2" customWidth="1"/>
    <col min="15611" max="15612" width="12.33203125" style="2" customWidth="1"/>
    <col min="15613" max="15851" width="10.83203125" style="2"/>
    <col min="15852" max="15852" width="2.6640625" style="2" customWidth="1"/>
    <col min="15853" max="15853" width="13.83203125" style="2" customWidth="1"/>
    <col min="15854" max="15854" width="3.5" style="2" customWidth="1"/>
    <col min="15855" max="15855" width="25.5" style="2" customWidth="1"/>
    <col min="15856" max="15856" width="4.33203125" style="2" customWidth="1"/>
    <col min="15857" max="15857" width="22.1640625" style="2" customWidth="1"/>
    <col min="15858" max="15859" width="3.5" style="2" customWidth="1"/>
    <col min="15860" max="15860" width="42.6640625" style="2" customWidth="1"/>
    <col min="15861" max="15861" width="37.6640625" style="2" customWidth="1"/>
    <col min="15862" max="15862" width="25.1640625" style="2" customWidth="1"/>
    <col min="15863" max="15863" width="20" style="2" customWidth="1"/>
    <col min="15864" max="15864" width="1.33203125" style="2" customWidth="1"/>
    <col min="15865" max="15865" width="26" style="2" customWidth="1"/>
    <col min="15866" max="15866" width="24.83203125" style="2" customWidth="1"/>
    <col min="15867" max="15868" width="12.33203125" style="2" customWidth="1"/>
    <col min="15869" max="16107" width="10.83203125" style="2"/>
    <col min="16108" max="16108" width="2.6640625" style="2" customWidth="1"/>
    <col min="16109" max="16109" width="13.83203125" style="2" customWidth="1"/>
    <col min="16110" max="16110" width="3.5" style="2" customWidth="1"/>
    <col min="16111" max="16111" width="25.5" style="2" customWidth="1"/>
    <col min="16112" max="16112" width="4.33203125" style="2" customWidth="1"/>
    <col min="16113" max="16113" width="22.1640625" style="2" customWidth="1"/>
    <col min="16114" max="16115" width="3.5" style="2" customWidth="1"/>
    <col min="16116" max="16116" width="42.6640625" style="2" customWidth="1"/>
    <col min="16117" max="16117" width="37.6640625" style="2" customWidth="1"/>
    <col min="16118" max="16118" width="25.1640625" style="2" customWidth="1"/>
    <col min="16119" max="16119" width="20" style="2" customWidth="1"/>
    <col min="16120" max="16120" width="1.33203125" style="2" customWidth="1"/>
    <col min="16121" max="16121" width="26" style="2" customWidth="1"/>
    <col min="16122" max="16122" width="24.83203125" style="2" customWidth="1"/>
    <col min="16123" max="16124" width="12.33203125" style="2" customWidth="1"/>
    <col min="16125" max="16384" width="10.83203125" style="2"/>
  </cols>
  <sheetData>
    <row r="1" spans="1:10" s="1" customFormat="1" ht="15" customHeight="1">
      <c r="A1" s="121" t="s">
        <v>2</v>
      </c>
      <c r="B1" s="121"/>
      <c r="C1" s="121"/>
      <c r="D1" s="121"/>
      <c r="E1" s="121"/>
      <c r="F1" s="121"/>
      <c r="G1" s="16"/>
      <c r="H1" s="36"/>
      <c r="I1" s="36"/>
      <c r="J1" s="52"/>
    </row>
    <row r="2" spans="1:10" s="1" customFormat="1" ht="15" customHeight="1">
      <c r="A2" s="78" t="s">
        <v>62</v>
      </c>
      <c r="B2" s="78"/>
      <c r="C2" s="78"/>
      <c r="D2" s="78"/>
      <c r="E2" s="78"/>
      <c r="F2" s="78"/>
      <c r="G2" s="17"/>
      <c r="H2" s="36"/>
      <c r="I2" s="36"/>
      <c r="J2" s="52"/>
    </row>
    <row r="3" spans="1:10" s="11" customFormat="1" ht="14.25" customHeight="1">
      <c r="A3" s="80" t="s">
        <v>3</v>
      </c>
      <c r="B3" s="82" t="s">
        <v>4</v>
      </c>
      <c r="C3" s="124" t="s">
        <v>1</v>
      </c>
      <c r="D3" s="125"/>
      <c r="E3" s="84" t="s">
        <v>0</v>
      </c>
      <c r="F3" s="85" t="s">
        <v>10</v>
      </c>
      <c r="G3" s="18" t="s">
        <v>7</v>
      </c>
      <c r="H3" s="107"/>
      <c r="I3" s="108"/>
    </row>
    <row r="4" spans="1:10" s="11" customFormat="1" ht="28.5" customHeight="1" thickBot="1">
      <c r="A4" s="122"/>
      <c r="B4" s="123"/>
      <c r="C4" s="126"/>
      <c r="D4" s="127"/>
      <c r="E4" s="128"/>
      <c r="F4" s="129"/>
      <c r="G4" s="19"/>
      <c r="H4" s="109" t="s">
        <v>64</v>
      </c>
      <c r="I4" s="110"/>
      <c r="J4" s="54" t="s">
        <v>28</v>
      </c>
    </row>
    <row r="5" spans="1:10" s="13" customFormat="1" ht="183" customHeight="1" thickBot="1">
      <c r="A5" s="111" t="s">
        <v>31</v>
      </c>
      <c r="B5" s="130" t="s">
        <v>34</v>
      </c>
      <c r="C5" s="114" t="s">
        <v>20</v>
      </c>
      <c r="D5" s="33">
        <v>1</v>
      </c>
      <c r="E5" s="27" t="s">
        <v>168</v>
      </c>
      <c r="F5" s="22" t="s">
        <v>169</v>
      </c>
      <c r="G5" s="23" t="s">
        <v>67</v>
      </c>
      <c r="H5" s="37" t="s">
        <v>170</v>
      </c>
      <c r="I5" s="63" t="s">
        <v>49</v>
      </c>
      <c r="J5" s="53" t="s">
        <v>32</v>
      </c>
    </row>
    <row r="6" spans="1:10" s="13" customFormat="1" ht="136.5" customHeight="1" thickBot="1">
      <c r="A6" s="101"/>
      <c r="B6" s="131"/>
      <c r="C6" s="115"/>
      <c r="D6" s="33">
        <v>1</v>
      </c>
      <c r="E6" s="64" t="s">
        <v>155</v>
      </c>
      <c r="F6" s="65" t="s">
        <v>156</v>
      </c>
      <c r="G6" s="66" t="s">
        <v>67</v>
      </c>
      <c r="H6" s="136" t="s">
        <v>128</v>
      </c>
      <c r="I6" s="35">
        <v>4000</v>
      </c>
      <c r="J6" s="53" t="s">
        <v>33</v>
      </c>
    </row>
    <row r="7" spans="1:10" s="13" customFormat="1" ht="152.25" customHeight="1" thickBot="1">
      <c r="A7" s="101"/>
      <c r="B7" s="132"/>
      <c r="C7" s="116"/>
      <c r="D7" s="41">
        <v>2</v>
      </c>
      <c r="E7" s="29" t="s">
        <v>173</v>
      </c>
      <c r="F7" s="24" t="s">
        <v>174</v>
      </c>
      <c r="G7" s="25" t="s">
        <v>175</v>
      </c>
      <c r="H7" s="40" t="s">
        <v>176</v>
      </c>
      <c r="I7" s="38">
        <v>25000</v>
      </c>
      <c r="J7" s="53" t="s">
        <v>35</v>
      </c>
    </row>
    <row r="8" spans="1:10" ht="19" thickBot="1">
      <c r="A8" s="75" t="s">
        <v>52</v>
      </c>
      <c r="B8" s="76"/>
      <c r="C8" s="76"/>
      <c r="D8" s="76"/>
      <c r="E8" s="76"/>
      <c r="F8" s="76"/>
      <c r="G8" s="68"/>
      <c r="H8" s="68"/>
      <c r="I8" s="67">
        <f>SUM(I1:I7)</f>
        <v>29000</v>
      </c>
    </row>
    <row r="9" spans="1:10" ht="12">
      <c r="A9" s="13" t="s">
        <v>50</v>
      </c>
    </row>
    <row r="12" spans="1:10">
      <c r="A12" s="45"/>
    </row>
    <row r="16" spans="1:10">
      <c r="H16" s="10"/>
      <c r="I16" s="10"/>
    </row>
    <row r="17" spans="1:9" s="8" customFormat="1">
      <c r="A17" s="46"/>
      <c r="C17" s="43"/>
      <c r="D17" s="44"/>
      <c r="E17" s="6"/>
      <c r="F17" s="7"/>
      <c r="G17" s="21"/>
      <c r="H17" s="10"/>
      <c r="I17" s="10"/>
    </row>
    <row r="18" spans="1:9" s="8" customFormat="1">
      <c r="A18" s="47"/>
      <c r="C18" s="43"/>
      <c r="D18" s="44"/>
      <c r="E18" s="6"/>
      <c r="F18" s="7"/>
      <c r="G18" s="21"/>
      <c r="H18" s="10"/>
      <c r="I18" s="10"/>
    </row>
    <row r="19" spans="1:9" s="8" customFormat="1">
      <c r="A19" s="48"/>
      <c r="C19" s="43"/>
      <c r="D19" s="44"/>
      <c r="E19" s="6"/>
      <c r="F19" s="7"/>
      <c r="G19" s="21"/>
      <c r="H19" s="10"/>
      <c r="I19" s="10"/>
    </row>
    <row r="20" spans="1:9" s="8" customFormat="1">
      <c r="A20" s="49"/>
      <c r="C20" s="43"/>
      <c r="D20" s="44"/>
      <c r="E20" s="6"/>
      <c r="F20" s="7"/>
      <c r="G20" s="21"/>
      <c r="H20" s="10"/>
      <c r="I20" s="10"/>
    </row>
    <row r="21" spans="1:9" s="8" customFormat="1">
      <c r="A21" s="48"/>
      <c r="C21" s="43"/>
      <c r="D21" s="44"/>
      <c r="E21" s="6"/>
      <c r="F21" s="7"/>
      <c r="G21" s="21"/>
      <c r="H21" s="39"/>
      <c r="I21" s="39"/>
    </row>
  </sheetData>
  <mergeCells count="13">
    <mergeCell ref="A8:F8"/>
    <mergeCell ref="A1:F1"/>
    <mergeCell ref="A2:F2"/>
    <mergeCell ref="A3:A4"/>
    <mergeCell ref="B3:B4"/>
    <mergeCell ref="C3:D4"/>
    <mergeCell ref="E3:E4"/>
    <mergeCell ref="F3:F4"/>
    <mergeCell ref="H3:I3"/>
    <mergeCell ref="H4:I4"/>
    <mergeCell ref="A5:A7"/>
    <mergeCell ref="B5:B7"/>
    <mergeCell ref="C5:C7"/>
  </mergeCells>
  <phoneticPr fontId="23" type="noConversion"/>
  <pageMargins left="0.23622047244094491" right="0.23622047244094491" top="0.35433070866141736" bottom="0.31496062992125984" header="0.31496062992125984" footer="0.31496062992125984"/>
  <pageSetup paperSize="8" scale="95"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17"/>
  <sheetViews>
    <sheetView topLeftCell="A8" workbookViewId="0">
      <selection activeCell="E17" sqref="E17"/>
    </sheetView>
  </sheetViews>
  <sheetFormatPr baseColWidth="10" defaultRowHeight="10" x14ac:dyDescent="0"/>
  <cols>
    <col min="1" max="1" width="13.83203125" style="7" customWidth="1"/>
    <col min="2" max="2" width="19.1640625" style="8" customWidth="1"/>
    <col min="3" max="3" width="9.5" style="43" customWidth="1"/>
    <col min="4" max="4" width="4.33203125" style="44" customWidth="1"/>
    <col min="5" max="5" width="24.83203125" style="6" customWidth="1"/>
    <col min="6" max="6" width="70.5" style="7" customWidth="1"/>
    <col min="7" max="7" width="14" style="21" customWidth="1"/>
    <col min="8" max="8" width="14.5" style="39" customWidth="1"/>
    <col min="9" max="9" width="30.5" style="39" customWidth="1"/>
    <col min="10" max="10" width="19.5" style="7" customWidth="1"/>
    <col min="11" max="235" width="10.83203125" style="2"/>
    <col min="236" max="236" width="2.6640625" style="2" customWidth="1"/>
    <col min="237" max="237" width="13.83203125" style="2" customWidth="1"/>
    <col min="238" max="238" width="3.5" style="2" customWidth="1"/>
    <col min="239" max="239" width="25.5" style="2" customWidth="1"/>
    <col min="240" max="240" width="4.33203125" style="2" customWidth="1"/>
    <col min="241" max="241" width="22.1640625" style="2" customWidth="1"/>
    <col min="242" max="243" width="3.5" style="2" customWidth="1"/>
    <col min="244" max="244" width="42.6640625" style="2" customWidth="1"/>
    <col min="245" max="245" width="37.6640625" style="2" customWidth="1"/>
    <col min="246" max="246" width="25.1640625" style="2" customWidth="1"/>
    <col min="247" max="247" width="20" style="2" customWidth="1"/>
    <col min="248" max="248" width="1.33203125" style="2" customWidth="1"/>
    <col min="249" max="249" width="26" style="2" customWidth="1"/>
    <col min="250" max="250" width="24.83203125" style="2" customWidth="1"/>
    <col min="251" max="252" width="12.33203125" style="2" customWidth="1"/>
    <col min="253" max="491" width="10.83203125" style="2"/>
    <col min="492" max="492" width="2.6640625" style="2" customWidth="1"/>
    <col min="493" max="493" width="13.83203125" style="2" customWidth="1"/>
    <col min="494" max="494" width="3.5" style="2" customWidth="1"/>
    <col min="495" max="495" width="25.5" style="2" customWidth="1"/>
    <col min="496" max="496" width="4.33203125" style="2" customWidth="1"/>
    <col min="497" max="497" width="22.1640625" style="2" customWidth="1"/>
    <col min="498" max="499" width="3.5" style="2" customWidth="1"/>
    <col min="500" max="500" width="42.6640625" style="2" customWidth="1"/>
    <col min="501" max="501" width="37.6640625" style="2" customWidth="1"/>
    <col min="502" max="502" width="25.1640625" style="2" customWidth="1"/>
    <col min="503" max="503" width="20" style="2" customWidth="1"/>
    <col min="504" max="504" width="1.33203125" style="2" customWidth="1"/>
    <col min="505" max="505" width="26" style="2" customWidth="1"/>
    <col min="506" max="506" width="24.83203125" style="2" customWidth="1"/>
    <col min="507" max="508" width="12.33203125" style="2" customWidth="1"/>
    <col min="509" max="747" width="10.83203125" style="2"/>
    <col min="748" max="748" width="2.6640625" style="2" customWidth="1"/>
    <col min="749" max="749" width="13.83203125" style="2" customWidth="1"/>
    <col min="750" max="750" width="3.5" style="2" customWidth="1"/>
    <col min="751" max="751" width="25.5" style="2" customWidth="1"/>
    <col min="752" max="752" width="4.33203125" style="2" customWidth="1"/>
    <col min="753" max="753" width="22.1640625" style="2" customWidth="1"/>
    <col min="754" max="755" width="3.5" style="2" customWidth="1"/>
    <col min="756" max="756" width="42.6640625" style="2" customWidth="1"/>
    <col min="757" max="757" width="37.6640625" style="2" customWidth="1"/>
    <col min="758" max="758" width="25.1640625" style="2" customWidth="1"/>
    <col min="759" max="759" width="20" style="2" customWidth="1"/>
    <col min="760" max="760" width="1.33203125" style="2" customWidth="1"/>
    <col min="761" max="761" width="26" style="2" customWidth="1"/>
    <col min="762" max="762" width="24.83203125" style="2" customWidth="1"/>
    <col min="763" max="764" width="12.33203125" style="2" customWidth="1"/>
    <col min="765" max="1003" width="10.83203125" style="2"/>
    <col min="1004" max="1004" width="2.6640625" style="2" customWidth="1"/>
    <col min="1005" max="1005" width="13.83203125" style="2" customWidth="1"/>
    <col min="1006" max="1006" width="3.5" style="2" customWidth="1"/>
    <col min="1007" max="1007" width="25.5" style="2" customWidth="1"/>
    <col min="1008" max="1008" width="4.33203125" style="2" customWidth="1"/>
    <col min="1009" max="1009" width="22.1640625" style="2" customWidth="1"/>
    <col min="1010" max="1011" width="3.5" style="2" customWidth="1"/>
    <col min="1012" max="1012" width="42.6640625" style="2" customWidth="1"/>
    <col min="1013" max="1013" width="37.6640625" style="2" customWidth="1"/>
    <col min="1014" max="1014" width="25.1640625" style="2" customWidth="1"/>
    <col min="1015" max="1015" width="20" style="2" customWidth="1"/>
    <col min="1016" max="1016" width="1.33203125" style="2" customWidth="1"/>
    <col min="1017" max="1017" width="26" style="2" customWidth="1"/>
    <col min="1018" max="1018" width="24.83203125" style="2" customWidth="1"/>
    <col min="1019" max="1020" width="12.33203125" style="2" customWidth="1"/>
    <col min="1021" max="1259" width="10.83203125" style="2"/>
    <col min="1260" max="1260" width="2.6640625" style="2" customWidth="1"/>
    <col min="1261" max="1261" width="13.83203125" style="2" customWidth="1"/>
    <col min="1262" max="1262" width="3.5" style="2" customWidth="1"/>
    <col min="1263" max="1263" width="25.5" style="2" customWidth="1"/>
    <col min="1264" max="1264" width="4.33203125" style="2" customWidth="1"/>
    <col min="1265" max="1265" width="22.1640625" style="2" customWidth="1"/>
    <col min="1266" max="1267" width="3.5" style="2" customWidth="1"/>
    <col min="1268" max="1268" width="42.6640625" style="2" customWidth="1"/>
    <col min="1269" max="1269" width="37.6640625" style="2" customWidth="1"/>
    <col min="1270" max="1270" width="25.1640625" style="2" customWidth="1"/>
    <col min="1271" max="1271" width="20" style="2" customWidth="1"/>
    <col min="1272" max="1272" width="1.33203125" style="2" customWidth="1"/>
    <col min="1273" max="1273" width="26" style="2" customWidth="1"/>
    <col min="1274" max="1274" width="24.83203125" style="2" customWidth="1"/>
    <col min="1275" max="1276" width="12.33203125" style="2" customWidth="1"/>
    <col min="1277" max="1515" width="10.83203125" style="2"/>
    <col min="1516" max="1516" width="2.6640625" style="2" customWidth="1"/>
    <col min="1517" max="1517" width="13.83203125" style="2" customWidth="1"/>
    <col min="1518" max="1518" width="3.5" style="2" customWidth="1"/>
    <col min="1519" max="1519" width="25.5" style="2" customWidth="1"/>
    <col min="1520" max="1520" width="4.33203125" style="2" customWidth="1"/>
    <col min="1521" max="1521" width="22.1640625" style="2" customWidth="1"/>
    <col min="1522" max="1523" width="3.5" style="2" customWidth="1"/>
    <col min="1524" max="1524" width="42.6640625" style="2" customWidth="1"/>
    <col min="1525" max="1525" width="37.6640625" style="2" customWidth="1"/>
    <col min="1526" max="1526" width="25.1640625" style="2" customWidth="1"/>
    <col min="1527" max="1527" width="20" style="2" customWidth="1"/>
    <col min="1528" max="1528" width="1.33203125" style="2" customWidth="1"/>
    <col min="1529" max="1529" width="26" style="2" customWidth="1"/>
    <col min="1530" max="1530" width="24.83203125" style="2" customWidth="1"/>
    <col min="1531" max="1532" width="12.33203125" style="2" customWidth="1"/>
    <col min="1533" max="1771" width="10.83203125" style="2"/>
    <col min="1772" max="1772" width="2.6640625" style="2" customWidth="1"/>
    <col min="1773" max="1773" width="13.83203125" style="2" customWidth="1"/>
    <col min="1774" max="1774" width="3.5" style="2" customWidth="1"/>
    <col min="1775" max="1775" width="25.5" style="2" customWidth="1"/>
    <col min="1776" max="1776" width="4.33203125" style="2" customWidth="1"/>
    <col min="1777" max="1777" width="22.1640625" style="2" customWidth="1"/>
    <col min="1778" max="1779" width="3.5" style="2" customWidth="1"/>
    <col min="1780" max="1780" width="42.6640625" style="2" customWidth="1"/>
    <col min="1781" max="1781" width="37.6640625" style="2" customWidth="1"/>
    <col min="1782" max="1782" width="25.1640625" style="2" customWidth="1"/>
    <col min="1783" max="1783" width="20" style="2" customWidth="1"/>
    <col min="1784" max="1784" width="1.33203125" style="2" customWidth="1"/>
    <col min="1785" max="1785" width="26" style="2" customWidth="1"/>
    <col min="1786" max="1786" width="24.83203125" style="2" customWidth="1"/>
    <col min="1787" max="1788" width="12.33203125" style="2" customWidth="1"/>
    <col min="1789" max="2027" width="10.83203125" style="2"/>
    <col min="2028" max="2028" width="2.6640625" style="2" customWidth="1"/>
    <col min="2029" max="2029" width="13.83203125" style="2" customWidth="1"/>
    <col min="2030" max="2030" width="3.5" style="2" customWidth="1"/>
    <col min="2031" max="2031" width="25.5" style="2" customWidth="1"/>
    <col min="2032" max="2032" width="4.33203125" style="2" customWidth="1"/>
    <col min="2033" max="2033" width="22.1640625" style="2" customWidth="1"/>
    <col min="2034" max="2035" width="3.5" style="2" customWidth="1"/>
    <col min="2036" max="2036" width="42.6640625" style="2" customWidth="1"/>
    <col min="2037" max="2037" width="37.6640625" style="2" customWidth="1"/>
    <col min="2038" max="2038" width="25.1640625" style="2" customWidth="1"/>
    <col min="2039" max="2039" width="20" style="2" customWidth="1"/>
    <col min="2040" max="2040" width="1.33203125" style="2" customWidth="1"/>
    <col min="2041" max="2041" width="26" style="2" customWidth="1"/>
    <col min="2042" max="2042" width="24.83203125" style="2" customWidth="1"/>
    <col min="2043" max="2044" width="12.33203125" style="2" customWidth="1"/>
    <col min="2045" max="2283" width="10.83203125" style="2"/>
    <col min="2284" max="2284" width="2.6640625" style="2" customWidth="1"/>
    <col min="2285" max="2285" width="13.83203125" style="2" customWidth="1"/>
    <col min="2286" max="2286" width="3.5" style="2" customWidth="1"/>
    <col min="2287" max="2287" width="25.5" style="2" customWidth="1"/>
    <col min="2288" max="2288" width="4.33203125" style="2" customWidth="1"/>
    <col min="2289" max="2289" width="22.1640625" style="2" customWidth="1"/>
    <col min="2290" max="2291" width="3.5" style="2" customWidth="1"/>
    <col min="2292" max="2292" width="42.6640625" style="2" customWidth="1"/>
    <col min="2293" max="2293" width="37.6640625" style="2" customWidth="1"/>
    <col min="2294" max="2294" width="25.1640625" style="2" customWidth="1"/>
    <col min="2295" max="2295" width="20" style="2" customWidth="1"/>
    <col min="2296" max="2296" width="1.33203125" style="2" customWidth="1"/>
    <col min="2297" max="2297" width="26" style="2" customWidth="1"/>
    <col min="2298" max="2298" width="24.83203125" style="2" customWidth="1"/>
    <col min="2299" max="2300" width="12.33203125" style="2" customWidth="1"/>
    <col min="2301" max="2539" width="10.83203125" style="2"/>
    <col min="2540" max="2540" width="2.6640625" style="2" customWidth="1"/>
    <col min="2541" max="2541" width="13.83203125" style="2" customWidth="1"/>
    <col min="2542" max="2542" width="3.5" style="2" customWidth="1"/>
    <col min="2543" max="2543" width="25.5" style="2" customWidth="1"/>
    <col min="2544" max="2544" width="4.33203125" style="2" customWidth="1"/>
    <col min="2545" max="2545" width="22.1640625" style="2" customWidth="1"/>
    <col min="2546" max="2547" width="3.5" style="2" customWidth="1"/>
    <col min="2548" max="2548" width="42.6640625" style="2" customWidth="1"/>
    <col min="2549" max="2549" width="37.6640625" style="2" customWidth="1"/>
    <col min="2550" max="2550" width="25.1640625" style="2" customWidth="1"/>
    <col min="2551" max="2551" width="20" style="2" customWidth="1"/>
    <col min="2552" max="2552" width="1.33203125" style="2" customWidth="1"/>
    <col min="2553" max="2553" width="26" style="2" customWidth="1"/>
    <col min="2554" max="2554" width="24.83203125" style="2" customWidth="1"/>
    <col min="2555" max="2556" width="12.33203125" style="2" customWidth="1"/>
    <col min="2557" max="2795" width="10.83203125" style="2"/>
    <col min="2796" max="2796" width="2.6640625" style="2" customWidth="1"/>
    <col min="2797" max="2797" width="13.83203125" style="2" customWidth="1"/>
    <col min="2798" max="2798" width="3.5" style="2" customWidth="1"/>
    <col min="2799" max="2799" width="25.5" style="2" customWidth="1"/>
    <col min="2800" max="2800" width="4.33203125" style="2" customWidth="1"/>
    <col min="2801" max="2801" width="22.1640625" style="2" customWidth="1"/>
    <col min="2802" max="2803" width="3.5" style="2" customWidth="1"/>
    <col min="2804" max="2804" width="42.6640625" style="2" customWidth="1"/>
    <col min="2805" max="2805" width="37.6640625" style="2" customWidth="1"/>
    <col min="2806" max="2806" width="25.1640625" style="2" customWidth="1"/>
    <col min="2807" max="2807" width="20" style="2" customWidth="1"/>
    <col min="2808" max="2808" width="1.33203125" style="2" customWidth="1"/>
    <col min="2809" max="2809" width="26" style="2" customWidth="1"/>
    <col min="2810" max="2810" width="24.83203125" style="2" customWidth="1"/>
    <col min="2811" max="2812" width="12.33203125" style="2" customWidth="1"/>
    <col min="2813" max="3051" width="10.83203125" style="2"/>
    <col min="3052" max="3052" width="2.6640625" style="2" customWidth="1"/>
    <col min="3053" max="3053" width="13.83203125" style="2" customWidth="1"/>
    <col min="3054" max="3054" width="3.5" style="2" customWidth="1"/>
    <col min="3055" max="3055" width="25.5" style="2" customWidth="1"/>
    <col min="3056" max="3056" width="4.33203125" style="2" customWidth="1"/>
    <col min="3057" max="3057" width="22.1640625" style="2" customWidth="1"/>
    <col min="3058" max="3059" width="3.5" style="2" customWidth="1"/>
    <col min="3060" max="3060" width="42.6640625" style="2" customWidth="1"/>
    <col min="3061" max="3061" width="37.6640625" style="2" customWidth="1"/>
    <col min="3062" max="3062" width="25.1640625" style="2" customWidth="1"/>
    <col min="3063" max="3063" width="20" style="2" customWidth="1"/>
    <col min="3064" max="3064" width="1.33203125" style="2" customWidth="1"/>
    <col min="3065" max="3065" width="26" style="2" customWidth="1"/>
    <col min="3066" max="3066" width="24.83203125" style="2" customWidth="1"/>
    <col min="3067" max="3068" width="12.33203125" style="2" customWidth="1"/>
    <col min="3069" max="3307" width="10.83203125" style="2"/>
    <col min="3308" max="3308" width="2.6640625" style="2" customWidth="1"/>
    <col min="3309" max="3309" width="13.83203125" style="2" customWidth="1"/>
    <col min="3310" max="3310" width="3.5" style="2" customWidth="1"/>
    <col min="3311" max="3311" width="25.5" style="2" customWidth="1"/>
    <col min="3312" max="3312" width="4.33203125" style="2" customWidth="1"/>
    <col min="3313" max="3313" width="22.1640625" style="2" customWidth="1"/>
    <col min="3314" max="3315" width="3.5" style="2" customWidth="1"/>
    <col min="3316" max="3316" width="42.6640625" style="2" customWidth="1"/>
    <col min="3317" max="3317" width="37.6640625" style="2" customWidth="1"/>
    <col min="3318" max="3318" width="25.1640625" style="2" customWidth="1"/>
    <col min="3319" max="3319" width="20" style="2" customWidth="1"/>
    <col min="3320" max="3320" width="1.33203125" style="2" customWidth="1"/>
    <col min="3321" max="3321" width="26" style="2" customWidth="1"/>
    <col min="3322" max="3322" width="24.83203125" style="2" customWidth="1"/>
    <col min="3323" max="3324" width="12.33203125" style="2" customWidth="1"/>
    <col min="3325" max="3563" width="10.83203125" style="2"/>
    <col min="3564" max="3564" width="2.6640625" style="2" customWidth="1"/>
    <col min="3565" max="3565" width="13.83203125" style="2" customWidth="1"/>
    <col min="3566" max="3566" width="3.5" style="2" customWidth="1"/>
    <col min="3567" max="3567" width="25.5" style="2" customWidth="1"/>
    <col min="3568" max="3568" width="4.33203125" style="2" customWidth="1"/>
    <col min="3569" max="3569" width="22.1640625" style="2" customWidth="1"/>
    <col min="3570" max="3571" width="3.5" style="2" customWidth="1"/>
    <col min="3572" max="3572" width="42.6640625" style="2" customWidth="1"/>
    <col min="3573" max="3573" width="37.6640625" style="2" customWidth="1"/>
    <col min="3574" max="3574" width="25.1640625" style="2" customWidth="1"/>
    <col min="3575" max="3575" width="20" style="2" customWidth="1"/>
    <col min="3576" max="3576" width="1.33203125" style="2" customWidth="1"/>
    <col min="3577" max="3577" width="26" style="2" customWidth="1"/>
    <col min="3578" max="3578" width="24.83203125" style="2" customWidth="1"/>
    <col min="3579" max="3580" width="12.33203125" style="2" customWidth="1"/>
    <col min="3581" max="3819" width="10.83203125" style="2"/>
    <col min="3820" max="3820" width="2.6640625" style="2" customWidth="1"/>
    <col min="3821" max="3821" width="13.83203125" style="2" customWidth="1"/>
    <col min="3822" max="3822" width="3.5" style="2" customWidth="1"/>
    <col min="3823" max="3823" width="25.5" style="2" customWidth="1"/>
    <col min="3824" max="3824" width="4.33203125" style="2" customWidth="1"/>
    <col min="3825" max="3825" width="22.1640625" style="2" customWidth="1"/>
    <col min="3826" max="3827" width="3.5" style="2" customWidth="1"/>
    <col min="3828" max="3828" width="42.6640625" style="2" customWidth="1"/>
    <col min="3829" max="3829" width="37.6640625" style="2" customWidth="1"/>
    <col min="3830" max="3830" width="25.1640625" style="2" customWidth="1"/>
    <col min="3831" max="3831" width="20" style="2" customWidth="1"/>
    <col min="3832" max="3832" width="1.33203125" style="2" customWidth="1"/>
    <col min="3833" max="3833" width="26" style="2" customWidth="1"/>
    <col min="3834" max="3834" width="24.83203125" style="2" customWidth="1"/>
    <col min="3835" max="3836" width="12.33203125" style="2" customWidth="1"/>
    <col min="3837" max="4075" width="10.83203125" style="2"/>
    <col min="4076" max="4076" width="2.6640625" style="2" customWidth="1"/>
    <col min="4077" max="4077" width="13.83203125" style="2" customWidth="1"/>
    <col min="4078" max="4078" width="3.5" style="2" customWidth="1"/>
    <col min="4079" max="4079" width="25.5" style="2" customWidth="1"/>
    <col min="4080" max="4080" width="4.33203125" style="2" customWidth="1"/>
    <col min="4081" max="4081" width="22.1640625" style="2" customWidth="1"/>
    <col min="4082" max="4083" width="3.5" style="2" customWidth="1"/>
    <col min="4084" max="4084" width="42.6640625" style="2" customWidth="1"/>
    <col min="4085" max="4085" width="37.6640625" style="2" customWidth="1"/>
    <col min="4086" max="4086" width="25.1640625" style="2" customWidth="1"/>
    <col min="4087" max="4087" width="20" style="2" customWidth="1"/>
    <col min="4088" max="4088" width="1.33203125" style="2" customWidth="1"/>
    <col min="4089" max="4089" width="26" style="2" customWidth="1"/>
    <col min="4090" max="4090" width="24.83203125" style="2" customWidth="1"/>
    <col min="4091" max="4092" width="12.33203125" style="2" customWidth="1"/>
    <col min="4093" max="4331" width="10.83203125" style="2"/>
    <col min="4332" max="4332" width="2.6640625" style="2" customWidth="1"/>
    <col min="4333" max="4333" width="13.83203125" style="2" customWidth="1"/>
    <col min="4334" max="4334" width="3.5" style="2" customWidth="1"/>
    <col min="4335" max="4335" width="25.5" style="2" customWidth="1"/>
    <col min="4336" max="4336" width="4.33203125" style="2" customWidth="1"/>
    <col min="4337" max="4337" width="22.1640625" style="2" customWidth="1"/>
    <col min="4338" max="4339" width="3.5" style="2" customWidth="1"/>
    <col min="4340" max="4340" width="42.6640625" style="2" customWidth="1"/>
    <col min="4341" max="4341" width="37.6640625" style="2" customWidth="1"/>
    <col min="4342" max="4342" width="25.1640625" style="2" customWidth="1"/>
    <col min="4343" max="4343" width="20" style="2" customWidth="1"/>
    <col min="4344" max="4344" width="1.33203125" style="2" customWidth="1"/>
    <col min="4345" max="4345" width="26" style="2" customWidth="1"/>
    <col min="4346" max="4346" width="24.83203125" style="2" customWidth="1"/>
    <col min="4347" max="4348" width="12.33203125" style="2" customWidth="1"/>
    <col min="4349" max="4587" width="10.83203125" style="2"/>
    <col min="4588" max="4588" width="2.6640625" style="2" customWidth="1"/>
    <col min="4589" max="4589" width="13.83203125" style="2" customWidth="1"/>
    <col min="4590" max="4590" width="3.5" style="2" customWidth="1"/>
    <col min="4591" max="4591" width="25.5" style="2" customWidth="1"/>
    <col min="4592" max="4592" width="4.33203125" style="2" customWidth="1"/>
    <col min="4593" max="4593" width="22.1640625" style="2" customWidth="1"/>
    <col min="4594" max="4595" width="3.5" style="2" customWidth="1"/>
    <col min="4596" max="4596" width="42.6640625" style="2" customWidth="1"/>
    <col min="4597" max="4597" width="37.6640625" style="2" customWidth="1"/>
    <col min="4598" max="4598" width="25.1640625" style="2" customWidth="1"/>
    <col min="4599" max="4599" width="20" style="2" customWidth="1"/>
    <col min="4600" max="4600" width="1.33203125" style="2" customWidth="1"/>
    <col min="4601" max="4601" width="26" style="2" customWidth="1"/>
    <col min="4602" max="4602" width="24.83203125" style="2" customWidth="1"/>
    <col min="4603" max="4604" width="12.33203125" style="2" customWidth="1"/>
    <col min="4605" max="4843" width="10.83203125" style="2"/>
    <col min="4844" max="4844" width="2.6640625" style="2" customWidth="1"/>
    <col min="4845" max="4845" width="13.83203125" style="2" customWidth="1"/>
    <col min="4846" max="4846" width="3.5" style="2" customWidth="1"/>
    <col min="4847" max="4847" width="25.5" style="2" customWidth="1"/>
    <col min="4848" max="4848" width="4.33203125" style="2" customWidth="1"/>
    <col min="4849" max="4849" width="22.1640625" style="2" customWidth="1"/>
    <col min="4850" max="4851" width="3.5" style="2" customWidth="1"/>
    <col min="4852" max="4852" width="42.6640625" style="2" customWidth="1"/>
    <col min="4853" max="4853" width="37.6640625" style="2" customWidth="1"/>
    <col min="4854" max="4854" width="25.1640625" style="2" customWidth="1"/>
    <col min="4855" max="4855" width="20" style="2" customWidth="1"/>
    <col min="4856" max="4856" width="1.33203125" style="2" customWidth="1"/>
    <col min="4857" max="4857" width="26" style="2" customWidth="1"/>
    <col min="4858" max="4858" width="24.83203125" style="2" customWidth="1"/>
    <col min="4859" max="4860" width="12.33203125" style="2" customWidth="1"/>
    <col min="4861" max="5099" width="10.83203125" style="2"/>
    <col min="5100" max="5100" width="2.6640625" style="2" customWidth="1"/>
    <col min="5101" max="5101" width="13.83203125" style="2" customWidth="1"/>
    <col min="5102" max="5102" width="3.5" style="2" customWidth="1"/>
    <col min="5103" max="5103" width="25.5" style="2" customWidth="1"/>
    <col min="5104" max="5104" width="4.33203125" style="2" customWidth="1"/>
    <col min="5105" max="5105" width="22.1640625" style="2" customWidth="1"/>
    <col min="5106" max="5107" width="3.5" style="2" customWidth="1"/>
    <col min="5108" max="5108" width="42.6640625" style="2" customWidth="1"/>
    <col min="5109" max="5109" width="37.6640625" style="2" customWidth="1"/>
    <col min="5110" max="5110" width="25.1640625" style="2" customWidth="1"/>
    <col min="5111" max="5111" width="20" style="2" customWidth="1"/>
    <col min="5112" max="5112" width="1.33203125" style="2" customWidth="1"/>
    <col min="5113" max="5113" width="26" style="2" customWidth="1"/>
    <col min="5114" max="5114" width="24.83203125" style="2" customWidth="1"/>
    <col min="5115" max="5116" width="12.33203125" style="2" customWidth="1"/>
    <col min="5117" max="5355" width="10.83203125" style="2"/>
    <col min="5356" max="5356" width="2.6640625" style="2" customWidth="1"/>
    <col min="5357" max="5357" width="13.83203125" style="2" customWidth="1"/>
    <col min="5358" max="5358" width="3.5" style="2" customWidth="1"/>
    <col min="5359" max="5359" width="25.5" style="2" customWidth="1"/>
    <col min="5360" max="5360" width="4.33203125" style="2" customWidth="1"/>
    <col min="5361" max="5361" width="22.1640625" style="2" customWidth="1"/>
    <col min="5362" max="5363" width="3.5" style="2" customWidth="1"/>
    <col min="5364" max="5364" width="42.6640625" style="2" customWidth="1"/>
    <col min="5365" max="5365" width="37.6640625" style="2" customWidth="1"/>
    <col min="5366" max="5366" width="25.1640625" style="2" customWidth="1"/>
    <col min="5367" max="5367" width="20" style="2" customWidth="1"/>
    <col min="5368" max="5368" width="1.33203125" style="2" customWidth="1"/>
    <col min="5369" max="5369" width="26" style="2" customWidth="1"/>
    <col min="5370" max="5370" width="24.83203125" style="2" customWidth="1"/>
    <col min="5371" max="5372" width="12.33203125" style="2" customWidth="1"/>
    <col min="5373" max="5611" width="10.83203125" style="2"/>
    <col min="5612" max="5612" width="2.6640625" style="2" customWidth="1"/>
    <col min="5613" max="5613" width="13.83203125" style="2" customWidth="1"/>
    <col min="5614" max="5614" width="3.5" style="2" customWidth="1"/>
    <col min="5615" max="5615" width="25.5" style="2" customWidth="1"/>
    <col min="5616" max="5616" width="4.33203125" style="2" customWidth="1"/>
    <col min="5617" max="5617" width="22.1640625" style="2" customWidth="1"/>
    <col min="5618" max="5619" width="3.5" style="2" customWidth="1"/>
    <col min="5620" max="5620" width="42.6640625" style="2" customWidth="1"/>
    <col min="5621" max="5621" width="37.6640625" style="2" customWidth="1"/>
    <col min="5622" max="5622" width="25.1640625" style="2" customWidth="1"/>
    <col min="5623" max="5623" width="20" style="2" customWidth="1"/>
    <col min="5624" max="5624" width="1.33203125" style="2" customWidth="1"/>
    <col min="5625" max="5625" width="26" style="2" customWidth="1"/>
    <col min="5626" max="5626" width="24.83203125" style="2" customWidth="1"/>
    <col min="5627" max="5628" width="12.33203125" style="2" customWidth="1"/>
    <col min="5629" max="5867" width="10.83203125" style="2"/>
    <col min="5868" max="5868" width="2.6640625" style="2" customWidth="1"/>
    <col min="5869" max="5869" width="13.83203125" style="2" customWidth="1"/>
    <col min="5870" max="5870" width="3.5" style="2" customWidth="1"/>
    <col min="5871" max="5871" width="25.5" style="2" customWidth="1"/>
    <col min="5872" max="5872" width="4.33203125" style="2" customWidth="1"/>
    <col min="5873" max="5873" width="22.1640625" style="2" customWidth="1"/>
    <col min="5874" max="5875" width="3.5" style="2" customWidth="1"/>
    <col min="5876" max="5876" width="42.6640625" style="2" customWidth="1"/>
    <col min="5877" max="5877" width="37.6640625" style="2" customWidth="1"/>
    <col min="5878" max="5878" width="25.1640625" style="2" customWidth="1"/>
    <col min="5879" max="5879" width="20" style="2" customWidth="1"/>
    <col min="5880" max="5880" width="1.33203125" style="2" customWidth="1"/>
    <col min="5881" max="5881" width="26" style="2" customWidth="1"/>
    <col min="5882" max="5882" width="24.83203125" style="2" customWidth="1"/>
    <col min="5883" max="5884" width="12.33203125" style="2" customWidth="1"/>
    <col min="5885" max="6123" width="10.83203125" style="2"/>
    <col min="6124" max="6124" width="2.6640625" style="2" customWidth="1"/>
    <col min="6125" max="6125" width="13.83203125" style="2" customWidth="1"/>
    <col min="6126" max="6126" width="3.5" style="2" customWidth="1"/>
    <col min="6127" max="6127" width="25.5" style="2" customWidth="1"/>
    <col min="6128" max="6128" width="4.33203125" style="2" customWidth="1"/>
    <col min="6129" max="6129" width="22.1640625" style="2" customWidth="1"/>
    <col min="6130" max="6131" width="3.5" style="2" customWidth="1"/>
    <col min="6132" max="6132" width="42.6640625" style="2" customWidth="1"/>
    <col min="6133" max="6133" width="37.6640625" style="2" customWidth="1"/>
    <col min="6134" max="6134" width="25.1640625" style="2" customWidth="1"/>
    <col min="6135" max="6135" width="20" style="2" customWidth="1"/>
    <col min="6136" max="6136" width="1.33203125" style="2" customWidth="1"/>
    <col min="6137" max="6137" width="26" style="2" customWidth="1"/>
    <col min="6138" max="6138" width="24.83203125" style="2" customWidth="1"/>
    <col min="6139" max="6140" width="12.33203125" style="2" customWidth="1"/>
    <col min="6141" max="6379" width="10.83203125" style="2"/>
    <col min="6380" max="6380" width="2.6640625" style="2" customWidth="1"/>
    <col min="6381" max="6381" width="13.83203125" style="2" customWidth="1"/>
    <col min="6382" max="6382" width="3.5" style="2" customWidth="1"/>
    <col min="6383" max="6383" width="25.5" style="2" customWidth="1"/>
    <col min="6384" max="6384" width="4.33203125" style="2" customWidth="1"/>
    <col min="6385" max="6385" width="22.1640625" style="2" customWidth="1"/>
    <col min="6386" max="6387" width="3.5" style="2" customWidth="1"/>
    <col min="6388" max="6388" width="42.6640625" style="2" customWidth="1"/>
    <col min="6389" max="6389" width="37.6640625" style="2" customWidth="1"/>
    <col min="6390" max="6390" width="25.1640625" style="2" customWidth="1"/>
    <col min="6391" max="6391" width="20" style="2" customWidth="1"/>
    <col min="6392" max="6392" width="1.33203125" style="2" customWidth="1"/>
    <col min="6393" max="6393" width="26" style="2" customWidth="1"/>
    <col min="6394" max="6394" width="24.83203125" style="2" customWidth="1"/>
    <col min="6395" max="6396" width="12.33203125" style="2" customWidth="1"/>
    <col min="6397" max="6635" width="10.83203125" style="2"/>
    <col min="6636" max="6636" width="2.6640625" style="2" customWidth="1"/>
    <col min="6637" max="6637" width="13.83203125" style="2" customWidth="1"/>
    <col min="6638" max="6638" width="3.5" style="2" customWidth="1"/>
    <col min="6639" max="6639" width="25.5" style="2" customWidth="1"/>
    <col min="6640" max="6640" width="4.33203125" style="2" customWidth="1"/>
    <col min="6641" max="6641" width="22.1640625" style="2" customWidth="1"/>
    <col min="6642" max="6643" width="3.5" style="2" customWidth="1"/>
    <col min="6644" max="6644" width="42.6640625" style="2" customWidth="1"/>
    <col min="6645" max="6645" width="37.6640625" style="2" customWidth="1"/>
    <col min="6646" max="6646" width="25.1640625" style="2" customWidth="1"/>
    <col min="6647" max="6647" width="20" style="2" customWidth="1"/>
    <col min="6648" max="6648" width="1.33203125" style="2" customWidth="1"/>
    <col min="6649" max="6649" width="26" style="2" customWidth="1"/>
    <col min="6650" max="6650" width="24.83203125" style="2" customWidth="1"/>
    <col min="6651" max="6652" width="12.33203125" style="2" customWidth="1"/>
    <col min="6653" max="6891" width="10.83203125" style="2"/>
    <col min="6892" max="6892" width="2.6640625" style="2" customWidth="1"/>
    <col min="6893" max="6893" width="13.83203125" style="2" customWidth="1"/>
    <col min="6894" max="6894" width="3.5" style="2" customWidth="1"/>
    <col min="6895" max="6895" width="25.5" style="2" customWidth="1"/>
    <col min="6896" max="6896" width="4.33203125" style="2" customWidth="1"/>
    <col min="6897" max="6897" width="22.1640625" style="2" customWidth="1"/>
    <col min="6898" max="6899" width="3.5" style="2" customWidth="1"/>
    <col min="6900" max="6900" width="42.6640625" style="2" customWidth="1"/>
    <col min="6901" max="6901" width="37.6640625" style="2" customWidth="1"/>
    <col min="6902" max="6902" width="25.1640625" style="2" customWidth="1"/>
    <col min="6903" max="6903" width="20" style="2" customWidth="1"/>
    <col min="6904" max="6904" width="1.33203125" style="2" customWidth="1"/>
    <col min="6905" max="6905" width="26" style="2" customWidth="1"/>
    <col min="6906" max="6906" width="24.83203125" style="2" customWidth="1"/>
    <col min="6907" max="6908" width="12.33203125" style="2" customWidth="1"/>
    <col min="6909" max="7147" width="10.83203125" style="2"/>
    <col min="7148" max="7148" width="2.6640625" style="2" customWidth="1"/>
    <col min="7149" max="7149" width="13.83203125" style="2" customWidth="1"/>
    <col min="7150" max="7150" width="3.5" style="2" customWidth="1"/>
    <col min="7151" max="7151" width="25.5" style="2" customWidth="1"/>
    <col min="7152" max="7152" width="4.33203125" style="2" customWidth="1"/>
    <col min="7153" max="7153" width="22.1640625" style="2" customWidth="1"/>
    <col min="7154" max="7155" width="3.5" style="2" customWidth="1"/>
    <col min="7156" max="7156" width="42.6640625" style="2" customWidth="1"/>
    <col min="7157" max="7157" width="37.6640625" style="2" customWidth="1"/>
    <col min="7158" max="7158" width="25.1640625" style="2" customWidth="1"/>
    <col min="7159" max="7159" width="20" style="2" customWidth="1"/>
    <col min="7160" max="7160" width="1.33203125" style="2" customWidth="1"/>
    <col min="7161" max="7161" width="26" style="2" customWidth="1"/>
    <col min="7162" max="7162" width="24.83203125" style="2" customWidth="1"/>
    <col min="7163" max="7164" width="12.33203125" style="2" customWidth="1"/>
    <col min="7165" max="7403" width="10.83203125" style="2"/>
    <col min="7404" max="7404" width="2.6640625" style="2" customWidth="1"/>
    <col min="7405" max="7405" width="13.83203125" style="2" customWidth="1"/>
    <col min="7406" max="7406" width="3.5" style="2" customWidth="1"/>
    <col min="7407" max="7407" width="25.5" style="2" customWidth="1"/>
    <col min="7408" max="7408" width="4.33203125" style="2" customWidth="1"/>
    <col min="7409" max="7409" width="22.1640625" style="2" customWidth="1"/>
    <col min="7410" max="7411" width="3.5" style="2" customWidth="1"/>
    <col min="7412" max="7412" width="42.6640625" style="2" customWidth="1"/>
    <col min="7413" max="7413" width="37.6640625" style="2" customWidth="1"/>
    <col min="7414" max="7414" width="25.1640625" style="2" customWidth="1"/>
    <col min="7415" max="7415" width="20" style="2" customWidth="1"/>
    <col min="7416" max="7416" width="1.33203125" style="2" customWidth="1"/>
    <col min="7417" max="7417" width="26" style="2" customWidth="1"/>
    <col min="7418" max="7418" width="24.83203125" style="2" customWidth="1"/>
    <col min="7419" max="7420" width="12.33203125" style="2" customWidth="1"/>
    <col min="7421" max="7659" width="10.83203125" style="2"/>
    <col min="7660" max="7660" width="2.6640625" style="2" customWidth="1"/>
    <col min="7661" max="7661" width="13.83203125" style="2" customWidth="1"/>
    <col min="7662" max="7662" width="3.5" style="2" customWidth="1"/>
    <col min="7663" max="7663" width="25.5" style="2" customWidth="1"/>
    <col min="7664" max="7664" width="4.33203125" style="2" customWidth="1"/>
    <col min="7665" max="7665" width="22.1640625" style="2" customWidth="1"/>
    <col min="7666" max="7667" width="3.5" style="2" customWidth="1"/>
    <col min="7668" max="7668" width="42.6640625" style="2" customWidth="1"/>
    <col min="7669" max="7669" width="37.6640625" style="2" customWidth="1"/>
    <col min="7670" max="7670" width="25.1640625" style="2" customWidth="1"/>
    <col min="7671" max="7671" width="20" style="2" customWidth="1"/>
    <col min="7672" max="7672" width="1.33203125" style="2" customWidth="1"/>
    <col min="7673" max="7673" width="26" style="2" customWidth="1"/>
    <col min="7674" max="7674" width="24.83203125" style="2" customWidth="1"/>
    <col min="7675" max="7676" width="12.33203125" style="2" customWidth="1"/>
    <col min="7677" max="7915" width="10.83203125" style="2"/>
    <col min="7916" max="7916" width="2.6640625" style="2" customWidth="1"/>
    <col min="7917" max="7917" width="13.83203125" style="2" customWidth="1"/>
    <col min="7918" max="7918" width="3.5" style="2" customWidth="1"/>
    <col min="7919" max="7919" width="25.5" style="2" customWidth="1"/>
    <col min="7920" max="7920" width="4.33203125" style="2" customWidth="1"/>
    <col min="7921" max="7921" width="22.1640625" style="2" customWidth="1"/>
    <col min="7922" max="7923" width="3.5" style="2" customWidth="1"/>
    <col min="7924" max="7924" width="42.6640625" style="2" customWidth="1"/>
    <col min="7925" max="7925" width="37.6640625" style="2" customWidth="1"/>
    <col min="7926" max="7926" width="25.1640625" style="2" customWidth="1"/>
    <col min="7927" max="7927" width="20" style="2" customWidth="1"/>
    <col min="7928" max="7928" width="1.33203125" style="2" customWidth="1"/>
    <col min="7929" max="7929" width="26" style="2" customWidth="1"/>
    <col min="7930" max="7930" width="24.83203125" style="2" customWidth="1"/>
    <col min="7931" max="7932" width="12.33203125" style="2" customWidth="1"/>
    <col min="7933" max="8171" width="10.83203125" style="2"/>
    <col min="8172" max="8172" width="2.6640625" style="2" customWidth="1"/>
    <col min="8173" max="8173" width="13.83203125" style="2" customWidth="1"/>
    <col min="8174" max="8174" width="3.5" style="2" customWidth="1"/>
    <col min="8175" max="8175" width="25.5" style="2" customWidth="1"/>
    <col min="8176" max="8176" width="4.33203125" style="2" customWidth="1"/>
    <col min="8177" max="8177" width="22.1640625" style="2" customWidth="1"/>
    <col min="8178" max="8179" width="3.5" style="2" customWidth="1"/>
    <col min="8180" max="8180" width="42.6640625" style="2" customWidth="1"/>
    <col min="8181" max="8181" width="37.6640625" style="2" customWidth="1"/>
    <col min="8182" max="8182" width="25.1640625" style="2" customWidth="1"/>
    <col min="8183" max="8183" width="20" style="2" customWidth="1"/>
    <col min="8184" max="8184" width="1.33203125" style="2" customWidth="1"/>
    <col min="8185" max="8185" width="26" style="2" customWidth="1"/>
    <col min="8186" max="8186" width="24.83203125" style="2" customWidth="1"/>
    <col min="8187" max="8188" width="12.33203125" style="2" customWidth="1"/>
    <col min="8189" max="8427" width="10.83203125" style="2"/>
    <col min="8428" max="8428" width="2.6640625" style="2" customWidth="1"/>
    <col min="8429" max="8429" width="13.83203125" style="2" customWidth="1"/>
    <col min="8430" max="8430" width="3.5" style="2" customWidth="1"/>
    <col min="8431" max="8431" width="25.5" style="2" customWidth="1"/>
    <col min="8432" max="8432" width="4.33203125" style="2" customWidth="1"/>
    <col min="8433" max="8433" width="22.1640625" style="2" customWidth="1"/>
    <col min="8434" max="8435" width="3.5" style="2" customWidth="1"/>
    <col min="8436" max="8436" width="42.6640625" style="2" customWidth="1"/>
    <col min="8437" max="8437" width="37.6640625" style="2" customWidth="1"/>
    <col min="8438" max="8438" width="25.1640625" style="2" customWidth="1"/>
    <col min="8439" max="8439" width="20" style="2" customWidth="1"/>
    <col min="8440" max="8440" width="1.33203125" style="2" customWidth="1"/>
    <col min="8441" max="8441" width="26" style="2" customWidth="1"/>
    <col min="8442" max="8442" width="24.83203125" style="2" customWidth="1"/>
    <col min="8443" max="8444" width="12.33203125" style="2" customWidth="1"/>
    <col min="8445" max="8683" width="10.83203125" style="2"/>
    <col min="8684" max="8684" width="2.6640625" style="2" customWidth="1"/>
    <col min="8685" max="8685" width="13.83203125" style="2" customWidth="1"/>
    <col min="8686" max="8686" width="3.5" style="2" customWidth="1"/>
    <col min="8687" max="8687" width="25.5" style="2" customWidth="1"/>
    <col min="8688" max="8688" width="4.33203125" style="2" customWidth="1"/>
    <col min="8689" max="8689" width="22.1640625" style="2" customWidth="1"/>
    <col min="8690" max="8691" width="3.5" style="2" customWidth="1"/>
    <col min="8692" max="8692" width="42.6640625" style="2" customWidth="1"/>
    <col min="8693" max="8693" width="37.6640625" style="2" customWidth="1"/>
    <col min="8694" max="8694" width="25.1640625" style="2" customWidth="1"/>
    <col min="8695" max="8695" width="20" style="2" customWidth="1"/>
    <col min="8696" max="8696" width="1.33203125" style="2" customWidth="1"/>
    <col min="8697" max="8697" width="26" style="2" customWidth="1"/>
    <col min="8698" max="8698" width="24.83203125" style="2" customWidth="1"/>
    <col min="8699" max="8700" width="12.33203125" style="2" customWidth="1"/>
    <col min="8701" max="8939" width="10.83203125" style="2"/>
    <col min="8940" max="8940" width="2.6640625" style="2" customWidth="1"/>
    <col min="8941" max="8941" width="13.83203125" style="2" customWidth="1"/>
    <col min="8942" max="8942" width="3.5" style="2" customWidth="1"/>
    <col min="8943" max="8943" width="25.5" style="2" customWidth="1"/>
    <col min="8944" max="8944" width="4.33203125" style="2" customWidth="1"/>
    <col min="8945" max="8945" width="22.1640625" style="2" customWidth="1"/>
    <col min="8946" max="8947" width="3.5" style="2" customWidth="1"/>
    <col min="8948" max="8948" width="42.6640625" style="2" customWidth="1"/>
    <col min="8949" max="8949" width="37.6640625" style="2" customWidth="1"/>
    <col min="8950" max="8950" width="25.1640625" style="2" customWidth="1"/>
    <col min="8951" max="8951" width="20" style="2" customWidth="1"/>
    <col min="8952" max="8952" width="1.33203125" style="2" customWidth="1"/>
    <col min="8953" max="8953" width="26" style="2" customWidth="1"/>
    <col min="8954" max="8954" width="24.83203125" style="2" customWidth="1"/>
    <col min="8955" max="8956" width="12.33203125" style="2" customWidth="1"/>
    <col min="8957" max="9195" width="10.83203125" style="2"/>
    <col min="9196" max="9196" width="2.6640625" style="2" customWidth="1"/>
    <col min="9197" max="9197" width="13.83203125" style="2" customWidth="1"/>
    <col min="9198" max="9198" width="3.5" style="2" customWidth="1"/>
    <col min="9199" max="9199" width="25.5" style="2" customWidth="1"/>
    <col min="9200" max="9200" width="4.33203125" style="2" customWidth="1"/>
    <col min="9201" max="9201" width="22.1640625" style="2" customWidth="1"/>
    <col min="9202" max="9203" width="3.5" style="2" customWidth="1"/>
    <col min="9204" max="9204" width="42.6640625" style="2" customWidth="1"/>
    <col min="9205" max="9205" width="37.6640625" style="2" customWidth="1"/>
    <col min="9206" max="9206" width="25.1640625" style="2" customWidth="1"/>
    <col min="9207" max="9207" width="20" style="2" customWidth="1"/>
    <col min="9208" max="9208" width="1.33203125" style="2" customWidth="1"/>
    <col min="9209" max="9209" width="26" style="2" customWidth="1"/>
    <col min="9210" max="9210" width="24.83203125" style="2" customWidth="1"/>
    <col min="9211" max="9212" width="12.33203125" style="2" customWidth="1"/>
    <col min="9213" max="9451" width="10.83203125" style="2"/>
    <col min="9452" max="9452" width="2.6640625" style="2" customWidth="1"/>
    <col min="9453" max="9453" width="13.83203125" style="2" customWidth="1"/>
    <col min="9454" max="9454" width="3.5" style="2" customWidth="1"/>
    <col min="9455" max="9455" width="25.5" style="2" customWidth="1"/>
    <col min="9456" max="9456" width="4.33203125" style="2" customWidth="1"/>
    <col min="9457" max="9457" width="22.1640625" style="2" customWidth="1"/>
    <col min="9458" max="9459" width="3.5" style="2" customWidth="1"/>
    <col min="9460" max="9460" width="42.6640625" style="2" customWidth="1"/>
    <col min="9461" max="9461" width="37.6640625" style="2" customWidth="1"/>
    <col min="9462" max="9462" width="25.1640625" style="2" customWidth="1"/>
    <col min="9463" max="9463" width="20" style="2" customWidth="1"/>
    <col min="9464" max="9464" width="1.33203125" style="2" customWidth="1"/>
    <col min="9465" max="9465" width="26" style="2" customWidth="1"/>
    <col min="9466" max="9466" width="24.83203125" style="2" customWidth="1"/>
    <col min="9467" max="9468" width="12.33203125" style="2" customWidth="1"/>
    <col min="9469" max="9707" width="10.83203125" style="2"/>
    <col min="9708" max="9708" width="2.6640625" style="2" customWidth="1"/>
    <col min="9709" max="9709" width="13.83203125" style="2" customWidth="1"/>
    <col min="9710" max="9710" width="3.5" style="2" customWidth="1"/>
    <col min="9711" max="9711" width="25.5" style="2" customWidth="1"/>
    <col min="9712" max="9712" width="4.33203125" style="2" customWidth="1"/>
    <col min="9713" max="9713" width="22.1640625" style="2" customWidth="1"/>
    <col min="9714" max="9715" width="3.5" style="2" customWidth="1"/>
    <col min="9716" max="9716" width="42.6640625" style="2" customWidth="1"/>
    <col min="9717" max="9717" width="37.6640625" style="2" customWidth="1"/>
    <col min="9718" max="9718" width="25.1640625" style="2" customWidth="1"/>
    <col min="9719" max="9719" width="20" style="2" customWidth="1"/>
    <col min="9720" max="9720" width="1.33203125" style="2" customWidth="1"/>
    <col min="9721" max="9721" width="26" style="2" customWidth="1"/>
    <col min="9722" max="9722" width="24.83203125" style="2" customWidth="1"/>
    <col min="9723" max="9724" width="12.33203125" style="2" customWidth="1"/>
    <col min="9725" max="9963" width="10.83203125" style="2"/>
    <col min="9964" max="9964" width="2.6640625" style="2" customWidth="1"/>
    <col min="9965" max="9965" width="13.83203125" style="2" customWidth="1"/>
    <col min="9966" max="9966" width="3.5" style="2" customWidth="1"/>
    <col min="9967" max="9967" width="25.5" style="2" customWidth="1"/>
    <col min="9968" max="9968" width="4.33203125" style="2" customWidth="1"/>
    <col min="9969" max="9969" width="22.1640625" style="2" customWidth="1"/>
    <col min="9970" max="9971" width="3.5" style="2" customWidth="1"/>
    <col min="9972" max="9972" width="42.6640625" style="2" customWidth="1"/>
    <col min="9973" max="9973" width="37.6640625" style="2" customWidth="1"/>
    <col min="9974" max="9974" width="25.1640625" style="2" customWidth="1"/>
    <col min="9975" max="9975" width="20" style="2" customWidth="1"/>
    <col min="9976" max="9976" width="1.33203125" style="2" customWidth="1"/>
    <col min="9977" max="9977" width="26" style="2" customWidth="1"/>
    <col min="9978" max="9978" width="24.83203125" style="2" customWidth="1"/>
    <col min="9979" max="9980" width="12.33203125" style="2" customWidth="1"/>
    <col min="9981" max="10219" width="10.83203125" style="2"/>
    <col min="10220" max="10220" width="2.6640625" style="2" customWidth="1"/>
    <col min="10221" max="10221" width="13.83203125" style="2" customWidth="1"/>
    <col min="10222" max="10222" width="3.5" style="2" customWidth="1"/>
    <col min="10223" max="10223" width="25.5" style="2" customWidth="1"/>
    <col min="10224" max="10224" width="4.33203125" style="2" customWidth="1"/>
    <col min="10225" max="10225" width="22.1640625" style="2" customWidth="1"/>
    <col min="10226" max="10227" width="3.5" style="2" customWidth="1"/>
    <col min="10228" max="10228" width="42.6640625" style="2" customWidth="1"/>
    <col min="10229" max="10229" width="37.6640625" style="2" customWidth="1"/>
    <col min="10230" max="10230" width="25.1640625" style="2" customWidth="1"/>
    <col min="10231" max="10231" width="20" style="2" customWidth="1"/>
    <col min="10232" max="10232" width="1.33203125" style="2" customWidth="1"/>
    <col min="10233" max="10233" width="26" style="2" customWidth="1"/>
    <col min="10234" max="10234" width="24.83203125" style="2" customWidth="1"/>
    <col min="10235" max="10236" width="12.33203125" style="2" customWidth="1"/>
    <col min="10237" max="10475" width="10.83203125" style="2"/>
    <col min="10476" max="10476" width="2.6640625" style="2" customWidth="1"/>
    <col min="10477" max="10477" width="13.83203125" style="2" customWidth="1"/>
    <col min="10478" max="10478" width="3.5" style="2" customWidth="1"/>
    <col min="10479" max="10479" width="25.5" style="2" customWidth="1"/>
    <col min="10480" max="10480" width="4.33203125" style="2" customWidth="1"/>
    <col min="10481" max="10481" width="22.1640625" style="2" customWidth="1"/>
    <col min="10482" max="10483" width="3.5" style="2" customWidth="1"/>
    <col min="10484" max="10484" width="42.6640625" style="2" customWidth="1"/>
    <col min="10485" max="10485" width="37.6640625" style="2" customWidth="1"/>
    <col min="10486" max="10486" width="25.1640625" style="2" customWidth="1"/>
    <col min="10487" max="10487" width="20" style="2" customWidth="1"/>
    <col min="10488" max="10488" width="1.33203125" style="2" customWidth="1"/>
    <col min="10489" max="10489" width="26" style="2" customWidth="1"/>
    <col min="10490" max="10490" width="24.83203125" style="2" customWidth="1"/>
    <col min="10491" max="10492" width="12.33203125" style="2" customWidth="1"/>
    <col min="10493" max="10731" width="10.83203125" style="2"/>
    <col min="10732" max="10732" width="2.6640625" style="2" customWidth="1"/>
    <col min="10733" max="10733" width="13.83203125" style="2" customWidth="1"/>
    <col min="10734" max="10734" width="3.5" style="2" customWidth="1"/>
    <col min="10735" max="10735" width="25.5" style="2" customWidth="1"/>
    <col min="10736" max="10736" width="4.33203125" style="2" customWidth="1"/>
    <col min="10737" max="10737" width="22.1640625" style="2" customWidth="1"/>
    <col min="10738" max="10739" width="3.5" style="2" customWidth="1"/>
    <col min="10740" max="10740" width="42.6640625" style="2" customWidth="1"/>
    <col min="10741" max="10741" width="37.6640625" style="2" customWidth="1"/>
    <col min="10742" max="10742" width="25.1640625" style="2" customWidth="1"/>
    <col min="10743" max="10743" width="20" style="2" customWidth="1"/>
    <col min="10744" max="10744" width="1.33203125" style="2" customWidth="1"/>
    <col min="10745" max="10745" width="26" style="2" customWidth="1"/>
    <col min="10746" max="10746" width="24.83203125" style="2" customWidth="1"/>
    <col min="10747" max="10748" width="12.33203125" style="2" customWidth="1"/>
    <col min="10749" max="10987" width="10.83203125" style="2"/>
    <col min="10988" max="10988" width="2.6640625" style="2" customWidth="1"/>
    <col min="10989" max="10989" width="13.83203125" style="2" customWidth="1"/>
    <col min="10990" max="10990" width="3.5" style="2" customWidth="1"/>
    <col min="10991" max="10991" width="25.5" style="2" customWidth="1"/>
    <col min="10992" max="10992" width="4.33203125" style="2" customWidth="1"/>
    <col min="10993" max="10993" width="22.1640625" style="2" customWidth="1"/>
    <col min="10994" max="10995" width="3.5" style="2" customWidth="1"/>
    <col min="10996" max="10996" width="42.6640625" style="2" customWidth="1"/>
    <col min="10997" max="10997" width="37.6640625" style="2" customWidth="1"/>
    <col min="10998" max="10998" width="25.1640625" style="2" customWidth="1"/>
    <col min="10999" max="10999" width="20" style="2" customWidth="1"/>
    <col min="11000" max="11000" width="1.33203125" style="2" customWidth="1"/>
    <col min="11001" max="11001" width="26" style="2" customWidth="1"/>
    <col min="11002" max="11002" width="24.83203125" style="2" customWidth="1"/>
    <col min="11003" max="11004" width="12.33203125" style="2" customWidth="1"/>
    <col min="11005" max="11243" width="10.83203125" style="2"/>
    <col min="11244" max="11244" width="2.6640625" style="2" customWidth="1"/>
    <col min="11245" max="11245" width="13.83203125" style="2" customWidth="1"/>
    <col min="11246" max="11246" width="3.5" style="2" customWidth="1"/>
    <col min="11247" max="11247" width="25.5" style="2" customWidth="1"/>
    <col min="11248" max="11248" width="4.33203125" style="2" customWidth="1"/>
    <col min="11249" max="11249" width="22.1640625" style="2" customWidth="1"/>
    <col min="11250" max="11251" width="3.5" style="2" customWidth="1"/>
    <col min="11252" max="11252" width="42.6640625" style="2" customWidth="1"/>
    <col min="11253" max="11253" width="37.6640625" style="2" customWidth="1"/>
    <col min="11254" max="11254" width="25.1640625" style="2" customWidth="1"/>
    <col min="11255" max="11255" width="20" style="2" customWidth="1"/>
    <col min="11256" max="11256" width="1.33203125" style="2" customWidth="1"/>
    <col min="11257" max="11257" width="26" style="2" customWidth="1"/>
    <col min="11258" max="11258" width="24.83203125" style="2" customWidth="1"/>
    <col min="11259" max="11260" width="12.33203125" style="2" customWidth="1"/>
    <col min="11261" max="11499" width="10.83203125" style="2"/>
    <col min="11500" max="11500" width="2.6640625" style="2" customWidth="1"/>
    <col min="11501" max="11501" width="13.83203125" style="2" customWidth="1"/>
    <col min="11502" max="11502" width="3.5" style="2" customWidth="1"/>
    <col min="11503" max="11503" width="25.5" style="2" customWidth="1"/>
    <col min="11504" max="11504" width="4.33203125" style="2" customWidth="1"/>
    <col min="11505" max="11505" width="22.1640625" style="2" customWidth="1"/>
    <col min="11506" max="11507" width="3.5" style="2" customWidth="1"/>
    <col min="11508" max="11508" width="42.6640625" style="2" customWidth="1"/>
    <col min="11509" max="11509" width="37.6640625" style="2" customWidth="1"/>
    <col min="11510" max="11510" width="25.1640625" style="2" customWidth="1"/>
    <col min="11511" max="11511" width="20" style="2" customWidth="1"/>
    <col min="11512" max="11512" width="1.33203125" style="2" customWidth="1"/>
    <col min="11513" max="11513" width="26" style="2" customWidth="1"/>
    <col min="11514" max="11514" width="24.83203125" style="2" customWidth="1"/>
    <col min="11515" max="11516" width="12.33203125" style="2" customWidth="1"/>
    <col min="11517" max="11755" width="10.83203125" style="2"/>
    <col min="11756" max="11756" width="2.6640625" style="2" customWidth="1"/>
    <col min="11757" max="11757" width="13.83203125" style="2" customWidth="1"/>
    <col min="11758" max="11758" width="3.5" style="2" customWidth="1"/>
    <col min="11759" max="11759" width="25.5" style="2" customWidth="1"/>
    <col min="11760" max="11760" width="4.33203125" style="2" customWidth="1"/>
    <col min="11761" max="11761" width="22.1640625" style="2" customWidth="1"/>
    <col min="11762" max="11763" width="3.5" style="2" customWidth="1"/>
    <col min="11764" max="11764" width="42.6640625" style="2" customWidth="1"/>
    <col min="11765" max="11765" width="37.6640625" style="2" customWidth="1"/>
    <col min="11766" max="11766" width="25.1640625" style="2" customWidth="1"/>
    <col min="11767" max="11767" width="20" style="2" customWidth="1"/>
    <col min="11768" max="11768" width="1.33203125" style="2" customWidth="1"/>
    <col min="11769" max="11769" width="26" style="2" customWidth="1"/>
    <col min="11770" max="11770" width="24.83203125" style="2" customWidth="1"/>
    <col min="11771" max="11772" width="12.33203125" style="2" customWidth="1"/>
    <col min="11773" max="12011" width="10.83203125" style="2"/>
    <col min="12012" max="12012" width="2.6640625" style="2" customWidth="1"/>
    <col min="12013" max="12013" width="13.83203125" style="2" customWidth="1"/>
    <col min="12014" max="12014" width="3.5" style="2" customWidth="1"/>
    <col min="12015" max="12015" width="25.5" style="2" customWidth="1"/>
    <col min="12016" max="12016" width="4.33203125" style="2" customWidth="1"/>
    <col min="12017" max="12017" width="22.1640625" style="2" customWidth="1"/>
    <col min="12018" max="12019" width="3.5" style="2" customWidth="1"/>
    <col min="12020" max="12020" width="42.6640625" style="2" customWidth="1"/>
    <col min="12021" max="12021" width="37.6640625" style="2" customWidth="1"/>
    <col min="12022" max="12022" width="25.1640625" style="2" customWidth="1"/>
    <col min="12023" max="12023" width="20" style="2" customWidth="1"/>
    <col min="12024" max="12024" width="1.33203125" style="2" customWidth="1"/>
    <col min="12025" max="12025" width="26" style="2" customWidth="1"/>
    <col min="12026" max="12026" width="24.83203125" style="2" customWidth="1"/>
    <col min="12027" max="12028" width="12.33203125" style="2" customWidth="1"/>
    <col min="12029" max="12267" width="10.83203125" style="2"/>
    <col min="12268" max="12268" width="2.6640625" style="2" customWidth="1"/>
    <col min="12269" max="12269" width="13.83203125" style="2" customWidth="1"/>
    <col min="12270" max="12270" width="3.5" style="2" customWidth="1"/>
    <col min="12271" max="12271" width="25.5" style="2" customWidth="1"/>
    <col min="12272" max="12272" width="4.33203125" style="2" customWidth="1"/>
    <col min="12273" max="12273" width="22.1640625" style="2" customWidth="1"/>
    <col min="12274" max="12275" width="3.5" style="2" customWidth="1"/>
    <col min="12276" max="12276" width="42.6640625" style="2" customWidth="1"/>
    <col min="12277" max="12277" width="37.6640625" style="2" customWidth="1"/>
    <col min="12278" max="12278" width="25.1640625" style="2" customWidth="1"/>
    <col min="12279" max="12279" width="20" style="2" customWidth="1"/>
    <col min="12280" max="12280" width="1.33203125" style="2" customWidth="1"/>
    <col min="12281" max="12281" width="26" style="2" customWidth="1"/>
    <col min="12282" max="12282" width="24.83203125" style="2" customWidth="1"/>
    <col min="12283" max="12284" width="12.33203125" style="2" customWidth="1"/>
    <col min="12285" max="12523" width="10.83203125" style="2"/>
    <col min="12524" max="12524" width="2.6640625" style="2" customWidth="1"/>
    <col min="12525" max="12525" width="13.83203125" style="2" customWidth="1"/>
    <col min="12526" max="12526" width="3.5" style="2" customWidth="1"/>
    <col min="12527" max="12527" width="25.5" style="2" customWidth="1"/>
    <col min="12528" max="12528" width="4.33203125" style="2" customWidth="1"/>
    <col min="12529" max="12529" width="22.1640625" style="2" customWidth="1"/>
    <col min="12530" max="12531" width="3.5" style="2" customWidth="1"/>
    <col min="12532" max="12532" width="42.6640625" style="2" customWidth="1"/>
    <col min="12533" max="12533" width="37.6640625" style="2" customWidth="1"/>
    <col min="12534" max="12534" width="25.1640625" style="2" customWidth="1"/>
    <col min="12535" max="12535" width="20" style="2" customWidth="1"/>
    <col min="12536" max="12536" width="1.33203125" style="2" customWidth="1"/>
    <col min="12537" max="12537" width="26" style="2" customWidth="1"/>
    <col min="12538" max="12538" width="24.83203125" style="2" customWidth="1"/>
    <col min="12539" max="12540" width="12.33203125" style="2" customWidth="1"/>
    <col min="12541" max="12779" width="10.83203125" style="2"/>
    <col min="12780" max="12780" width="2.6640625" style="2" customWidth="1"/>
    <col min="12781" max="12781" width="13.83203125" style="2" customWidth="1"/>
    <col min="12782" max="12782" width="3.5" style="2" customWidth="1"/>
    <col min="12783" max="12783" width="25.5" style="2" customWidth="1"/>
    <col min="12784" max="12784" width="4.33203125" style="2" customWidth="1"/>
    <col min="12785" max="12785" width="22.1640625" style="2" customWidth="1"/>
    <col min="12786" max="12787" width="3.5" style="2" customWidth="1"/>
    <col min="12788" max="12788" width="42.6640625" style="2" customWidth="1"/>
    <col min="12789" max="12789" width="37.6640625" style="2" customWidth="1"/>
    <col min="12790" max="12790" width="25.1640625" style="2" customWidth="1"/>
    <col min="12791" max="12791" width="20" style="2" customWidth="1"/>
    <col min="12792" max="12792" width="1.33203125" style="2" customWidth="1"/>
    <col min="12793" max="12793" width="26" style="2" customWidth="1"/>
    <col min="12794" max="12794" width="24.83203125" style="2" customWidth="1"/>
    <col min="12795" max="12796" width="12.33203125" style="2" customWidth="1"/>
    <col min="12797" max="13035" width="10.83203125" style="2"/>
    <col min="13036" max="13036" width="2.6640625" style="2" customWidth="1"/>
    <col min="13037" max="13037" width="13.83203125" style="2" customWidth="1"/>
    <col min="13038" max="13038" width="3.5" style="2" customWidth="1"/>
    <col min="13039" max="13039" width="25.5" style="2" customWidth="1"/>
    <col min="13040" max="13040" width="4.33203125" style="2" customWidth="1"/>
    <col min="13041" max="13041" width="22.1640625" style="2" customWidth="1"/>
    <col min="13042" max="13043" width="3.5" style="2" customWidth="1"/>
    <col min="13044" max="13044" width="42.6640625" style="2" customWidth="1"/>
    <col min="13045" max="13045" width="37.6640625" style="2" customWidth="1"/>
    <col min="13046" max="13046" width="25.1640625" style="2" customWidth="1"/>
    <col min="13047" max="13047" width="20" style="2" customWidth="1"/>
    <col min="13048" max="13048" width="1.33203125" style="2" customWidth="1"/>
    <col min="13049" max="13049" width="26" style="2" customWidth="1"/>
    <col min="13050" max="13050" width="24.83203125" style="2" customWidth="1"/>
    <col min="13051" max="13052" width="12.33203125" style="2" customWidth="1"/>
    <col min="13053" max="13291" width="10.83203125" style="2"/>
    <col min="13292" max="13292" width="2.6640625" style="2" customWidth="1"/>
    <col min="13293" max="13293" width="13.83203125" style="2" customWidth="1"/>
    <col min="13294" max="13294" width="3.5" style="2" customWidth="1"/>
    <col min="13295" max="13295" width="25.5" style="2" customWidth="1"/>
    <col min="13296" max="13296" width="4.33203125" style="2" customWidth="1"/>
    <col min="13297" max="13297" width="22.1640625" style="2" customWidth="1"/>
    <col min="13298" max="13299" width="3.5" style="2" customWidth="1"/>
    <col min="13300" max="13300" width="42.6640625" style="2" customWidth="1"/>
    <col min="13301" max="13301" width="37.6640625" style="2" customWidth="1"/>
    <col min="13302" max="13302" width="25.1640625" style="2" customWidth="1"/>
    <col min="13303" max="13303" width="20" style="2" customWidth="1"/>
    <col min="13304" max="13304" width="1.33203125" style="2" customWidth="1"/>
    <col min="13305" max="13305" width="26" style="2" customWidth="1"/>
    <col min="13306" max="13306" width="24.83203125" style="2" customWidth="1"/>
    <col min="13307" max="13308" width="12.33203125" style="2" customWidth="1"/>
    <col min="13309" max="13547" width="10.83203125" style="2"/>
    <col min="13548" max="13548" width="2.6640625" style="2" customWidth="1"/>
    <col min="13549" max="13549" width="13.83203125" style="2" customWidth="1"/>
    <col min="13550" max="13550" width="3.5" style="2" customWidth="1"/>
    <col min="13551" max="13551" width="25.5" style="2" customWidth="1"/>
    <col min="13552" max="13552" width="4.33203125" style="2" customWidth="1"/>
    <col min="13553" max="13553" width="22.1640625" style="2" customWidth="1"/>
    <col min="13554" max="13555" width="3.5" style="2" customWidth="1"/>
    <col min="13556" max="13556" width="42.6640625" style="2" customWidth="1"/>
    <col min="13557" max="13557" width="37.6640625" style="2" customWidth="1"/>
    <col min="13558" max="13558" width="25.1640625" style="2" customWidth="1"/>
    <col min="13559" max="13559" width="20" style="2" customWidth="1"/>
    <col min="13560" max="13560" width="1.33203125" style="2" customWidth="1"/>
    <col min="13561" max="13561" width="26" style="2" customWidth="1"/>
    <col min="13562" max="13562" width="24.83203125" style="2" customWidth="1"/>
    <col min="13563" max="13564" width="12.33203125" style="2" customWidth="1"/>
    <col min="13565" max="13803" width="10.83203125" style="2"/>
    <col min="13804" max="13804" width="2.6640625" style="2" customWidth="1"/>
    <col min="13805" max="13805" width="13.83203125" style="2" customWidth="1"/>
    <col min="13806" max="13806" width="3.5" style="2" customWidth="1"/>
    <col min="13807" max="13807" width="25.5" style="2" customWidth="1"/>
    <col min="13808" max="13808" width="4.33203125" style="2" customWidth="1"/>
    <col min="13809" max="13809" width="22.1640625" style="2" customWidth="1"/>
    <col min="13810" max="13811" width="3.5" style="2" customWidth="1"/>
    <col min="13812" max="13812" width="42.6640625" style="2" customWidth="1"/>
    <col min="13813" max="13813" width="37.6640625" style="2" customWidth="1"/>
    <col min="13814" max="13814" width="25.1640625" style="2" customWidth="1"/>
    <col min="13815" max="13815" width="20" style="2" customWidth="1"/>
    <col min="13816" max="13816" width="1.33203125" style="2" customWidth="1"/>
    <col min="13817" max="13817" width="26" style="2" customWidth="1"/>
    <col min="13818" max="13818" width="24.83203125" style="2" customWidth="1"/>
    <col min="13819" max="13820" width="12.33203125" style="2" customWidth="1"/>
    <col min="13821" max="14059" width="10.83203125" style="2"/>
    <col min="14060" max="14060" width="2.6640625" style="2" customWidth="1"/>
    <col min="14061" max="14061" width="13.83203125" style="2" customWidth="1"/>
    <col min="14062" max="14062" width="3.5" style="2" customWidth="1"/>
    <col min="14063" max="14063" width="25.5" style="2" customWidth="1"/>
    <col min="14064" max="14064" width="4.33203125" style="2" customWidth="1"/>
    <col min="14065" max="14065" width="22.1640625" style="2" customWidth="1"/>
    <col min="14066" max="14067" width="3.5" style="2" customWidth="1"/>
    <col min="14068" max="14068" width="42.6640625" style="2" customWidth="1"/>
    <col min="14069" max="14069" width="37.6640625" style="2" customWidth="1"/>
    <col min="14070" max="14070" width="25.1640625" style="2" customWidth="1"/>
    <col min="14071" max="14071" width="20" style="2" customWidth="1"/>
    <col min="14072" max="14072" width="1.33203125" style="2" customWidth="1"/>
    <col min="14073" max="14073" width="26" style="2" customWidth="1"/>
    <col min="14074" max="14074" width="24.83203125" style="2" customWidth="1"/>
    <col min="14075" max="14076" width="12.33203125" style="2" customWidth="1"/>
    <col min="14077" max="14315" width="10.83203125" style="2"/>
    <col min="14316" max="14316" width="2.6640625" style="2" customWidth="1"/>
    <col min="14317" max="14317" width="13.83203125" style="2" customWidth="1"/>
    <col min="14318" max="14318" width="3.5" style="2" customWidth="1"/>
    <col min="14319" max="14319" width="25.5" style="2" customWidth="1"/>
    <col min="14320" max="14320" width="4.33203125" style="2" customWidth="1"/>
    <col min="14321" max="14321" width="22.1640625" style="2" customWidth="1"/>
    <col min="14322" max="14323" width="3.5" style="2" customWidth="1"/>
    <col min="14324" max="14324" width="42.6640625" style="2" customWidth="1"/>
    <col min="14325" max="14325" width="37.6640625" style="2" customWidth="1"/>
    <col min="14326" max="14326" width="25.1640625" style="2" customWidth="1"/>
    <col min="14327" max="14327" width="20" style="2" customWidth="1"/>
    <col min="14328" max="14328" width="1.33203125" style="2" customWidth="1"/>
    <col min="14329" max="14329" width="26" style="2" customWidth="1"/>
    <col min="14330" max="14330" width="24.83203125" style="2" customWidth="1"/>
    <col min="14331" max="14332" width="12.33203125" style="2" customWidth="1"/>
    <col min="14333" max="14571" width="10.83203125" style="2"/>
    <col min="14572" max="14572" width="2.6640625" style="2" customWidth="1"/>
    <col min="14573" max="14573" width="13.83203125" style="2" customWidth="1"/>
    <col min="14574" max="14574" width="3.5" style="2" customWidth="1"/>
    <col min="14575" max="14575" width="25.5" style="2" customWidth="1"/>
    <col min="14576" max="14576" width="4.33203125" style="2" customWidth="1"/>
    <col min="14577" max="14577" width="22.1640625" style="2" customWidth="1"/>
    <col min="14578" max="14579" width="3.5" style="2" customWidth="1"/>
    <col min="14580" max="14580" width="42.6640625" style="2" customWidth="1"/>
    <col min="14581" max="14581" width="37.6640625" style="2" customWidth="1"/>
    <col min="14582" max="14582" width="25.1640625" style="2" customWidth="1"/>
    <col min="14583" max="14583" width="20" style="2" customWidth="1"/>
    <col min="14584" max="14584" width="1.33203125" style="2" customWidth="1"/>
    <col min="14585" max="14585" width="26" style="2" customWidth="1"/>
    <col min="14586" max="14586" width="24.83203125" style="2" customWidth="1"/>
    <col min="14587" max="14588" width="12.33203125" style="2" customWidth="1"/>
    <col min="14589" max="14827" width="10.83203125" style="2"/>
    <col min="14828" max="14828" width="2.6640625" style="2" customWidth="1"/>
    <col min="14829" max="14829" width="13.83203125" style="2" customWidth="1"/>
    <col min="14830" max="14830" width="3.5" style="2" customWidth="1"/>
    <col min="14831" max="14831" width="25.5" style="2" customWidth="1"/>
    <col min="14832" max="14832" width="4.33203125" style="2" customWidth="1"/>
    <col min="14833" max="14833" width="22.1640625" style="2" customWidth="1"/>
    <col min="14834" max="14835" width="3.5" style="2" customWidth="1"/>
    <col min="14836" max="14836" width="42.6640625" style="2" customWidth="1"/>
    <col min="14837" max="14837" width="37.6640625" style="2" customWidth="1"/>
    <col min="14838" max="14838" width="25.1640625" style="2" customWidth="1"/>
    <col min="14839" max="14839" width="20" style="2" customWidth="1"/>
    <col min="14840" max="14840" width="1.33203125" style="2" customWidth="1"/>
    <col min="14841" max="14841" width="26" style="2" customWidth="1"/>
    <col min="14842" max="14842" width="24.83203125" style="2" customWidth="1"/>
    <col min="14843" max="14844" width="12.33203125" style="2" customWidth="1"/>
    <col min="14845" max="15083" width="10.83203125" style="2"/>
    <col min="15084" max="15084" width="2.6640625" style="2" customWidth="1"/>
    <col min="15085" max="15085" width="13.83203125" style="2" customWidth="1"/>
    <col min="15086" max="15086" width="3.5" style="2" customWidth="1"/>
    <col min="15087" max="15087" width="25.5" style="2" customWidth="1"/>
    <col min="15088" max="15088" width="4.33203125" style="2" customWidth="1"/>
    <col min="15089" max="15089" width="22.1640625" style="2" customWidth="1"/>
    <col min="15090" max="15091" width="3.5" style="2" customWidth="1"/>
    <col min="15092" max="15092" width="42.6640625" style="2" customWidth="1"/>
    <col min="15093" max="15093" width="37.6640625" style="2" customWidth="1"/>
    <col min="15094" max="15094" width="25.1640625" style="2" customWidth="1"/>
    <col min="15095" max="15095" width="20" style="2" customWidth="1"/>
    <col min="15096" max="15096" width="1.33203125" style="2" customWidth="1"/>
    <col min="15097" max="15097" width="26" style="2" customWidth="1"/>
    <col min="15098" max="15098" width="24.83203125" style="2" customWidth="1"/>
    <col min="15099" max="15100" width="12.33203125" style="2" customWidth="1"/>
    <col min="15101" max="15339" width="10.83203125" style="2"/>
    <col min="15340" max="15340" width="2.6640625" style="2" customWidth="1"/>
    <col min="15341" max="15341" width="13.83203125" style="2" customWidth="1"/>
    <col min="15342" max="15342" width="3.5" style="2" customWidth="1"/>
    <col min="15343" max="15343" width="25.5" style="2" customWidth="1"/>
    <col min="15344" max="15344" width="4.33203125" style="2" customWidth="1"/>
    <col min="15345" max="15345" width="22.1640625" style="2" customWidth="1"/>
    <col min="15346" max="15347" width="3.5" style="2" customWidth="1"/>
    <col min="15348" max="15348" width="42.6640625" style="2" customWidth="1"/>
    <col min="15349" max="15349" width="37.6640625" style="2" customWidth="1"/>
    <col min="15350" max="15350" width="25.1640625" style="2" customWidth="1"/>
    <col min="15351" max="15351" width="20" style="2" customWidth="1"/>
    <col min="15352" max="15352" width="1.33203125" style="2" customWidth="1"/>
    <col min="15353" max="15353" width="26" style="2" customWidth="1"/>
    <col min="15354" max="15354" width="24.83203125" style="2" customWidth="1"/>
    <col min="15355" max="15356" width="12.33203125" style="2" customWidth="1"/>
    <col min="15357" max="15595" width="10.83203125" style="2"/>
    <col min="15596" max="15596" width="2.6640625" style="2" customWidth="1"/>
    <col min="15597" max="15597" width="13.83203125" style="2" customWidth="1"/>
    <col min="15598" max="15598" width="3.5" style="2" customWidth="1"/>
    <col min="15599" max="15599" width="25.5" style="2" customWidth="1"/>
    <col min="15600" max="15600" width="4.33203125" style="2" customWidth="1"/>
    <col min="15601" max="15601" width="22.1640625" style="2" customWidth="1"/>
    <col min="15602" max="15603" width="3.5" style="2" customWidth="1"/>
    <col min="15604" max="15604" width="42.6640625" style="2" customWidth="1"/>
    <col min="15605" max="15605" width="37.6640625" style="2" customWidth="1"/>
    <col min="15606" max="15606" width="25.1640625" style="2" customWidth="1"/>
    <col min="15607" max="15607" width="20" style="2" customWidth="1"/>
    <col min="15608" max="15608" width="1.33203125" style="2" customWidth="1"/>
    <col min="15609" max="15609" width="26" style="2" customWidth="1"/>
    <col min="15610" max="15610" width="24.83203125" style="2" customWidth="1"/>
    <col min="15611" max="15612" width="12.33203125" style="2" customWidth="1"/>
    <col min="15613" max="15851" width="10.83203125" style="2"/>
    <col min="15852" max="15852" width="2.6640625" style="2" customWidth="1"/>
    <col min="15853" max="15853" width="13.83203125" style="2" customWidth="1"/>
    <col min="15854" max="15854" width="3.5" style="2" customWidth="1"/>
    <col min="15855" max="15855" width="25.5" style="2" customWidth="1"/>
    <col min="15856" max="15856" width="4.33203125" style="2" customWidth="1"/>
    <col min="15857" max="15857" width="22.1640625" style="2" customWidth="1"/>
    <col min="15858" max="15859" width="3.5" style="2" customWidth="1"/>
    <col min="15860" max="15860" width="42.6640625" style="2" customWidth="1"/>
    <col min="15861" max="15861" width="37.6640625" style="2" customWidth="1"/>
    <col min="15862" max="15862" width="25.1640625" style="2" customWidth="1"/>
    <col min="15863" max="15863" width="20" style="2" customWidth="1"/>
    <col min="15864" max="15864" width="1.33203125" style="2" customWidth="1"/>
    <col min="15865" max="15865" width="26" style="2" customWidth="1"/>
    <col min="15866" max="15866" width="24.83203125" style="2" customWidth="1"/>
    <col min="15867" max="15868" width="12.33203125" style="2" customWidth="1"/>
    <col min="15869" max="16107" width="10.83203125" style="2"/>
    <col min="16108" max="16108" width="2.6640625" style="2" customWidth="1"/>
    <col min="16109" max="16109" width="13.83203125" style="2" customWidth="1"/>
    <col min="16110" max="16110" width="3.5" style="2" customWidth="1"/>
    <col min="16111" max="16111" width="25.5" style="2" customWidth="1"/>
    <col min="16112" max="16112" width="4.33203125" style="2" customWidth="1"/>
    <col min="16113" max="16113" width="22.1640625" style="2" customWidth="1"/>
    <col min="16114" max="16115" width="3.5" style="2" customWidth="1"/>
    <col min="16116" max="16116" width="42.6640625" style="2" customWidth="1"/>
    <col min="16117" max="16117" width="37.6640625" style="2" customWidth="1"/>
    <col min="16118" max="16118" width="25.1640625" style="2" customWidth="1"/>
    <col min="16119" max="16119" width="20" style="2" customWidth="1"/>
    <col min="16120" max="16120" width="1.33203125" style="2" customWidth="1"/>
    <col min="16121" max="16121" width="26" style="2" customWidth="1"/>
    <col min="16122" max="16122" width="24.83203125" style="2" customWidth="1"/>
    <col min="16123" max="16124" width="12.33203125" style="2" customWidth="1"/>
    <col min="16125" max="16384" width="10.83203125" style="2"/>
  </cols>
  <sheetData>
    <row r="1" spans="1:10" s="1" customFormat="1" ht="15" customHeight="1">
      <c r="A1" s="121" t="s">
        <v>2</v>
      </c>
      <c r="B1" s="121"/>
      <c r="C1" s="121"/>
      <c r="D1" s="121"/>
      <c r="E1" s="121"/>
      <c r="F1" s="121"/>
      <c r="G1" s="16"/>
      <c r="H1" s="36"/>
      <c r="I1" s="36"/>
      <c r="J1" s="52"/>
    </row>
    <row r="2" spans="1:10" s="1" customFormat="1" ht="15" customHeight="1">
      <c r="A2" s="78" t="s">
        <v>62</v>
      </c>
      <c r="B2" s="78"/>
      <c r="C2" s="78"/>
      <c r="D2" s="78"/>
      <c r="E2" s="78"/>
      <c r="F2" s="78"/>
      <c r="G2" s="17"/>
      <c r="H2" s="36"/>
      <c r="I2" s="36"/>
      <c r="J2" s="52"/>
    </row>
    <row r="3" spans="1:10" s="11" customFormat="1" ht="14.25" customHeight="1">
      <c r="A3" s="80" t="s">
        <v>3</v>
      </c>
      <c r="B3" s="82" t="s">
        <v>4</v>
      </c>
      <c r="C3" s="124" t="s">
        <v>1</v>
      </c>
      <c r="D3" s="125"/>
      <c r="E3" s="84" t="s">
        <v>0</v>
      </c>
      <c r="F3" s="85" t="s">
        <v>10</v>
      </c>
      <c r="G3" s="18" t="s">
        <v>7</v>
      </c>
      <c r="H3" s="107"/>
      <c r="I3" s="108"/>
    </row>
    <row r="4" spans="1:10" s="11" customFormat="1" ht="28.5" customHeight="1" thickBot="1">
      <c r="A4" s="122"/>
      <c r="B4" s="123"/>
      <c r="C4" s="126"/>
      <c r="D4" s="127"/>
      <c r="E4" s="128"/>
      <c r="F4" s="129"/>
      <c r="G4" s="19"/>
      <c r="H4" s="109" t="s">
        <v>64</v>
      </c>
      <c r="I4" s="110"/>
      <c r="J4" s="54" t="s">
        <v>28</v>
      </c>
    </row>
    <row r="5" spans="1:10" s="13" customFormat="1" ht="183" customHeight="1" thickBot="1">
      <c r="A5" s="111" t="s">
        <v>39</v>
      </c>
      <c r="B5" s="130" t="s">
        <v>40</v>
      </c>
      <c r="C5" s="93" t="s">
        <v>19</v>
      </c>
      <c r="D5" s="31">
        <v>3</v>
      </c>
      <c r="E5" s="27" t="s">
        <v>42</v>
      </c>
      <c r="F5" s="22" t="s">
        <v>177</v>
      </c>
      <c r="G5" s="23" t="s">
        <v>86</v>
      </c>
      <c r="H5" s="37" t="s">
        <v>9</v>
      </c>
      <c r="I5" s="62" t="s">
        <v>51</v>
      </c>
      <c r="J5" s="53"/>
    </row>
    <row r="6" spans="1:10" s="13" customFormat="1" ht="183" customHeight="1" thickBot="1">
      <c r="A6" s="101"/>
      <c r="B6" s="131"/>
      <c r="C6" s="140"/>
      <c r="D6" s="61">
        <v>1</v>
      </c>
      <c r="E6" s="155" t="s">
        <v>180</v>
      </c>
      <c r="F6" s="156" t="s">
        <v>185</v>
      </c>
      <c r="G6" s="157" t="s">
        <v>181</v>
      </c>
      <c r="H6" s="158" t="s">
        <v>9</v>
      </c>
      <c r="I6" s="62" t="s">
        <v>51</v>
      </c>
      <c r="J6" s="53"/>
    </row>
    <row r="7" spans="1:10" s="13" customFormat="1" ht="136.5" customHeight="1" thickBot="1">
      <c r="A7" s="101"/>
      <c r="B7" s="131"/>
      <c r="C7" s="95"/>
      <c r="D7" s="31">
        <v>3</v>
      </c>
      <c r="E7" s="28" t="s">
        <v>178</v>
      </c>
      <c r="F7" s="12" t="s">
        <v>179</v>
      </c>
      <c r="G7" s="20" t="s">
        <v>86</v>
      </c>
      <c r="H7" s="14" t="s">
        <v>9</v>
      </c>
      <c r="I7" s="62" t="s">
        <v>51</v>
      </c>
      <c r="J7" s="53" t="s">
        <v>33</v>
      </c>
    </row>
    <row r="8" spans="1:10" ht="120" customHeight="1" thickBot="1">
      <c r="A8" s="101"/>
      <c r="B8" s="42" t="s">
        <v>43</v>
      </c>
      <c r="C8" s="30" t="s">
        <v>19</v>
      </c>
      <c r="D8" s="32">
        <v>3</v>
      </c>
      <c r="E8" s="29" t="s">
        <v>182</v>
      </c>
      <c r="F8" s="24" t="s">
        <v>47</v>
      </c>
      <c r="G8" s="25" t="s">
        <v>67</v>
      </c>
      <c r="H8" s="26" t="s">
        <v>48</v>
      </c>
      <c r="I8" s="62" t="s">
        <v>51</v>
      </c>
    </row>
    <row r="9" spans="1:10" ht="129" customHeight="1" thickBot="1">
      <c r="A9" s="100"/>
      <c r="B9" s="60" t="s">
        <v>41</v>
      </c>
      <c r="C9" s="73" t="s">
        <v>19</v>
      </c>
      <c r="D9" s="32">
        <v>3</v>
      </c>
      <c r="E9" s="56" t="s">
        <v>60</v>
      </c>
      <c r="F9" s="57" t="s">
        <v>44</v>
      </c>
      <c r="G9" s="58" t="s">
        <v>45</v>
      </c>
      <c r="H9" s="154" t="s">
        <v>26</v>
      </c>
      <c r="I9" s="59">
        <v>5000</v>
      </c>
      <c r="J9" s="7" t="s">
        <v>46</v>
      </c>
    </row>
    <row r="10" spans="1:10" ht="19" thickBot="1">
      <c r="A10" s="75" t="s">
        <v>52</v>
      </c>
      <c r="B10" s="76"/>
      <c r="C10" s="76"/>
      <c r="D10" s="76"/>
      <c r="E10" s="76"/>
      <c r="F10" s="76"/>
      <c r="G10" s="68"/>
      <c r="H10" s="68"/>
      <c r="I10" s="67">
        <f>SUM(I2:I9)</f>
        <v>5000</v>
      </c>
    </row>
    <row r="12" spans="1:10" ht="10" customHeight="1">
      <c r="A12" s="13" t="s">
        <v>50</v>
      </c>
      <c r="H12" s="10"/>
      <c r="I12" s="10"/>
    </row>
    <row r="13" spans="1:10" s="8" customFormat="1" ht="10" customHeight="1">
      <c r="A13" s="46"/>
      <c r="C13" s="43"/>
      <c r="D13" s="44"/>
      <c r="E13" s="6"/>
      <c r="F13" s="7"/>
      <c r="G13" s="21"/>
      <c r="H13" s="10"/>
      <c r="I13" s="10"/>
    </row>
    <row r="14" spans="1:10" s="8" customFormat="1" ht="10" customHeight="1">
      <c r="A14" s="47"/>
      <c r="C14" s="43"/>
      <c r="D14" s="44"/>
      <c r="E14" s="6"/>
      <c r="F14" s="7"/>
      <c r="G14" s="21"/>
      <c r="H14" s="10"/>
      <c r="I14" s="10"/>
    </row>
    <row r="15" spans="1:10" s="8" customFormat="1" ht="11" customHeight="1">
      <c r="A15" s="48"/>
      <c r="C15" s="43"/>
      <c r="D15" s="44"/>
      <c r="E15" s="6"/>
      <c r="F15" s="7"/>
      <c r="G15" s="21"/>
      <c r="H15" s="10"/>
      <c r="I15" s="10"/>
    </row>
    <row r="16" spans="1:10" s="8" customFormat="1">
      <c r="A16" s="49"/>
      <c r="C16" s="43"/>
      <c r="D16" s="44"/>
      <c r="E16" s="6"/>
      <c r="F16" s="7"/>
      <c r="G16" s="21"/>
      <c r="H16" s="10"/>
      <c r="I16" s="10"/>
    </row>
    <row r="17" spans="1:9" s="8" customFormat="1">
      <c r="A17" s="48"/>
      <c r="C17" s="43"/>
      <c r="D17" s="44"/>
      <c r="E17" s="6"/>
      <c r="F17" s="7"/>
      <c r="G17" s="21"/>
      <c r="H17" s="39"/>
      <c r="I17" s="39"/>
    </row>
  </sheetData>
  <mergeCells count="13">
    <mergeCell ref="A1:F1"/>
    <mergeCell ref="A2:F2"/>
    <mergeCell ref="A3:A4"/>
    <mergeCell ref="B3:B4"/>
    <mergeCell ref="C3:D4"/>
    <mergeCell ref="E3:E4"/>
    <mergeCell ref="F3:F4"/>
    <mergeCell ref="H3:I3"/>
    <mergeCell ref="H4:I4"/>
    <mergeCell ref="B5:B7"/>
    <mergeCell ref="C5:C7"/>
    <mergeCell ref="A10:F10"/>
    <mergeCell ref="A5:A9"/>
  </mergeCells>
  <phoneticPr fontId="23" type="noConversion"/>
  <pageMargins left="0.23622047244094491" right="0.23622047244094491" top="0.35433070866141736" bottom="0.31496062992125984" header="0.31496062992125984" footer="0.31496062992125984"/>
  <pageSetup paperSize="8" scale="95"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Objectif 1</vt:lpstr>
      <vt:lpstr>Objectif 2</vt:lpstr>
      <vt:lpstr>Objectif 3</vt:lpstr>
      <vt:lpstr>Objectif 4</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Katia BALLORAIN</dc:creator>
  <cp:lastModifiedBy>Anne Caillaud UICN-France</cp:lastModifiedBy>
  <cp:lastPrinted>2017-04-19T14:22:22Z</cp:lastPrinted>
  <dcterms:created xsi:type="dcterms:W3CDTF">2016-09-09T12:59:14Z</dcterms:created>
  <dcterms:modified xsi:type="dcterms:W3CDTF">2019-05-11T11:35:11Z</dcterms:modified>
</cp:coreProperties>
</file>