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Hélène\Desktop\UICN\1-LR France\1- Métropole\4-Flore\4- Flore 2016-2017\Fascicule\"/>
    </mc:Choice>
  </mc:AlternateContent>
  <bookViews>
    <workbookView xWindow="0" yWindow="0" windowWidth="28800" windowHeight="12444" tabRatio="781"/>
  </bookViews>
  <sheets>
    <sheet name="Espèces" sheetId="10" r:id="rId1"/>
    <sheet name="Sous-espèces" sheetId="11" r:id="rId2"/>
    <sheet name="Légende" sheetId="9" r:id="rId3"/>
  </sheets>
  <definedNames>
    <definedName name="_xlnm._FilterDatabase" localSheetId="0" hidden="1">Espèces!$C$3:$K$4985</definedName>
    <definedName name="_xlnm._FilterDatabase" localSheetId="1" hidden="1">'Sous-espèces'!$C$3:$K$888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1" i="11" l="1"/>
  <c r="N22" i="10" l="1"/>
  <c r="O18" i="10" l="1"/>
  <c r="O22" i="10"/>
  <c r="O19" i="10"/>
  <c r="O14" i="10"/>
  <c r="O20" i="10"/>
  <c r="O17" i="10"/>
  <c r="O21" i="10"/>
  <c r="O15" i="10"/>
  <c r="O16" i="10"/>
</calcChain>
</file>

<file path=xl/sharedStrings.xml><?xml version="1.0" encoding="utf-8"?>
<sst xmlns="http://schemas.openxmlformats.org/spreadsheetml/2006/main" count="49206" uniqueCount="13248">
  <si>
    <t>Famille</t>
  </si>
  <si>
    <t>Nom scientifique</t>
  </si>
  <si>
    <t>Tendance</t>
  </si>
  <si>
    <t>EN</t>
  </si>
  <si>
    <t>VU</t>
  </si>
  <si>
    <t>LC</t>
  </si>
  <si>
    <t>NT</t>
  </si>
  <si>
    <t>Catégorie Liste rouge France</t>
  </si>
  <si>
    <t>RE</t>
  </si>
  <si>
    <t>DD</t>
  </si>
  <si>
    <t>CR</t>
  </si>
  <si>
    <t>EX</t>
  </si>
  <si>
    <t>Nb d'espèces évaluées</t>
  </si>
  <si>
    <t>CD_NOM</t>
  </si>
  <si>
    <t>Critères Liste rouge France</t>
  </si>
  <si>
    <t>La Liste rouge des espèces menacées en France</t>
  </si>
  <si>
    <t>Catégories</t>
  </si>
  <si>
    <t>%</t>
  </si>
  <si>
    <t>TOTAL</t>
  </si>
  <si>
    <t>Statut d'endémisme</t>
  </si>
  <si>
    <t>Liste des espèces de la flore vasculaire de France métropolitaine</t>
  </si>
  <si>
    <t>Asteraceae</t>
  </si>
  <si>
    <t>Filago neglecta (Soy.-Will.) DC., 1838</t>
  </si>
  <si>
    <t>Cotonnière négligée</t>
  </si>
  <si>
    <t>Violaceae</t>
  </si>
  <si>
    <t>Viola cryana Gillot, 1878</t>
  </si>
  <si>
    <t>Violette de Cry</t>
  </si>
  <si>
    <t>Nom commun</t>
  </si>
  <si>
    <t>Catégorie Liste rouge Europe</t>
  </si>
  <si>
    <t>Orchidaceae</t>
  </si>
  <si>
    <t>Anacamptis collina (Banks &amp; Sol. ex Russell) R.M.Bateman, Pridgeon &amp; M.W.Chase, 1997</t>
  </si>
  <si>
    <t>Ophioglossaceae</t>
  </si>
  <si>
    <t>Botrychium lanceolatum (S.G.Gmel.) Ångstr., 1854</t>
  </si>
  <si>
    <t>Poaceae</t>
  </si>
  <si>
    <t>Bromus grossus Desf. ex DC., 1805</t>
  </si>
  <si>
    <t>Brassicaceae</t>
  </si>
  <si>
    <t>Camelina alyssum (Mill.) Thell., 1906</t>
  </si>
  <si>
    <t>Caméline alysson</t>
  </si>
  <si>
    <t>Carlina gummifera (L.) Less., 1832</t>
  </si>
  <si>
    <t>Ericaceae</t>
  </si>
  <si>
    <t>Chimaphila umbellata (L.) W.P.C.Barton, 1817</t>
  </si>
  <si>
    <t>Deschampsia cespitosa subsp. littoralis (Gaudin) K.Richt., 1890</t>
  </si>
  <si>
    <t>Geraniaceae</t>
  </si>
  <si>
    <t>Erodium salzmannii Delile, 1838</t>
  </si>
  <si>
    <t>Cyperaceae</t>
  </si>
  <si>
    <t>Fimbristylis bisumbellata (Forssk.) Bubani, 1850</t>
  </si>
  <si>
    <t>Fimbristylis à deux ombelles</t>
  </si>
  <si>
    <t>Gastridium scabrum C.Presl, 1820</t>
  </si>
  <si>
    <t>Hieracium sandozianum Zahn, 1901</t>
  </si>
  <si>
    <t>Plantaginaceae</t>
  </si>
  <si>
    <t>Linaria chalepensis (L.) Mill., 1768</t>
  </si>
  <si>
    <t>Lolium remotum Schrank, 1789</t>
  </si>
  <si>
    <t>Lycopodiaceae</t>
  </si>
  <si>
    <t>Lycopodium complanatum L., 1753</t>
  </si>
  <si>
    <t>Lycopode aplati</t>
  </si>
  <si>
    <t>Lythraceae</t>
  </si>
  <si>
    <t>Lythrum virgatum L., 1753</t>
  </si>
  <si>
    <t>Lythrum en forme de baguette</t>
  </si>
  <si>
    <t>Caryophyllaceae</t>
  </si>
  <si>
    <t>Minuartia stricta (Sw.) Hiern, 1899</t>
  </si>
  <si>
    <t>Boraginaceae</t>
  </si>
  <si>
    <t>Myosotis rehsteineri Wartm.</t>
  </si>
  <si>
    <t>Orobanchaceae</t>
  </si>
  <si>
    <t>Odontites litoralis (Fr.) Fr.</t>
  </si>
  <si>
    <t>Potamogetonaceae</t>
  </si>
  <si>
    <t>Potamogeton rutilus Wolfg., 1827</t>
  </si>
  <si>
    <t>Polygonaceae</t>
  </si>
  <si>
    <t>Rumex tuberosus L., 1762</t>
  </si>
  <si>
    <t>Scirpus radicans Schkuhr, 1793</t>
  </si>
  <si>
    <t>Caprifoliaceae</t>
  </si>
  <si>
    <t>Succisella inflexa (Kluk) Beck, 1893</t>
  </si>
  <si>
    <t>Succiselle infléchie</t>
  </si>
  <si>
    <t>Taraxacum balticiforme Dahlst., 1933</t>
  </si>
  <si>
    <t>Pissenlit</t>
  </si>
  <si>
    <t>Cyperus laevigatus L., 1771</t>
  </si>
  <si>
    <t>Souchet à deux épis</t>
  </si>
  <si>
    <t>CR*</t>
  </si>
  <si>
    <t>B(1+2)ab(iii)</t>
  </si>
  <si>
    <t>inconnue</t>
  </si>
  <si>
    <t>Filago carpetana (Lange) Chrtek &amp; Holub, 1963</t>
  </si>
  <si>
    <t>B2ab(v)</t>
  </si>
  <si>
    <t>Helichrysum arenarium (L.) Moench, 1794</t>
  </si>
  <si>
    <t>B(1+2)ab(v) D</t>
  </si>
  <si>
    <t>Fabaceae</t>
  </si>
  <si>
    <t>Lathyrus inconspicuus L., 1753</t>
  </si>
  <si>
    <t>Gesse à petites fleurs</t>
  </si>
  <si>
    <t>Linaria triphylla (L.) Mill., 1768</t>
  </si>
  <si>
    <t>Linaire à feuilles par trois</t>
  </si>
  <si>
    <t>Lotus tetragonolobus L., 1753</t>
  </si>
  <si>
    <t>B(1+2)ab(iv)</t>
  </si>
  <si>
    <t>Apiaceae</t>
  </si>
  <si>
    <t>Ridolfia segetum (Guss.) Moris, 1842</t>
  </si>
  <si>
    <t>Aneth des moissons</t>
  </si>
  <si>
    <t>B2ab(iii)</t>
  </si>
  <si>
    <t>Saxifragaceae</t>
  </si>
  <si>
    <t>Saxifraga seguieri Spreng., 1807</t>
  </si>
  <si>
    <t>Saxifrage de Séguier</t>
  </si>
  <si>
    <t>D</t>
  </si>
  <si>
    <t>Sceptridium multifidum (S.G.Gmel.) Tagawa, 1940</t>
  </si>
  <si>
    <t>Amaryllidaceae</t>
  </si>
  <si>
    <t>Allium suaveolens Jacq., 1789</t>
  </si>
  <si>
    <t>Ail odorant</t>
  </si>
  <si>
    <t>B(1+2)ab(i,ii,iii,iv)</t>
  </si>
  <si>
    <t>Allium tenuiflorum Ten., 1815</t>
  </si>
  <si>
    <t>Ail à petites fleurs</t>
  </si>
  <si>
    <t>B(1+2)ab(iii,v) C2a(ii)</t>
  </si>
  <si>
    <t>diminution</t>
  </si>
  <si>
    <t>Aristolochiaceae</t>
  </si>
  <si>
    <t>Aristolochia clusii Lojac., 1907</t>
  </si>
  <si>
    <t>stable</t>
  </si>
  <si>
    <t>Plumbaginaceae</t>
  </si>
  <si>
    <t>Armeria belgenciensis Donad. ex Kerguélen, 1987</t>
  </si>
  <si>
    <t>Artemisia insipida Vill., 1779</t>
  </si>
  <si>
    <t>Armoise insipide</t>
  </si>
  <si>
    <t>Aspleniaceae</t>
  </si>
  <si>
    <t>Asplenium cuneifolium Viv., 1806</t>
  </si>
  <si>
    <t>Asparagaceae</t>
  </si>
  <si>
    <t>Bellevalia ciliata (Cirillo) Nees, 1837</t>
  </si>
  <si>
    <t>Bellevalia ciliée</t>
  </si>
  <si>
    <t>Biserrula epiglottis (L.) P.Coulot, P.Rabaute &amp; J.-M.Tison, 2014</t>
  </si>
  <si>
    <t>Astragale épiglotte</t>
  </si>
  <si>
    <t>Brassica elongata Ehrh., 1792</t>
  </si>
  <si>
    <t>Carex glacialis Mack., 1910</t>
  </si>
  <si>
    <t>Laîche des glaciers</t>
  </si>
  <si>
    <t>B(1+2)ab(iii,v)</t>
  </si>
  <si>
    <t>Gentianaceae</t>
  </si>
  <si>
    <t>Centaurium chloodes (Brot.) Samp., 1913</t>
  </si>
  <si>
    <t>Petite centaurée à fleurs serrées</t>
  </si>
  <si>
    <t>Cyperus flavidus Retz., 1788</t>
  </si>
  <si>
    <t>Souchet jaune</t>
  </si>
  <si>
    <t>Dactylorhiza brennensis (E.Nelson) D.Tyteca &amp; Gathoye, 1988</t>
  </si>
  <si>
    <t>B(1+2)ab(iii,iv,v)</t>
  </si>
  <si>
    <t>Dryopteridaceae</t>
  </si>
  <si>
    <t>Dryopteris pallida (Bory) Maire &amp; Petitm., 1908</t>
  </si>
  <si>
    <t>Eryngium pusillum L., 1753</t>
  </si>
  <si>
    <t>Eryngium viviparum J.Gay, 1848</t>
  </si>
  <si>
    <t>Genista aetnensis (Biv.) DC., 1825</t>
  </si>
  <si>
    <t>Genêt de l'Etna</t>
  </si>
  <si>
    <t>B(1+2)ab(v)</t>
  </si>
  <si>
    <t>Rosaceae</t>
  </si>
  <si>
    <t>Geum heterocarpum Boiss., 1838</t>
  </si>
  <si>
    <t>Hieracium atratum Fr., 1848</t>
  </si>
  <si>
    <t>Hieracium issleri Touton &amp; Zahn, 1914</t>
  </si>
  <si>
    <t>Hieracium pilosum Schleich. ex Froël., 1838</t>
  </si>
  <si>
    <t>Convolvulaceae</t>
  </si>
  <si>
    <t>Ipomoea sagittata Poir., 1789</t>
  </si>
  <si>
    <t>Ipomée sagittée</t>
  </si>
  <si>
    <t>Iridaceae</t>
  </si>
  <si>
    <t>Iris xiphium L., 1753</t>
  </si>
  <si>
    <t>Jacobaea persoonii (De Not.) Pelser, 2006</t>
  </si>
  <si>
    <t>Séneçon de Persoon</t>
  </si>
  <si>
    <t>Kadenia dubia (Schkuhr) Lavrova &amp; V.N.Tikhom., 1986</t>
  </si>
  <si>
    <t>B(1+2)ab(iii,v) D</t>
  </si>
  <si>
    <t>Lathyrus amphicarpos L., 1753</t>
  </si>
  <si>
    <t>Gesse à deux types de fruits</t>
  </si>
  <si>
    <t>Limonium portovecchiense Erben, 2001</t>
  </si>
  <si>
    <t>Statice de Porto-Vecchio</t>
  </si>
  <si>
    <t>B(1+2)ab(iii,v) C2a(i,ii) D</t>
  </si>
  <si>
    <t>Lolium temulentum L., 1753</t>
  </si>
  <si>
    <t>B2ab(ii,iii,iv,v) C2a(i)</t>
  </si>
  <si>
    <t>Micranthes hieraciifolia (Waldst. &amp; Kit. ex Willd.) Haw., 1822</t>
  </si>
  <si>
    <t>Saxifrage à feuilles d'Épervière</t>
  </si>
  <si>
    <t>Ranunculaceae</t>
  </si>
  <si>
    <t>Nigella arvensis L., 1753</t>
  </si>
  <si>
    <t>Nigelle des champs</t>
  </si>
  <si>
    <t>B2ab(ii,iii,iv)</t>
  </si>
  <si>
    <t>Notobasis syriaca (L.) Cass., 1825</t>
  </si>
  <si>
    <t>C2a(i) D</t>
  </si>
  <si>
    <t>Onosma helvetica (A.DC.) Boiss., 1849</t>
  </si>
  <si>
    <t>Ophrys iricolor Desf., 1807</t>
  </si>
  <si>
    <t>Ranunculus sylviae Gamisans, 1992</t>
  </si>
  <si>
    <t>Romulea ligustica Parl., 1858</t>
  </si>
  <si>
    <t>Romulée de Ligurie</t>
  </si>
  <si>
    <t>Saxifraga giziana Genty &amp; Bouchard, 1947</t>
  </si>
  <si>
    <t>Saxifrage</t>
  </si>
  <si>
    <t>B(1+2)ab(iii,v)c(iv)</t>
  </si>
  <si>
    <t>Saxifraga hirculus L., 1753</t>
  </si>
  <si>
    <t>B(1+2)ab(ii,iii,iv,v) D</t>
  </si>
  <si>
    <t>Saxifraga rosacea Moench, 1794</t>
  </si>
  <si>
    <t>B2ab(ii,iii,iv,v)</t>
  </si>
  <si>
    <t>Silene muscipula L., 1753</t>
  </si>
  <si>
    <t>Silène attrape-mouches</t>
  </si>
  <si>
    <t>Taraxacum atrolivaceum Kirschner &amp; Štěpánek</t>
  </si>
  <si>
    <t>Taraxacum ferale Kirschner &amp; Štěpánek, 1998</t>
  </si>
  <si>
    <t>Taraxacum odiosum Kirschner &amp; Štěpánek, 1998</t>
  </si>
  <si>
    <t>Veronica longifolia L., 1753</t>
  </si>
  <si>
    <t>Véronique à longues feuilles</t>
  </si>
  <si>
    <t>Viola hispida Lam., 1779</t>
  </si>
  <si>
    <t>B(1+2)b(iii,v)c(iv)</t>
  </si>
  <si>
    <t>Woodsiaceae</t>
  </si>
  <si>
    <t>Woodsia ilvensis (L.) R.Br., 1815</t>
  </si>
  <si>
    <t>Acis nicaeensis (Ardoino) Lledó, A.P.Davis &amp; M.B.Crespo, 2004</t>
  </si>
  <si>
    <t>Nivéole de Nice</t>
  </si>
  <si>
    <t>B(1+2)ab(ii,iii,v)</t>
  </si>
  <si>
    <t>Agropyron cristatum (L.) Gaertn., 1770</t>
  </si>
  <si>
    <t>Chiendent pectiné</t>
  </si>
  <si>
    <t>Allium angulosum L., 1753</t>
  </si>
  <si>
    <t>Allium consimile Jord. ex Gren., 1855</t>
  </si>
  <si>
    <t>Ail semblable</t>
  </si>
  <si>
    <t>Antinoria agrostidea (DC.) Parl., 1845</t>
  </si>
  <si>
    <t>Arabis parvula L.M.Dufour, 1821</t>
  </si>
  <si>
    <t>Arundo donaciformis (Loisel.) Hardion, Verlaque &amp; B.Vila, 2012</t>
  </si>
  <si>
    <t>Canne de Pline</t>
  </si>
  <si>
    <t>B(1+2)ab(ii,iii,iv,v)</t>
  </si>
  <si>
    <t>Rubiaceae</t>
  </si>
  <si>
    <t>Asperula arvensis L., 1753</t>
  </si>
  <si>
    <t>B2b(ii,iii,iv,v)c(iii,iv)</t>
  </si>
  <si>
    <t>Asperula capillacea (Lange) R.Vilm., 1975</t>
  </si>
  <si>
    <t>Asplenium lepidum C.Presl, 1836</t>
  </si>
  <si>
    <t>C2a(i)</t>
  </si>
  <si>
    <t>Asplenium seelosii Leyb., 1855</t>
  </si>
  <si>
    <t>Doradille de Seelos</t>
  </si>
  <si>
    <t>Astragalus alopecuroides L., 1753</t>
  </si>
  <si>
    <t>Astragalus tragacantha L., 1753</t>
  </si>
  <si>
    <t>Bellevalia trifoliata (Ten.) Kunth, 1843</t>
  </si>
  <si>
    <t>Bifora testiculata (L.) Spreng., 1820</t>
  </si>
  <si>
    <t>Biscutella divionensis Jord., 1864</t>
  </si>
  <si>
    <t>Lunetière de Dijon</t>
  </si>
  <si>
    <t>Bupleurum subovatum Link ex Spreng., 1813</t>
  </si>
  <si>
    <t>Calamagrostis neglecta (Ehrh.) G.Gaertn., B.Mey. &amp; Scherb., 1799</t>
  </si>
  <si>
    <t>Calamagrostide négligée</t>
  </si>
  <si>
    <t>B2b(iii)c(iv)</t>
  </si>
  <si>
    <t>Carduus fasciculiflorus Viv., 1825</t>
  </si>
  <si>
    <t>Carex chordorrhiza L.f., 1782</t>
  </si>
  <si>
    <t>Laîche à longs rhizomes</t>
  </si>
  <si>
    <t>B2b(iii,v)c(iv)</t>
  </si>
  <si>
    <t>Carex fritschii Waisb., 1895</t>
  </si>
  <si>
    <t>Laîche de Fritsch</t>
  </si>
  <si>
    <t>Carex heleonastes Ehrh. ex L.f., 1782</t>
  </si>
  <si>
    <t>Carex hordeistichos Vill., 1779</t>
  </si>
  <si>
    <t>Carex vaginata Tausch, 1821</t>
  </si>
  <si>
    <t>Laîche à feuilles engainantes</t>
  </si>
  <si>
    <t>Centaurea corymbosa Pourr., 1788</t>
  </si>
  <si>
    <t>Centaurium favargeri Zeltner, 1970</t>
  </si>
  <si>
    <t>Petite centaurée de Favarger</t>
  </si>
  <si>
    <t>Centranthus trinervis (Viv.) Bég., 1903</t>
  </si>
  <si>
    <t>Centranthe à trois nervures</t>
  </si>
  <si>
    <t>Cerastium ligusticum Viv., 1802</t>
  </si>
  <si>
    <t>Céraiste de Ligurie</t>
  </si>
  <si>
    <t>Colchicaceae</t>
  </si>
  <si>
    <t>Colchicum filifolium (Cambess.) Stef., 1926</t>
  </si>
  <si>
    <t>Mérendère à feuilles filiformes</t>
  </si>
  <si>
    <t>Conringia orientalis (L.) Dumort., 1827</t>
  </si>
  <si>
    <t>Cuscuta monogyna Vahl, 1791</t>
  </si>
  <si>
    <t>Cuscute à un style</t>
  </si>
  <si>
    <t>Alismataceae</t>
  </si>
  <si>
    <t>Damasonium alisma Mill., 1768</t>
  </si>
  <si>
    <t>Delphinium ajacis L., 1753</t>
  </si>
  <si>
    <t>Dauphinelle des jardins</t>
  </si>
  <si>
    <t>B(1+2)ab(iii) D</t>
  </si>
  <si>
    <t>Dianthus gyspergerae Rouy, 1903</t>
  </si>
  <si>
    <t>Draba incana L., 1753</t>
  </si>
  <si>
    <t>Dryopteris cristata (L.) A.Gray, 1848</t>
  </si>
  <si>
    <t>Dryoptéris à crêtes</t>
  </si>
  <si>
    <t>Elatinaceae</t>
  </si>
  <si>
    <t>Elatine hydropiper L., 1753</t>
  </si>
  <si>
    <t>Elatine triandra Schkuhr, 1791</t>
  </si>
  <si>
    <t>B2ab(iii,iv)</t>
  </si>
  <si>
    <t>Epipactis fibri Scappat. &amp; Robatsch, 1995</t>
  </si>
  <si>
    <t>Erinacea anthyllis Link, 1831</t>
  </si>
  <si>
    <t>Erodium laciniatum (Cav.) Willd., 1800</t>
  </si>
  <si>
    <t>Liliaceae</t>
  </si>
  <si>
    <t>Gagea pomeranica Ruthe, 1893</t>
  </si>
  <si>
    <t>Gagée de Poméranie</t>
  </si>
  <si>
    <t>Galium trifidum L., 1753</t>
  </si>
  <si>
    <t>Gaillet trifide</t>
  </si>
  <si>
    <t>Geranium bohemicum L., 1756</t>
  </si>
  <si>
    <t>Géranium de Bohême</t>
  </si>
  <si>
    <t>B(1+2)ac(ii,iv)</t>
  </si>
  <si>
    <t>Gladiolus imbricatus L., 1753</t>
  </si>
  <si>
    <t>B2ab(iii,v)</t>
  </si>
  <si>
    <t>Hammarbya paludosa (L.) Kuntze, 1891</t>
  </si>
  <si>
    <t>Helosciadium repens (Jacq.) W.D.J.Koch, 1824</t>
  </si>
  <si>
    <t>Ache rampante</t>
  </si>
  <si>
    <t>A2ac+4ac</t>
  </si>
  <si>
    <t>Hieracium chaixianum Arv.-Touv. &amp; Gaut., 1902</t>
  </si>
  <si>
    <t>Hieracium cichoriaceum Arv.-Touv., 1888</t>
  </si>
  <si>
    <t>Hieracium gavellei de Retz, 1946</t>
  </si>
  <si>
    <t>Hieracium leontodontoides Arv.-Touv. &amp; Briq., 1894</t>
  </si>
  <si>
    <t>Hieracium lychnitis Scheele, 1862</t>
  </si>
  <si>
    <t>Hieracium marsillyanum Arv.-Touv., 1913</t>
  </si>
  <si>
    <t>Hieracium mollitum Arv.-Touv., 1977</t>
  </si>
  <si>
    <t>Hieracium oreiocephalum Zahn, 1921</t>
  </si>
  <si>
    <t>Hieracium plecophyllum Arv.-Touv. &amp; Gaut., 1894</t>
  </si>
  <si>
    <t>Hieracium pulviscapum Arv.-Touv., 1913</t>
  </si>
  <si>
    <t>Hieracium ravaudii Arv.-Touv., 1873</t>
  </si>
  <si>
    <t>Hieracium sauzei (Arv.-Touv.) Arv.-Touv., 1913</t>
  </si>
  <si>
    <t>B(1+2)ab(iii,iv,v) D</t>
  </si>
  <si>
    <t>Hieracium segureum Arv.-Touv., 1886</t>
  </si>
  <si>
    <t>Hymenophyllaceae</t>
  </si>
  <si>
    <t>Hymenophyllum wilsonii Hook., 1830</t>
  </si>
  <si>
    <t>Hyménophyllum de Wilson</t>
  </si>
  <si>
    <t>Papaveraceae</t>
  </si>
  <si>
    <t>Hypecoum pendulum L., 1753</t>
  </si>
  <si>
    <t>Cumin pendant</t>
  </si>
  <si>
    <t>B(1+2)b(ii,iii,iv,v)c(iii,iv)</t>
  </si>
  <si>
    <t>Inula helenioides DC., 1815</t>
  </si>
  <si>
    <t>A2c</t>
  </si>
  <si>
    <t>Isatis alpina Vill., 1779</t>
  </si>
  <si>
    <t>Isoetaceae</t>
  </si>
  <si>
    <t>Isoëtes boryana Durieu, 1861</t>
  </si>
  <si>
    <t>Isoète de Bory</t>
  </si>
  <si>
    <t>Juncaceae</t>
  </si>
  <si>
    <t>Juncus fontanesii J.Gay, 1827</t>
  </si>
  <si>
    <t>Malvaceae</t>
  </si>
  <si>
    <t>Kosteletzkya pentacarpos (L.) Ledeb., 1842</t>
  </si>
  <si>
    <t>Lactuca quercina L., 1753</t>
  </si>
  <si>
    <t>Lathyrus nudicaulis (Wilk.) Amo, 1861</t>
  </si>
  <si>
    <t>Gesse des marais à tiges nues</t>
  </si>
  <si>
    <t>Lathyrus palustris L., 1753</t>
  </si>
  <si>
    <t>Gesse des marais</t>
  </si>
  <si>
    <t>Limonium bonifaciense Arrigoni &amp; Diana, 1993</t>
  </si>
  <si>
    <t>Statice de Bonifacio</t>
  </si>
  <si>
    <t>Limonium florentinum Arrigoni &amp; Diana, 1993</t>
  </si>
  <si>
    <t>Limonium tarcoense Arrigoni &amp; Diana, 1993</t>
  </si>
  <si>
    <t>Saladelle de Tarco</t>
  </si>
  <si>
    <t>Linderniaceae</t>
  </si>
  <si>
    <t>Lindernia procumbens (Krock.) Philcox, 1965</t>
  </si>
  <si>
    <t>Primulaceae</t>
  </si>
  <si>
    <t>Lysimachia tyrrhenia (Thore) U.Manns &amp; Anderb., 2009</t>
  </si>
  <si>
    <t>Mouron à feuilles charnues</t>
  </si>
  <si>
    <t>Lythrum thesioides M.Bieb., 1808</t>
  </si>
  <si>
    <t>Salicaire faux-thésium</t>
  </si>
  <si>
    <t>Malva cretica Cav., 1786</t>
  </si>
  <si>
    <t>Mauve de Crète</t>
  </si>
  <si>
    <t>Marsileaceae</t>
  </si>
  <si>
    <t>Marsilea strigosa Willd., 1810</t>
  </si>
  <si>
    <t>Matthiola valesiaca J.Gay ex Boiss., 1867</t>
  </si>
  <si>
    <t>Minuartia setacea (Thuill.) Hayek, 1911</t>
  </si>
  <si>
    <t>Alsine sétacée</t>
  </si>
  <si>
    <t>Myosotis speluncicola (Schott ex Boiss.) Rouy, 1881</t>
  </si>
  <si>
    <t>Myosotis des grottes</t>
  </si>
  <si>
    <t>Nigella nigellastrum (L.) Willk., 1880</t>
  </si>
  <si>
    <t>Garidelle fausse Nigelle</t>
  </si>
  <si>
    <t>Omphalodes linifolia (L.) Moench, 1794</t>
  </si>
  <si>
    <t>Omphalodès à feuilles de lin</t>
  </si>
  <si>
    <t>Onobrychis arenaria (Kit. ex Willd.) DC., 1825</t>
  </si>
  <si>
    <t>Onosma arenaria Waldst. &amp; Kit., 1812</t>
  </si>
  <si>
    <t>Orcanette des sables</t>
  </si>
  <si>
    <t>B(1+2)ab(iii,v) C2a(i)</t>
  </si>
  <si>
    <t>Ophrys argensonensis Guérin &amp; Merlet, 1998</t>
  </si>
  <si>
    <t>Ophrys de l'Argenson</t>
  </si>
  <si>
    <t>Ophrys speculum Link, 1799</t>
  </si>
  <si>
    <t>Ophrys miroir</t>
  </si>
  <si>
    <t>CR (D) (-1)</t>
  </si>
  <si>
    <t>Orobanche cyrnea Jeanm., Habashi &amp; Manen, 2005</t>
  </si>
  <si>
    <t>Orobanche salviae F.W.Schultz ex W.D.J.Koch, 1833</t>
  </si>
  <si>
    <t>Orobanche de la sauge</t>
  </si>
  <si>
    <t>Orobanche staehelinae D.Pav., Michaud, Véla &amp; J.-M.Tison, 2015</t>
  </si>
  <si>
    <t>Parapholis marginata Runemark, 1962</t>
  </si>
  <si>
    <t>Phelipanche camphorosmae Carlón, G.Gómez, M.Laínz, Moreno Mor., Ó.Sánchez &amp; Schneew., 2008</t>
  </si>
  <si>
    <t>Phelipanche olbiensis (Coss.) Carlón, G.Gómez, M.Laínz, Moreno Mor., Ó.Sánchez &amp; Schneew.</t>
  </si>
  <si>
    <t>Amaranthaceae</t>
  </si>
  <si>
    <t>Polycnemum arvense L., 1753</t>
  </si>
  <si>
    <t>B2b(iii)c(ii,iii,iv)</t>
  </si>
  <si>
    <t>Polygonum romanum Jacq., 1768</t>
  </si>
  <si>
    <t>Renouée de France</t>
  </si>
  <si>
    <t>Potentilla alsatica T.Gregor, 2004</t>
  </si>
  <si>
    <t>Potentilla heptaphylla L., 1755</t>
  </si>
  <si>
    <t>Potentille à sept folioles</t>
  </si>
  <si>
    <t>Potentilla multifida L., 1753</t>
  </si>
  <si>
    <t>Primula halleri J.F.Gmel., 1775</t>
  </si>
  <si>
    <t>Primevère de Haller</t>
  </si>
  <si>
    <t>Rhaponticoides alpina (L.) M.V.Agab. &amp; Greuter, 2003</t>
  </si>
  <si>
    <t>Centaurée australe</t>
  </si>
  <si>
    <t>Roemeria hybrida (L.) DC., 1821</t>
  </si>
  <si>
    <t>Romulea arnaudii Moret, 2000</t>
  </si>
  <si>
    <t>Romulée d'Arnaud</t>
  </si>
  <si>
    <t>Ruscus hypoglossum L., 1753</t>
  </si>
  <si>
    <t>Scorzonera parviflora Jacq., 1776</t>
  </si>
  <si>
    <t>Scorzonère à petites fleurs</t>
  </si>
  <si>
    <t>Lamiaceae</t>
  </si>
  <si>
    <t>Scutellaria columnae All., 1785</t>
  </si>
  <si>
    <t>Crassulaceae</t>
  </si>
  <si>
    <t>Sedum nevadense Coss., 1852</t>
  </si>
  <si>
    <t>Orpin de la Sierra Nevada</t>
  </si>
  <si>
    <t>Sedum pentandrum (DC.) Boreau, 1849</t>
  </si>
  <si>
    <t>B2ab(iii,v)c(iv)</t>
  </si>
  <si>
    <t>Senecio sarracenicus L., 1753</t>
  </si>
  <si>
    <t>Séneçon des cours d'eau</t>
  </si>
  <si>
    <t>Sideritis littoralis Timb.-Lagr., 1876</t>
  </si>
  <si>
    <t>Crapaudine des grèves</t>
  </si>
  <si>
    <t>Sisymbrium polyceratium L., 1753</t>
  </si>
  <si>
    <t>Sisymbre à nombreuses cornes</t>
  </si>
  <si>
    <t>Spergula diandra (Guss.) Murb., 1897</t>
  </si>
  <si>
    <t>Spergulaire à deux étamines</t>
  </si>
  <si>
    <t>Spergula segetalis (L.) Vill., 1789</t>
  </si>
  <si>
    <t>Spergulaire des moissons</t>
  </si>
  <si>
    <t>Stachys brachyclada Noë ex Coss., 1854</t>
  </si>
  <si>
    <t>B2ab(iii) C2a(i)</t>
  </si>
  <si>
    <t>Stachys maritima Gouan, 1764</t>
  </si>
  <si>
    <t>B2ab(iii,iv,v)</t>
  </si>
  <si>
    <t>Stachys salisii Jord. &amp; Fourr., 1868</t>
  </si>
  <si>
    <t>Sternbergia colchiciflora Waldst. &amp; Kit., 1805</t>
  </si>
  <si>
    <t>Stenbergie à fleurs de colchique</t>
  </si>
  <si>
    <t>Taraxacum irrigatum Kirschner &amp; Štěpánek, 1992</t>
  </si>
  <si>
    <t>Taraxacum pomposum Kirschner &amp; Štěpánek</t>
  </si>
  <si>
    <t>Tephroseris palustris (L.) Fourr., 1868</t>
  </si>
  <si>
    <t>Teucrium aristatum Pérez Lara, 1889</t>
  </si>
  <si>
    <t>Teucrium fruticans L., 1753</t>
  </si>
  <si>
    <t>Germandrée arbustive</t>
  </si>
  <si>
    <t>Teucrium pseudochamaepitys L., 1753</t>
  </si>
  <si>
    <t>B2ab(ii,iii,v)</t>
  </si>
  <si>
    <t>Tulipa gesneriana L., 1753</t>
  </si>
  <si>
    <t>Tulipe de Gesner</t>
  </si>
  <si>
    <t>Turgenia latifolia (L.) Hoffm., 1814</t>
  </si>
  <si>
    <t>Valerianella echinata (L.) DC., 1805</t>
  </si>
  <si>
    <t>Verbenaceae</t>
  </si>
  <si>
    <t>Verbena supina L., 1753</t>
  </si>
  <si>
    <t>Vicia glauca C.Presl, 1822</t>
  </si>
  <si>
    <t>Vesce glauque</t>
  </si>
  <si>
    <t>Viola elatior Fr., 1828</t>
  </si>
  <si>
    <t>Violette élevée</t>
  </si>
  <si>
    <t>Viola persicifolia Schreb., 1771</t>
  </si>
  <si>
    <t>Viola pumila Chaix, 1785</t>
  </si>
  <si>
    <t>Blechnaceae</t>
  </si>
  <si>
    <t>Woodwardia radicans (L.) Sm., 1793</t>
  </si>
  <si>
    <t>Woodwardia radicant</t>
  </si>
  <si>
    <t>Acis fabrei (Quézel &amp; Girerd) Lledo, A.P.Davis &amp; M.B.Crespo, 2004</t>
  </si>
  <si>
    <t>Nivéole de Fabre</t>
  </si>
  <si>
    <t>D2</t>
  </si>
  <si>
    <t>Adonis vernalis L., 1753</t>
  </si>
  <si>
    <t>Aethionema monospermum R.Br., 1812</t>
  </si>
  <si>
    <t>D1</t>
  </si>
  <si>
    <t>Aethionema thomasianum J.Gay, 1845</t>
  </si>
  <si>
    <t>Aéthionème de Thomas</t>
  </si>
  <si>
    <t>Alkanna lutea Moris, 1845</t>
  </si>
  <si>
    <t>B2ab(iii) D1+2</t>
  </si>
  <si>
    <t>Allium corsicum Jauzein, J.-M.Tison, Deschâtres &amp; H.Couderc, 2002</t>
  </si>
  <si>
    <t>Ail de Corse</t>
  </si>
  <si>
    <t>Allium cyrilli Ten., 1829</t>
  </si>
  <si>
    <t>B(1+2)ab(iii,v) D2</t>
  </si>
  <si>
    <t>Allium nigrum L., 1762</t>
  </si>
  <si>
    <t>C2a(i) D2</t>
  </si>
  <si>
    <t>Allium strictum Schrad., 1809</t>
  </si>
  <si>
    <t>Ail dressé</t>
  </si>
  <si>
    <t>Pteridaceae</t>
  </si>
  <si>
    <t>Allosorus hispanicus (Mett.) Christenh., 2012</t>
  </si>
  <si>
    <t>Cheilanthès d'Espagne</t>
  </si>
  <si>
    <t>Alopecurus arundinaceus Poir., 1808</t>
  </si>
  <si>
    <t>Vulpin faux-roseau</t>
  </si>
  <si>
    <t>Alyssum flexicaule Jord., 1846</t>
  </si>
  <si>
    <t>Alyssum rhodanense Jord. &amp; Fourr., 1868</t>
  </si>
  <si>
    <t>D1+2</t>
  </si>
  <si>
    <t>Anacamptis palustris (Jacq.) R.M.Bateman, Pridgeon &amp; M.W.Chase, 1997</t>
  </si>
  <si>
    <t>Orchis des marais</t>
  </si>
  <si>
    <t>Anarrhinum laxiflorum Boiss., 1838</t>
  </si>
  <si>
    <t>Muflier à fleurs lâches</t>
  </si>
  <si>
    <t>Anchusa crispa Viv., 1825</t>
  </si>
  <si>
    <t>Buglosse crépue</t>
  </si>
  <si>
    <t>B(1+2)ab(iii,iv) D2</t>
  </si>
  <si>
    <t>Androsace elongata L., 1763</t>
  </si>
  <si>
    <t>Androsace allongée</t>
  </si>
  <si>
    <t>Androsace lactea L., 1753</t>
  </si>
  <si>
    <t>Androsace couleur de lait</t>
  </si>
  <si>
    <t>B2ab(iii,v) D2</t>
  </si>
  <si>
    <t>Andryala ragusina L., 1763</t>
  </si>
  <si>
    <t>Andryale de Raguse</t>
  </si>
  <si>
    <t>Anemone palmata L., 1753</t>
  </si>
  <si>
    <t>Anémone palmée</t>
  </si>
  <si>
    <t>B(1+2)ab(iii) D1+2</t>
  </si>
  <si>
    <t>Arenaria ligericina Lecoq &amp; Lamotte, 1847</t>
  </si>
  <si>
    <t>Artemisia borealis Pall., 1776</t>
  </si>
  <si>
    <t>Armoise septentrionale</t>
  </si>
  <si>
    <t>Artemisia molinieri Quézel, M.Barbero &amp; R.J.Loisel, 1966</t>
  </si>
  <si>
    <t>Armoise de Molinier</t>
  </si>
  <si>
    <t>Arundo micrantha Lam., 1791</t>
  </si>
  <si>
    <t>Asplenium balearicum Shivas, 1969</t>
  </si>
  <si>
    <t>Doradille des Baléares</t>
  </si>
  <si>
    <t>Astragalus glaux L., 1753</t>
  </si>
  <si>
    <t>Astragale glaux</t>
  </si>
  <si>
    <t>Astragalus leontinus Wulfen, 1781</t>
  </si>
  <si>
    <t>Astragale de Lienz</t>
  </si>
  <si>
    <t>Atractylis cancellata L., 1753</t>
  </si>
  <si>
    <t>Atractyle grillagé</t>
  </si>
  <si>
    <t>B(1+2)ab(iii) D2</t>
  </si>
  <si>
    <t>Barbarea stricta Andrz., 1821</t>
  </si>
  <si>
    <t>Bassia laniflora (S.G.Gmel.) A.J.Scott, 1978</t>
  </si>
  <si>
    <t>Betulaceae</t>
  </si>
  <si>
    <t>Betula nana L., 1753</t>
  </si>
  <si>
    <t>Bouleau nain</t>
  </si>
  <si>
    <t>Biscutella rotgesii Foucaud, 1900</t>
  </si>
  <si>
    <t>Lunetière de Rotgès</t>
  </si>
  <si>
    <t>Blitum virgatum L., 1753</t>
  </si>
  <si>
    <t>Botrychium matricariifolium (A.Braun ex Döll) W.D.J.Koch, 1846</t>
  </si>
  <si>
    <t>Botrychium simplex E.Hitchc., 1823</t>
  </si>
  <si>
    <t>Bupleurum gerardi All., 1773</t>
  </si>
  <si>
    <t>Buplèvre de Gérard</t>
  </si>
  <si>
    <t>Campanulaceae</t>
  </si>
  <si>
    <t>Campanula baumgartenii Becker, 1827</t>
  </si>
  <si>
    <t>Campanule de Baumgarten</t>
  </si>
  <si>
    <t>Campanula cervicaria L., 1753</t>
  </si>
  <si>
    <t>Campanula jaubertiana Timb.-Lagr., 1868</t>
  </si>
  <si>
    <t>Campanule de Jaubert</t>
  </si>
  <si>
    <t>EN (D) (-1)</t>
  </si>
  <si>
    <t>Carex atrofusca Schkuhr, 1801</t>
  </si>
  <si>
    <t>Carex dioica L., 1753</t>
  </si>
  <si>
    <t>Laîche dioïque</t>
  </si>
  <si>
    <t>Carex melanostachya M.Bieb. ex Willd., 1805</t>
  </si>
  <si>
    <t>Carpesium cernuum L., 1753</t>
  </si>
  <si>
    <t>Carpésium penché</t>
  </si>
  <si>
    <t>Centaurea dracunculifolia Dufour, 1831</t>
  </si>
  <si>
    <t>Centaurea pseudocineraria (Fiori) Rouy, 1904</t>
  </si>
  <si>
    <t>Fausse Centaurée bleuâtre</t>
  </si>
  <si>
    <t>Cicuta virosa L., 1753</t>
  </si>
  <si>
    <t>Cistaceae</t>
  </si>
  <si>
    <t>Cistus inflatus Pourr. ex Demoly, 1998</t>
  </si>
  <si>
    <t>Corispermum gallicum Iljin, 1929</t>
  </si>
  <si>
    <t>Corisperme de France</t>
  </si>
  <si>
    <t>Coronilla securidaca L., 1753</t>
  </si>
  <si>
    <t>Sécurigère en hachette</t>
  </si>
  <si>
    <t>Cosentinia vellea (Aiton) Tod., 1866</t>
  </si>
  <si>
    <t>Cotoneaster delphinensis Chatenier, 1923</t>
  </si>
  <si>
    <t>Cotonéaster du Dauphiné</t>
  </si>
  <si>
    <t>Crepis praemorsa (L.) Walther, 1802</t>
  </si>
  <si>
    <t>A2ac+4ac C2a(i)</t>
  </si>
  <si>
    <t>Crocus ligusticus Mariotti, 1988</t>
  </si>
  <si>
    <t>Crocus de Ligurie</t>
  </si>
  <si>
    <t>Cynara cardunculus L., 1753</t>
  </si>
  <si>
    <t>Cynoglossum pustulatum Boiss., 1838</t>
  </si>
  <si>
    <t>Cynomoriaceae</t>
  </si>
  <si>
    <t>Cynomorium coccineum L., 1753</t>
  </si>
  <si>
    <t>Cyperus serotinus Rottb., 1773</t>
  </si>
  <si>
    <t>Dactylorhiza sphagnicola (Höppner) Aver., 1984</t>
  </si>
  <si>
    <t>Damasonium polyspermum Coss., 1849</t>
  </si>
  <si>
    <t>Delphinium elatum L., 1753</t>
  </si>
  <si>
    <t>Delphinium montanum DC., 1815</t>
  </si>
  <si>
    <t>Delphinium orientale J.Gay, 1840</t>
  </si>
  <si>
    <t>Pied-d'alouette d'Espagne</t>
  </si>
  <si>
    <t>Dryopteris ardechensis Fraser-Jenk., 1981</t>
  </si>
  <si>
    <t>Dryopteris tyrrhena Fraser-Jenk. &amp; Reichst., 1975</t>
  </si>
  <si>
    <t>Elaeoselinum meoides (Desf.) Koch ex DC., 1830</t>
  </si>
  <si>
    <t>Elatine brochonii Clavaud, 1883</t>
  </si>
  <si>
    <t>Epipactis exilis P.Delforge, 2004</t>
  </si>
  <si>
    <t>Erica erigena R.Ross, 1969</t>
  </si>
  <si>
    <t>Bruyère de l'ouest</t>
  </si>
  <si>
    <t>Erica lusitanica Rudolphi, 1800</t>
  </si>
  <si>
    <t>Bruyère du Portugal</t>
  </si>
  <si>
    <t>Eriophorum gracile Koch ex Roth, 1806</t>
  </si>
  <si>
    <t>Linaigrette grêle</t>
  </si>
  <si>
    <t>Erodium lucidum Lapeyr., 1813</t>
  </si>
  <si>
    <t>Erodium rodiei (Braun-Blanq.) Poirion, 1964</t>
  </si>
  <si>
    <t>Erysimum incanum Kunze, 1846</t>
  </si>
  <si>
    <t>Vélar blanc</t>
  </si>
  <si>
    <t>Eudianthe coelirosa (L.) Rchb., 1844</t>
  </si>
  <si>
    <t>Silène Rose-du-ciel</t>
  </si>
  <si>
    <t>Ferula arrigonii Bocchieri, 1989</t>
  </si>
  <si>
    <t>Férule d'Arrigoni</t>
  </si>
  <si>
    <t>Festuca amethystina L., 1753</t>
  </si>
  <si>
    <t>Fétuque améthyste</t>
  </si>
  <si>
    <t>Festuca prudhommei Kerguélen &amp; Plonka, 1994</t>
  </si>
  <si>
    <t>Fétuque de Prudhomme</t>
  </si>
  <si>
    <t>Fritillaria moggridgei Baker, 1879</t>
  </si>
  <si>
    <t>Fritillaire de Moggridge</t>
  </si>
  <si>
    <t>Fritillaria montana Hoppe, 1832</t>
  </si>
  <si>
    <t>Fritillaire d'Orient</t>
  </si>
  <si>
    <t>Gagea apulica Peruzzi &amp; J.-M.Tison</t>
  </si>
  <si>
    <t>Gagea luberonensis J.-M.Tison, 1998</t>
  </si>
  <si>
    <t>Gagée du Lubéron</t>
  </si>
  <si>
    <t>Gagea polidorii J.-M.Tison, 2004</t>
  </si>
  <si>
    <t>Gagée de Polidori</t>
  </si>
  <si>
    <t>Genista delphinensis Verl., 1872</t>
  </si>
  <si>
    <t>Genêt ailé du Dauphiné</t>
  </si>
  <si>
    <t>Genista horrida (Vahl) DC., 1805</t>
  </si>
  <si>
    <t>Genêt-hérisson</t>
  </si>
  <si>
    <t>C1 D2</t>
  </si>
  <si>
    <t>Genista linifolia L., 1762</t>
  </si>
  <si>
    <t>Genêt à feuilles de lin</t>
  </si>
  <si>
    <t>C1</t>
  </si>
  <si>
    <t>Gentiana utriculosa L., 1753</t>
  </si>
  <si>
    <t>A2a</t>
  </si>
  <si>
    <t>Gentianella ramosa (Hegetschw.) Holub, 1967</t>
  </si>
  <si>
    <t>Geranium divaricatum Ehrh., 1792</t>
  </si>
  <si>
    <t>Géranium divariqué</t>
  </si>
  <si>
    <t>Geranium endressii J.Gay, 1832</t>
  </si>
  <si>
    <t>Géranium d'Endress</t>
  </si>
  <si>
    <t>Geropogon hybridus (L.) Sch.Bip., 1844</t>
  </si>
  <si>
    <t>Gladiolus palustris Gaudin, 1828</t>
  </si>
  <si>
    <t>Glaïeul des marais</t>
  </si>
  <si>
    <t>Gymnadenia odoratissima (L.) Rich., 1817</t>
  </si>
  <si>
    <t>Hedysarum glomeratum F.Dietr., 1804</t>
  </si>
  <si>
    <t>Sainfoin à têtes</t>
  </si>
  <si>
    <t>Helianthemum lunulatum (All.) DC., 1805</t>
  </si>
  <si>
    <t>Hélianthème à lunules</t>
  </si>
  <si>
    <t>Helictotrichon cantabricum (Lag.) Gervais, 1973</t>
  </si>
  <si>
    <t>Herminium monorchis (L.) R.Br., 1813</t>
  </si>
  <si>
    <t>Hieracium axiflorum Arv.-Touv. &amp; Briq., 1894</t>
  </si>
  <si>
    <t>Hieracium burnatii Arv.-Touv. ex Burnat &amp; Gremli, 1883</t>
  </si>
  <si>
    <t>Hieracium caerulaceum Arv.-Touv., 1883</t>
  </si>
  <si>
    <t>Hieracium canescens Link, 1822</t>
  </si>
  <si>
    <t>Hieracium cenisium Arv.-Touv., 1887</t>
  </si>
  <si>
    <t>Hieracium chaboissaei Arv.-Touv., 1879</t>
  </si>
  <si>
    <t>Épervière de Chaboissau</t>
  </si>
  <si>
    <t>Hieracium compositum Lapeyr., 1813</t>
  </si>
  <si>
    <t>Hieracium favratii Muret ex Gremli, 1874</t>
  </si>
  <si>
    <t>Hieracium isolanum (Besse &amp; Zahn) Zahn, 1916</t>
  </si>
  <si>
    <t>Hieracium lychnioides Arv.-Touv., 1873</t>
  </si>
  <si>
    <t>Hieracium muellerianum Arv.-Touv. &amp; Gaut.</t>
  </si>
  <si>
    <t>B(1+2)ab(iii,v) C2a(i) D2</t>
  </si>
  <si>
    <t>Hieracium oligocephalum Arv.-Touv., 1876</t>
  </si>
  <si>
    <t>Hieracium rhaeticum Fr., 1862</t>
  </si>
  <si>
    <t>Hieracium sarretoides Arv.-Touv. &amp; H.J.Coste, 1913</t>
  </si>
  <si>
    <t>Hieracium speluncarum Arv.-Touv., 1881</t>
  </si>
  <si>
    <t>Hieracium thapsifolium Arv.-Touv., 1873</t>
  </si>
  <si>
    <t>Hieracium tomentellum Nägeli &amp; Peter, 1886</t>
  </si>
  <si>
    <t>Hieracium viride Arv.-Touv., 1871</t>
  </si>
  <si>
    <t>B(1+2)ab(iii,v) C2a(i) D1+2</t>
  </si>
  <si>
    <t>Hippocrepis multisiliquosa L., 1753</t>
  </si>
  <si>
    <t>Fer-à-cheval à fruits nombreux</t>
  </si>
  <si>
    <t>Hormathophylla pyrenaica (Lapeyr.) Dudley &amp; Cullen, 1965</t>
  </si>
  <si>
    <t>Hyoseris scabra L., 1753</t>
  </si>
  <si>
    <t>Iberis timeroyi Jord., 1847</t>
  </si>
  <si>
    <t>Ibéris de Timeroy</t>
  </si>
  <si>
    <t>Iris sibirica L., 1753</t>
  </si>
  <si>
    <t>Isoëtes echinospora Durieu, 1861</t>
  </si>
  <si>
    <t>Isoète à spores spinuleuses</t>
  </si>
  <si>
    <t>Isoëtes setacea Lam., 1789</t>
  </si>
  <si>
    <t>Jacobaea uniflora (All.) Veldkamp, 2006</t>
  </si>
  <si>
    <t>Séneçon de Haller</t>
  </si>
  <si>
    <t>Klasea lycopifolia (Vill.) Á.Löve &amp; D.Löve, 1961</t>
  </si>
  <si>
    <t>Serratule à feuilles de Chanvre d'eau</t>
  </si>
  <si>
    <t>Lamium gevorense (Gómez Hern.) Gómez Hern. &amp; A.Pujadas, 2005</t>
  </si>
  <si>
    <t>Laser trilobum (L.) Borkh. ex G.Gaertn., B.Mey. &amp; Scherb., 1799</t>
  </si>
  <si>
    <t>Laser à feuilles à trois lobes</t>
  </si>
  <si>
    <t>Leucanthemum crassifolium (Lange) Willk., 1865</t>
  </si>
  <si>
    <t>Leucanthemum meridionale D.Legrand, 1881</t>
  </si>
  <si>
    <t>Limonium humile Mill., 1768</t>
  </si>
  <si>
    <t>Limonium lambinonii Erben, 2002</t>
  </si>
  <si>
    <t>Limonium patrimoniense Arrigoni &amp; Diana, 1993</t>
  </si>
  <si>
    <t>Limonium strictissimum (Salzm.) Arrigoni, 1990</t>
  </si>
  <si>
    <t>Linnaea borealis L., 1753</t>
  </si>
  <si>
    <t>Linnée boréale</t>
  </si>
  <si>
    <t>Loeflingia hispanica L., 1753</t>
  </si>
  <si>
    <t>Loeflingie d'Espagne</t>
  </si>
  <si>
    <t>Lycopodium issleri (Rouy) Domin, 1937</t>
  </si>
  <si>
    <t>Lycopode d'Issler</t>
  </si>
  <si>
    <t>Lycopodium oellgaardii (Stoor, Boudrie, Jérôme, K.Horn &amp; Bennert) B.Bock, 2012</t>
  </si>
  <si>
    <t>Lycopode d'Øllgaard</t>
  </si>
  <si>
    <t>Lycopodium zeilleri (Rouy) Greuter &amp; Burdet, 1980</t>
  </si>
  <si>
    <t>Lycopode de Zeiller</t>
  </si>
  <si>
    <t>Lysimachia thyrsiflora L., 1753</t>
  </si>
  <si>
    <t>Malcolmia africana (L.) R.Br., 1812</t>
  </si>
  <si>
    <t>Malcolmie d'Afrique</t>
  </si>
  <si>
    <t>Maresia nana (DC.) Batt., 1888</t>
  </si>
  <si>
    <t>Malcolmie naine</t>
  </si>
  <si>
    <t>Onocleaceae</t>
  </si>
  <si>
    <t>Matteuccia struthiopteris (L.) Tod., 1866</t>
  </si>
  <si>
    <t>Medicago ciliaris (L.) All., 1785</t>
  </si>
  <si>
    <t>Luzerne ciliée</t>
  </si>
  <si>
    <t>Medicago tenoreana Ser., 1825</t>
  </si>
  <si>
    <t>Luzerne de Tenore</t>
  </si>
  <si>
    <t>B(1+2)ab(iii,v) D1+2</t>
  </si>
  <si>
    <t>Melilotus messanensis (L.) All., 1785</t>
  </si>
  <si>
    <t>Mélilot de Sicile</t>
  </si>
  <si>
    <t>Minuartia montana L., 1753</t>
  </si>
  <si>
    <t>Alsine de montagnes</t>
  </si>
  <si>
    <t>Minuartia viscosa (Schreb.) Schinz &amp; Thell., 1907</t>
  </si>
  <si>
    <t>Minuartie visqueuse</t>
  </si>
  <si>
    <t>Moehringia lebrunii Merxm., 1965</t>
  </si>
  <si>
    <t>Murbeckiella zanonii (Ball) Rothm., 1939</t>
  </si>
  <si>
    <t>Myriolimon diffusum (Pourr.) Lledó, Erben &amp; M.B.Crespo, 2005</t>
  </si>
  <si>
    <t>Limonium diffus</t>
  </si>
  <si>
    <t>Neotinea conica (Willd.) R.M.Bateman, 2003</t>
  </si>
  <si>
    <t>Orchis conique</t>
  </si>
  <si>
    <t>Nymphaeaceae</t>
  </si>
  <si>
    <t>Nuphar pumila (Timm) DC., 1821</t>
  </si>
  <si>
    <t>Odontites cebennensis H.J.Coste &amp; Soulié, 1906</t>
  </si>
  <si>
    <t>Oenanthe fluviatilis (Bab.) Coleman, 1844</t>
  </si>
  <si>
    <t>Ononis diffusa Ten., 1815</t>
  </si>
  <si>
    <t>Bugrane diffuse</t>
  </si>
  <si>
    <t>Ononis viscosa L., 1753</t>
  </si>
  <si>
    <t>Ophrys philippei Gren., 1859</t>
  </si>
  <si>
    <t>Ophrys du Gapeau</t>
  </si>
  <si>
    <t>Ophrys tenthredinifera Willd., 1805</t>
  </si>
  <si>
    <t>Orchis langei K.Richt., 1890</t>
  </si>
  <si>
    <t>Orchis de Lange</t>
  </si>
  <si>
    <t>Orchis pauciflora Ten., 1815</t>
  </si>
  <si>
    <t>Orchis à fleurs peu nombreuses</t>
  </si>
  <si>
    <t>Ornithogalum exscapum Ten., 1815</t>
  </si>
  <si>
    <t>Orobanche bartlingii Griseb., 1844</t>
  </si>
  <si>
    <t>Orobanche flava Mart. ex F.W.Schultz, 1829</t>
  </si>
  <si>
    <t>Orobanche jaune clair</t>
  </si>
  <si>
    <t>Orobanche montserratii A.Pujadas &amp; D.Gómez, 2000</t>
  </si>
  <si>
    <t>Orobanche pubescens d'Urv., 1822</t>
  </si>
  <si>
    <t>Orobanche pubescente</t>
  </si>
  <si>
    <t>Orobanche serbica Beck &amp; Petrovic, 1885</t>
  </si>
  <si>
    <t>Orobanche</t>
  </si>
  <si>
    <t>Paeoniaceae</t>
  </si>
  <si>
    <t>Paeonia mascula (L.) Mill., 1768</t>
  </si>
  <si>
    <t>Pivoine mâle</t>
  </si>
  <si>
    <t>Pedicularis recutita L., 1753</t>
  </si>
  <si>
    <t>Pédiculaire tronquée</t>
  </si>
  <si>
    <t>Phalaris brachystachys Link, 1806</t>
  </si>
  <si>
    <t>Alpiste à épi court</t>
  </si>
  <si>
    <t>Phelipanche cernua (Loefl.) Pomel, 1874</t>
  </si>
  <si>
    <t>Phelipanche lavandulacea (F.W.Schultz) Pomel, 1874</t>
  </si>
  <si>
    <t>Orobanche couleur de Lavande</t>
  </si>
  <si>
    <t>Phleum subulatum (Savi) Asch. &amp; Graebn., 1899</t>
  </si>
  <si>
    <t>Phléole subulée</t>
  </si>
  <si>
    <t>Phyteuma cordatum Balb., 1809</t>
  </si>
  <si>
    <t>Raiponce en forme de cœur</t>
  </si>
  <si>
    <t>Picris rhagadioloides (L.) Desf., 1804</t>
  </si>
  <si>
    <t>Pilularia minuta Durieu, 1838</t>
  </si>
  <si>
    <t>Pimpinella lutea Desf., 1798</t>
  </si>
  <si>
    <t>Pimpinella siifolia Leresche, 1879</t>
  </si>
  <si>
    <t>Lentibulariaceae</t>
  </si>
  <si>
    <t>Pinguicula reichenbachiana Schindl., 1908</t>
  </si>
  <si>
    <t>Grassette de Reichenbach</t>
  </si>
  <si>
    <t>Plantago cornutii Gouan, 1773</t>
  </si>
  <si>
    <t>Plantain de Cornut</t>
  </si>
  <si>
    <t>Potamogeton compressus L., 1753</t>
  </si>
  <si>
    <t>Potamogeton praelongus Wulfen, 1805</t>
  </si>
  <si>
    <t>Potamot allongé</t>
  </si>
  <si>
    <t>Potentilla nivea L., 1753</t>
  </si>
  <si>
    <t>Potentille blanc de neige</t>
  </si>
  <si>
    <t>Prunus lusitanica L., 1753</t>
  </si>
  <si>
    <t>Prunier du Portugal</t>
  </si>
  <si>
    <t>Fagaceae</t>
  </si>
  <si>
    <t>Quercus crenata Lam., 1785</t>
  </si>
  <si>
    <t>Faux chêne-liège</t>
  </si>
  <si>
    <t>Ranunculus canutii Coss. ex Ardoino, 1867</t>
  </si>
  <si>
    <t>Renoncule du mont Gargano</t>
  </si>
  <si>
    <t>Ranunculus lateriflorus DC., 1817</t>
  </si>
  <si>
    <t>B2ab(iii,v) D1+2</t>
  </si>
  <si>
    <t>Ranunculus lingua L., 1753</t>
  </si>
  <si>
    <t>Ranunculus rionii Lagger, 1848</t>
  </si>
  <si>
    <t>Renoncule de Rion</t>
  </si>
  <si>
    <t>Rhododendron hirsutum L., 1753</t>
  </si>
  <si>
    <t>Romulea assumptionis Font Quer, 1953</t>
  </si>
  <si>
    <t>Romulée de l'Assomption</t>
  </si>
  <si>
    <t>Romulea corsica Jord. &amp; Fourr., 1868</t>
  </si>
  <si>
    <t>Romulée de Corse</t>
  </si>
  <si>
    <t>Romulea florentii Moret, 2000</t>
  </si>
  <si>
    <t>Romulée de Florent</t>
  </si>
  <si>
    <t>Rouya polygama (Desf.) Coincy, 1901</t>
  </si>
  <si>
    <t>Thapsie de Rouy</t>
  </si>
  <si>
    <t>Rumex aquaticus L., 1753</t>
  </si>
  <si>
    <t>Saponaria bellidifolia Sm., 1791</t>
  </si>
  <si>
    <t>Saponaire à feuilles de pâquerette</t>
  </si>
  <si>
    <t>Saxifraga adscendens L., 1753</t>
  </si>
  <si>
    <t>Saxifraga lamottei Luizet, 1913</t>
  </si>
  <si>
    <t>Saxifrage de Lamotte</t>
  </si>
  <si>
    <t>Saxifraga mutata L., 1762</t>
  </si>
  <si>
    <t>Saxifrage variable</t>
  </si>
  <si>
    <t>Scabiosa canescens Waldst. &amp; Kit., 1802</t>
  </si>
  <si>
    <t>Scandix stellata Banks &amp; Sol., 1794</t>
  </si>
  <si>
    <t>Scandix étoilé</t>
  </si>
  <si>
    <t>Scutellaria hastifolia L., 1753</t>
  </si>
  <si>
    <t>Sempervivum fauconnetii Reut., 1861</t>
  </si>
  <si>
    <t>Senecio rosinae Gamisans, 1977</t>
  </si>
  <si>
    <t>Séneçon de Rosine</t>
  </si>
  <si>
    <t>Senecio ruthenensis Mazuc &amp; Timb.-Lagr., 1854</t>
  </si>
  <si>
    <t>Serapias nurrica Corrias, 1982</t>
  </si>
  <si>
    <t>Sérapias de la Nurra</t>
  </si>
  <si>
    <t>Sesleria ovata (Hoppe) A.Kern., 1881</t>
  </si>
  <si>
    <t>Seslérie ovale</t>
  </si>
  <si>
    <t>Sideritis endressii Willk., 1859</t>
  </si>
  <si>
    <t>Silene badaroi Breistr., 1966</t>
  </si>
  <si>
    <t>Silene borderei Jord., 1866</t>
  </si>
  <si>
    <t>Silène de Bordère</t>
  </si>
  <si>
    <t>Silene petrarchae Ferrarini &amp; Cecchi, 2001</t>
  </si>
  <si>
    <t>Silene sedoides Poir., 1789</t>
  </si>
  <si>
    <t>Silene velutina Pourr. ex Loisel., 1809</t>
  </si>
  <si>
    <t>Silène velouté</t>
  </si>
  <si>
    <t>Sinapis pubescens L., 1767</t>
  </si>
  <si>
    <t>Moutarde pubescente</t>
  </si>
  <si>
    <t>Sisymbrium strictissimum L., 1753</t>
  </si>
  <si>
    <t>Sisymbre raide</t>
  </si>
  <si>
    <t>Sorbus legrei Cornier, 2009</t>
  </si>
  <si>
    <t>Sorbus remensis Cornier, 2009</t>
  </si>
  <si>
    <t>Alisier de Reims</t>
  </si>
  <si>
    <t>Spiranthes aestivalis (Poir.) Rich., 1817</t>
  </si>
  <si>
    <t>Spiranthe d'été</t>
  </si>
  <si>
    <t>A2ac</t>
  </si>
  <si>
    <t>Stachys ocymastrum (L.) Briq., 1893</t>
  </si>
  <si>
    <t>Staphisagria macrosperma Spach, 1838</t>
  </si>
  <si>
    <t>Staphisaigre</t>
  </si>
  <si>
    <t>Thelypteridaceae</t>
  </si>
  <si>
    <t>Stegnogramma pozoi (Lag.) K.Iwats., 1963</t>
  </si>
  <si>
    <t>Stellaria palustris Ehrh. ex Hoffm., 1791</t>
  </si>
  <si>
    <t>Stellaire des marais</t>
  </si>
  <si>
    <t>Subularia aquatica L., 1753</t>
  </si>
  <si>
    <t>Subulaire aquatique</t>
  </si>
  <si>
    <t>Taraxacum aemulans Kirschner &amp; Štěpánek</t>
  </si>
  <si>
    <t>Taraxacum bessarabicum (Hornem.) Hand.-Mazz., 1907</t>
  </si>
  <si>
    <t>Pissenlit de Bessarabie</t>
  </si>
  <si>
    <t>Taraxacum castaneum Soest, 1957</t>
  </si>
  <si>
    <t>Taraxacum cucullatiforme Soest, 1957</t>
  </si>
  <si>
    <t>Pissenlit à capuchon</t>
  </si>
  <si>
    <t>Santalaceae</t>
  </si>
  <si>
    <t>Thesium humile Vahl, 1794</t>
  </si>
  <si>
    <t>Trifolium pannonicum Jacq., 1767</t>
  </si>
  <si>
    <t>Trèfle de Hongrie</t>
  </si>
  <si>
    <t>Trisetum gracile (Moris) Boiss., 1844</t>
  </si>
  <si>
    <t>Trisète grêle</t>
  </si>
  <si>
    <t>Umbilicus horizontalis (Guss.) DC., 1828</t>
  </si>
  <si>
    <t>Urginea fugax (Moris) Steinh., 1834</t>
  </si>
  <si>
    <t>Urginée fugace</t>
  </si>
  <si>
    <t>Utricularia intermedia Hayne, 1800</t>
  </si>
  <si>
    <t>Utriculaire intermédiaire</t>
  </si>
  <si>
    <t>Utricularia stygia G.Thor, 1988</t>
  </si>
  <si>
    <t>Utriculaire du Nord</t>
  </si>
  <si>
    <t>Vicia argentea Lapeyr., 1813</t>
  </si>
  <si>
    <t>Vesce argentée</t>
  </si>
  <si>
    <t>Vicia cassubica L., 1753</t>
  </si>
  <si>
    <t>Viola arborescens L., 1753</t>
  </si>
  <si>
    <t>Viola pseudomirabilis H.J.Coste, 1893</t>
  </si>
  <si>
    <t>Violette du Larzac</t>
  </si>
  <si>
    <t>Vogtia annua (L.) Oberpr. &amp; Sonboli, 2012</t>
  </si>
  <si>
    <t>Tanaisie annuelle</t>
  </si>
  <si>
    <t>Achillea ageratum L., 1753</t>
  </si>
  <si>
    <t>pr. B2b(iii,iv,v)</t>
  </si>
  <si>
    <t>Achillea atrata L., 1753</t>
  </si>
  <si>
    <t>Achillée noirâtre</t>
  </si>
  <si>
    <t>pr. D2</t>
  </si>
  <si>
    <t>Adonis aestivalis L., 1762</t>
  </si>
  <si>
    <t>pr. B2b(ii,iii,iv,v)</t>
  </si>
  <si>
    <t>Adonis flammea Jacq., 1776</t>
  </si>
  <si>
    <t>Adonis pyrenaica DC., 1815</t>
  </si>
  <si>
    <t>Adonis des Pyrénées</t>
  </si>
  <si>
    <t>Aegilops biuncialis Vis., 1842</t>
  </si>
  <si>
    <t>Alchemilla hoppeana (Rchb.) Dalla Torre, 1882</t>
  </si>
  <si>
    <t>Alchémille de Hoppe</t>
  </si>
  <si>
    <t>pr. B(1+2)a D2</t>
  </si>
  <si>
    <t>Alisma gramineum Lej., 1811</t>
  </si>
  <si>
    <t>Flûteau à feuilles de Graminée</t>
  </si>
  <si>
    <t>pr. B2b(iii,v) D2</t>
  </si>
  <si>
    <t>Allium moly L., 1753</t>
  </si>
  <si>
    <t>Alopecurus rendlei Eig, 1937</t>
  </si>
  <si>
    <t>Althenia filiformis Petit, 1829</t>
  </si>
  <si>
    <t>pr. B2b(iii)</t>
  </si>
  <si>
    <t>Alyssum cacuminum Španiel, Marhold &amp; Lihová, 2014</t>
  </si>
  <si>
    <t>pr. B2a D2</t>
  </si>
  <si>
    <t>Alyssum loiseleurii P.Fourn., 1936</t>
  </si>
  <si>
    <t>pr. B(1+2)a D1+2</t>
  </si>
  <si>
    <t>Anacamptis coriophora (L.) R.M.Bateman, Pridgeon &amp; M.W.Chase, 1997</t>
  </si>
  <si>
    <t>pr. A2ac+4ac B2b(iii,v)</t>
  </si>
  <si>
    <t>Anchusa undulata L., 1753</t>
  </si>
  <si>
    <t>Buglosse ondulée</t>
  </si>
  <si>
    <t>pr. B2b(iii) D2</t>
  </si>
  <si>
    <t>Androsace ciliata DC., 1805</t>
  </si>
  <si>
    <t>Androsace ciliée</t>
  </si>
  <si>
    <t>Anemone montana Hoppe, 1826</t>
  </si>
  <si>
    <t>Pulsatille des montagnes</t>
  </si>
  <si>
    <t>Anemone sylvestris L., 1753</t>
  </si>
  <si>
    <t>Anemone trifolia L., 1753</t>
  </si>
  <si>
    <t>Anémone trifoliée</t>
  </si>
  <si>
    <t>Antennaria dioica (L.) Gaertn., 1791</t>
  </si>
  <si>
    <t>pr. A2ac+4ac</t>
  </si>
  <si>
    <t>Anthemis secundiramea Biv., 1806</t>
  </si>
  <si>
    <t>Anthyllis cytisoides L., 1753</t>
  </si>
  <si>
    <t>Aquilegia hirsutissima Timb.-Lagr., 1872</t>
  </si>
  <si>
    <t>Ancolie très poilue</t>
  </si>
  <si>
    <t>Aquilegia litardierei Briq., 1910</t>
  </si>
  <si>
    <t>Ancolie de Litardière</t>
  </si>
  <si>
    <t>Aquilegia viscosa Gouan, 1764</t>
  </si>
  <si>
    <t>pr. D1</t>
  </si>
  <si>
    <t>Arenaria ciliata L., 1753</t>
  </si>
  <si>
    <t>Arenaria marschlinsii W.D.J.Koch, 1841</t>
  </si>
  <si>
    <t>Arenaria provincialis Chater &amp; G.Halliday, 1964</t>
  </si>
  <si>
    <t>Sabline de Provence</t>
  </si>
  <si>
    <t>pr. B(1+2)b(iii,v)</t>
  </si>
  <si>
    <t>Aristavena setacea (Huds.) F.Albers &amp; Butzin, 1977</t>
  </si>
  <si>
    <t>Canche des marais</t>
  </si>
  <si>
    <t>Aristolochia tyrrhena E.Nardi &amp; Arrigoni, 1983</t>
  </si>
  <si>
    <t>Armeria malinvaudii H.J.Coste &amp; Soulié, 1911</t>
  </si>
  <si>
    <t>Armeria pungens (Link) Hoffmanns. &amp; Link, 1820</t>
  </si>
  <si>
    <t>Artemisia armeniaca Lam., 1783</t>
  </si>
  <si>
    <t>Artemisia atrata Lam., 1783</t>
  </si>
  <si>
    <t>Armoise noirâtre</t>
  </si>
  <si>
    <t>Asperula occidentalis Rouy, 1903</t>
  </si>
  <si>
    <t>Aspérule occidentale</t>
  </si>
  <si>
    <t>Asperula tinctoria L., 1753</t>
  </si>
  <si>
    <t>Asplenium fissum Kit. ex Willd., 1810</t>
  </si>
  <si>
    <t>Asplenium jahandiezii (Litard.) Rouy, 1913</t>
  </si>
  <si>
    <t>pr. B(1+2)a</t>
  </si>
  <si>
    <t>Asplenium sagittatum (DC.) Bange, 1952</t>
  </si>
  <si>
    <t>pr. D1+2</t>
  </si>
  <si>
    <t>Aster pyrenaeus Desf. ex DC., 1805</t>
  </si>
  <si>
    <t>Aster des Pyrénées</t>
  </si>
  <si>
    <t>Aster willkommii Sch.Bip. ex Willk., 1851</t>
  </si>
  <si>
    <t>Aster de Willkomm</t>
  </si>
  <si>
    <t>VU (B(1+2)ab(iii) D2) (-1)</t>
  </si>
  <si>
    <t>Astragalus alopecurus Pall., 1800</t>
  </si>
  <si>
    <t>pr. B2b(iii,v)</t>
  </si>
  <si>
    <t>Astragalus austriacus Jacq., 1762</t>
  </si>
  <si>
    <t>Astragale d'Autriche</t>
  </si>
  <si>
    <t>pr. B(1+2)b(ii,iii,v)</t>
  </si>
  <si>
    <t>Astragalus boeticus L., 1753</t>
  </si>
  <si>
    <t>Astragalus echinatus Murray, 1770</t>
  </si>
  <si>
    <t>Astragale hérissé d'aiguillons</t>
  </si>
  <si>
    <t>Atractylis humilis L., 1753</t>
  </si>
  <si>
    <t>Atractyle humble</t>
  </si>
  <si>
    <t>pr. B(1+2)b(iii)</t>
  </si>
  <si>
    <t>Bellevalia romana (L.) Rchb., 1830</t>
  </si>
  <si>
    <t>Biscutella apricorum Jord., 1864</t>
  </si>
  <si>
    <t>Lunetière des lieux ensoileillés</t>
  </si>
  <si>
    <t>Buglossoides gastonii (Benth.) I.M.Johnst., 1954</t>
  </si>
  <si>
    <t>Grémil de Gaston</t>
  </si>
  <si>
    <t>Bunium pachypodum P.W.Ball, 1968</t>
  </si>
  <si>
    <t>Bunium à pied épais</t>
  </si>
  <si>
    <t>Bupleurum rotundifolium L., 1753</t>
  </si>
  <si>
    <t>Caldesia parnassifolia (L.) Parl., 1860</t>
  </si>
  <si>
    <t>Araceae</t>
  </si>
  <si>
    <t>Calla palustris L., 1753</t>
  </si>
  <si>
    <t>Camelina microcarpa Andrz. ex DC., 1821</t>
  </si>
  <si>
    <t>Caméline à petits fruits</t>
  </si>
  <si>
    <t>Campanula albicans (Buser) Engl., 1897</t>
  </si>
  <si>
    <t>Campanula bononiensis L., 1753</t>
  </si>
  <si>
    <t>Campanule de Bologne</t>
  </si>
  <si>
    <t>Cardamine bulbifera (L.) Crantz, 1769</t>
  </si>
  <si>
    <t>Cardamine parviflora L., 1759</t>
  </si>
  <si>
    <t>Cardamine à petites fleurs</t>
  </si>
  <si>
    <t>Carduus aurosicus Chaix, 1785</t>
  </si>
  <si>
    <t>Chardon du mont Aurouse</t>
  </si>
  <si>
    <t>Carex buxbaumii Wahlenb., 1803</t>
  </si>
  <si>
    <t>Laîche de Buxbaum</t>
  </si>
  <si>
    <t>pr. B2b(ii,iii,iv,v) D2</t>
  </si>
  <si>
    <t>Carex colchica J.Gay, 1838</t>
  </si>
  <si>
    <t>Carex diandra Schrank, 1781</t>
  </si>
  <si>
    <t>pr. A2ac</t>
  </si>
  <si>
    <t>Carex hartmanii Cajander, 1935</t>
  </si>
  <si>
    <t>Laîche de Hartman</t>
  </si>
  <si>
    <t>Carex maritima Gunnerus, 1772</t>
  </si>
  <si>
    <t>Laîche maritime</t>
  </si>
  <si>
    <t>pr. B(1+2)b(iii,v) D2</t>
  </si>
  <si>
    <t>Carex microglochin Wahlenb., 1803</t>
  </si>
  <si>
    <t>Carex mucronata All., 1785</t>
  </si>
  <si>
    <t>Laîche mucronée</t>
  </si>
  <si>
    <t>Carlina biebersteinii Bernh. ex Hornem., 1819</t>
  </si>
  <si>
    <t>Carline à longues feuilles</t>
  </si>
  <si>
    <t>Catabrosa aquatica (L.) P.Beauv., 1812</t>
  </si>
  <si>
    <t>Catapodium hemipoa (Delile ex Spreng.) Laínz, 1966</t>
  </si>
  <si>
    <t>Catapode intermédiaire</t>
  </si>
  <si>
    <t>Centaurium portense (Brot.) Butcher, 1930</t>
  </si>
  <si>
    <t>Petite-Centaurée à fleurs de Scille</t>
  </si>
  <si>
    <t>Cerastium dubium (Bastard) Guépin, 1838</t>
  </si>
  <si>
    <t>Cerastium lineare All., 1785</t>
  </si>
  <si>
    <t>Cerastium soleirolii Ser. ex Duby, 1828</t>
  </si>
  <si>
    <t>Céraiste de Soleirol</t>
  </si>
  <si>
    <t>Ceratocephala falcata (L.) Pers., 1805</t>
  </si>
  <si>
    <t>Chaerophyllum elegans Gaudin, 1828</t>
  </si>
  <si>
    <t>Chamorchis alpina (L.) Rich., 1817</t>
  </si>
  <si>
    <t>Cirsium creticum (Lam.) d'Urv., 1822</t>
  </si>
  <si>
    <t>Cirse de Crête</t>
  </si>
  <si>
    <t>Cirsium glabrum DC., 1815</t>
  </si>
  <si>
    <t>Cirse glabre</t>
  </si>
  <si>
    <t>Cirsium italicum DC., 1813</t>
  </si>
  <si>
    <t>Cirse d'Italie</t>
  </si>
  <si>
    <t>Cistus crispus L., 1753</t>
  </si>
  <si>
    <t>Ciste crispé</t>
  </si>
  <si>
    <t>Cistus ladanifer L., 1753</t>
  </si>
  <si>
    <t>Cochlearia aestuaria (J.Lloyd) Heywood, 1964</t>
  </si>
  <si>
    <t>Coeloglossum viride (L.) Hartm., 1820</t>
  </si>
  <si>
    <t>Colchicum arenasii Fridl., 1999</t>
  </si>
  <si>
    <t>Colchicum corsicum Baker, 1879</t>
  </si>
  <si>
    <t>Colchique de Corse</t>
  </si>
  <si>
    <t>Coleanthus subtilis (Tratt.) Seidl ex Roem. &amp; Schult., 1817</t>
  </si>
  <si>
    <t>Coléanthe délicat</t>
  </si>
  <si>
    <t>pr. B(1+2)b(ii,iii,iv,v) D2</t>
  </si>
  <si>
    <t>Cotoneaster raboutensis Flinck, Fryer, Garraud, Hylmö &amp; Zeller, 1998</t>
  </si>
  <si>
    <t>Crassula vaillantii (Willd.) Roth, 1827</t>
  </si>
  <si>
    <t>Crepis rhaetica Hegetschw., 1839</t>
  </si>
  <si>
    <t>Crépide des Alpes Rhétiques</t>
  </si>
  <si>
    <t>Cyanus lugdunensis (Jord.) Fourr., 1869</t>
  </si>
  <si>
    <t>Centaurée de Lyon</t>
  </si>
  <si>
    <t>Cyclamen balearicum Willk., 1875</t>
  </si>
  <si>
    <t>Cyclamen des Baléares</t>
  </si>
  <si>
    <t>Cynoglossum dioscoridis Vill., 1779</t>
  </si>
  <si>
    <t>Cynoglosse de Dioscoride</t>
  </si>
  <si>
    <t>Cypripedium calceolus L., 1753</t>
  </si>
  <si>
    <t>Cystopteridaceae</t>
  </si>
  <si>
    <t>Cystopteris diaphana (Bory) Blasdell, 1963</t>
  </si>
  <si>
    <t>Cytisus elongatus Waldst. &amp; Kit., 1805</t>
  </si>
  <si>
    <t>Cytise à longues grappes</t>
  </si>
  <si>
    <t>Dactylorhiza elata (Poir.) Soó, 1962</t>
  </si>
  <si>
    <t>Orchis élevé</t>
  </si>
  <si>
    <t>pr. A2ac+4ac B2b(ii,iii,iv,v)</t>
  </si>
  <si>
    <t>Dactylorhiza incarnata (L.) Soó, 1962</t>
  </si>
  <si>
    <t>Dactylorhiza praetermissa (Druce) Soó, 1962</t>
  </si>
  <si>
    <t>Dactylorhiza traunsteineri (Saut.) Soó, 1962</t>
  </si>
  <si>
    <t>Orchis de Traunsteiner</t>
  </si>
  <si>
    <t>Danthonia alpina Vest, 1821</t>
  </si>
  <si>
    <t>Danthonie des Alpes</t>
  </si>
  <si>
    <t>pr. B(1+2)b(ii,iii,iv,v)</t>
  </si>
  <si>
    <t>Thymelaeaceae</t>
  </si>
  <si>
    <t>Daphne striata Tratt., 1814</t>
  </si>
  <si>
    <t>Camélée striée</t>
  </si>
  <si>
    <t>Dasiphora fruticosa (L.) Rydb., 1898</t>
  </si>
  <si>
    <t>Potentille ligneuse</t>
  </si>
  <si>
    <t>pr. B2b(iii) D1</t>
  </si>
  <si>
    <t>Delphinium pubescens DC., 1815</t>
  </si>
  <si>
    <t>Pied-d'alouette pubescent</t>
  </si>
  <si>
    <t>Delphinium verdunense Balb., 1813</t>
  </si>
  <si>
    <t>Dianthus geminiflorus Loisel., 1807</t>
  </si>
  <si>
    <t>Oeillet à fleurs géminées</t>
  </si>
  <si>
    <t>Dianthus superbus L., 1755</t>
  </si>
  <si>
    <t>Dianthus vigoi Laínz, 1986</t>
  </si>
  <si>
    <t>Oeillet de Vigo</t>
  </si>
  <si>
    <t>Dioscoreaceae</t>
  </si>
  <si>
    <t>Dioscorea pyrenaica Bubani &amp; Bordère ex Gren., 1866</t>
  </si>
  <si>
    <t>Dioscorée des Pyrénées</t>
  </si>
  <si>
    <t>Dracocephalum austriacum L., 1753</t>
  </si>
  <si>
    <t>Droseraceae</t>
  </si>
  <si>
    <t>Drosera longifolia L., 1753</t>
  </si>
  <si>
    <t>Echium calycinum Viv., 1804</t>
  </si>
  <si>
    <t>Vipérine à calice persistant</t>
  </si>
  <si>
    <t>Elatine alsinastrum L., 1753</t>
  </si>
  <si>
    <t>Elatine macropoda Guss., 1827</t>
  </si>
  <si>
    <t>Eleocharis parvula (Roem. &amp; Schult.) Link ex Bluff, Nees &amp; Schauer, 1836</t>
  </si>
  <si>
    <t>Epipactis fageticola (C.E.Hermos.) Devillers-Tersch. &amp; Devillers, 1999</t>
  </si>
  <si>
    <t>Epipactis palustris (L.) Crantz, 1769</t>
  </si>
  <si>
    <t>Epipactis phyllanthes G.E.Sm., 1852</t>
  </si>
  <si>
    <t>Epipactis placentina Bongiorni &amp; Grünanger, 1993</t>
  </si>
  <si>
    <t>Epipogium aphyllum Sw., 1814</t>
  </si>
  <si>
    <t>Erucastrum supinum (L.) Al-Shehbaz &amp; Warwick, 2003</t>
  </si>
  <si>
    <t>Braya couchée</t>
  </si>
  <si>
    <t>Eryngium alpinum L., 1753</t>
  </si>
  <si>
    <t>Euphorbiaceae</t>
  </si>
  <si>
    <t>Euphorbia corsica Req., 1825</t>
  </si>
  <si>
    <t>Euphorbe de Corse</t>
  </si>
  <si>
    <t>Euphorbia variabilis Ces., 1838</t>
  </si>
  <si>
    <t>Euphorbe variable</t>
  </si>
  <si>
    <t>Festuca duvalii (St.-Yves) Stohr, 1955</t>
  </si>
  <si>
    <t>Fétuque de Duval</t>
  </si>
  <si>
    <t>Festuca fabrei Kerguélen &amp; Plonka, 1988</t>
  </si>
  <si>
    <t>Fétuque de Fabre</t>
  </si>
  <si>
    <t>Fibigia clypeata (L.) Medik., 1792</t>
  </si>
  <si>
    <t>Fibigie</t>
  </si>
  <si>
    <t>Fuirena pubescens (Poir.) Kunth, 1837</t>
  </si>
  <si>
    <t>Fuirène pubescent</t>
  </si>
  <si>
    <t>Gagea lusitanica A.Terracc., 1904</t>
  </si>
  <si>
    <t>Gagea spathacea (Hayne) Salisb., 1806</t>
  </si>
  <si>
    <t>Gagée à spathe</t>
  </si>
  <si>
    <t>Galium minutulum Jord., 1846</t>
  </si>
  <si>
    <t>pr. B2a</t>
  </si>
  <si>
    <t>Galium rubioides L., 1753</t>
  </si>
  <si>
    <t>Gaillet fausse garance</t>
  </si>
  <si>
    <t>Genista radiata (L.) Scop., 1772</t>
  </si>
  <si>
    <t>Genêt radié</t>
  </si>
  <si>
    <t>Gentiana cruciata L., 1753</t>
  </si>
  <si>
    <t>Gentiane croisette</t>
  </si>
  <si>
    <t>Gentianella amarella (L.) Börner, 1912</t>
  </si>
  <si>
    <t>Gentianelle amère</t>
  </si>
  <si>
    <t>Geranium argenteum L., 1756</t>
  </si>
  <si>
    <t>Geranium palustre L., 1756</t>
  </si>
  <si>
    <t>Géranium des marais</t>
  </si>
  <si>
    <t>Geum hispidum Fr., 1817</t>
  </si>
  <si>
    <t>Benoîte hispide</t>
  </si>
  <si>
    <t>pr. B(1+2)b(iii) D2</t>
  </si>
  <si>
    <t>Gladiolus gallaecicus Pau ex J.-M.Tison &amp; Ch.Girod</t>
  </si>
  <si>
    <t>Glaïeul d'Illyrie</t>
  </si>
  <si>
    <t>Glaucium corniculatum (L.) Rudolph, 1781</t>
  </si>
  <si>
    <t>Hackelia deflexa (Wahlenb.) Opiz, 1838</t>
  </si>
  <si>
    <t>Bardanette courbée</t>
  </si>
  <si>
    <t>Halimione pedunculata (L.) Aellen, 1938</t>
  </si>
  <si>
    <t>Hedysarum boveanum Bunge ex Basiner, 1846</t>
  </si>
  <si>
    <t>Sainfoin bas</t>
  </si>
  <si>
    <t>Hedysarum spinosissimum L., 1753</t>
  </si>
  <si>
    <t>pr. B2b(iii,iv,v) D2</t>
  </si>
  <si>
    <t>Helianthemum syriacum (Jacq.) Dum.Cours., 1802</t>
  </si>
  <si>
    <t>Hélianthème à feuilles de lavande</t>
  </si>
  <si>
    <t>Heliotropium supinum L., 1753</t>
  </si>
  <si>
    <t>Héliotrope couché</t>
  </si>
  <si>
    <t>Herniaria litardierei (Gamisans) Greuter &amp; Burdet, 1982</t>
  </si>
  <si>
    <t>Hibiscus palustris L., 1753</t>
  </si>
  <si>
    <t>pr. B(1+2)b(iii,v) D1+2</t>
  </si>
  <si>
    <t>Hieracium attracticaule Arv.-Touv., 1913</t>
  </si>
  <si>
    <t>Hieracium buglossoides Arv.-Touv., 1880</t>
  </si>
  <si>
    <t>Hieracium insulanum Litard., 1909</t>
  </si>
  <si>
    <t>Hieracium lycopifolium Froel., 1838</t>
  </si>
  <si>
    <t>Hieracium petrosae (Zahn) J.-M.Tison</t>
  </si>
  <si>
    <t>Hieracium petryanum Zahn, 1923</t>
  </si>
  <si>
    <t>Hieracium rotgesianum Arv.-Touv. &amp; Gaut., 1904</t>
  </si>
  <si>
    <t>Hieracium ucenicum Arv.-Touv., 1888</t>
  </si>
  <si>
    <t>Hieracium virgaurea Coss., 1847</t>
  </si>
  <si>
    <t>Hierochloe odorata (L.) P.Beauv., 1812</t>
  </si>
  <si>
    <t>Hippuris vulgaris L., 1753</t>
  </si>
  <si>
    <t>Holosteum breistrofferi Greuter &amp; Charpin, 1971</t>
  </si>
  <si>
    <t>Holostée hérissée</t>
  </si>
  <si>
    <t>Honorius nutans (Sm.) Gray, 1821</t>
  </si>
  <si>
    <t>Ornithogale penché</t>
  </si>
  <si>
    <t>Hordeum bulbosum L., 1756</t>
  </si>
  <si>
    <t>Orge bulbeuse</t>
  </si>
  <si>
    <t>Hormathophylla lapeyrousiana (Jord.) P.Küpfer, 1974</t>
  </si>
  <si>
    <t>Hypecoum imberbe Sm., 1806</t>
  </si>
  <si>
    <t>Cumin à grandes fleurs</t>
  </si>
  <si>
    <t>Hypochaeris uniflora Vill., 1779</t>
  </si>
  <si>
    <t>Porcelle à une tête</t>
  </si>
  <si>
    <t>Iberis carnosa Willd., 1800</t>
  </si>
  <si>
    <t>Inula britannica L., 1753</t>
  </si>
  <si>
    <t>Inula hirta L., 1753</t>
  </si>
  <si>
    <t>Inule hérissée</t>
  </si>
  <si>
    <t>Iris perrieri Simonet ex P.Fourn., 1935</t>
  </si>
  <si>
    <t>Isoetes creussensis Lazare &amp; S.Riba, 2010</t>
  </si>
  <si>
    <t>Isoëtes lacustris L., 1753</t>
  </si>
  <si>
    <t>Isoète des lacs</t>
  </si>
  <si>
    <t>Knautia lebrunii J.Prudhomme, 1987</t>
  </si>
  <si>
    <t>Lathyrus bauhinii Genty, 1892</t>
  </si>
  <si>
    <t>pr. B2b(ii,iii,v)</t>
  </si>
  <si>
    <t>Lathyrus pannonicus (Jacq.) Garcke, 1863</t>
  </si>
  <si>
    <t>Gesse de Hongrie</t>
  </si>
  <si>
    <t>Leonurus cardiaca L., 1753</t>
  </si>
  <si>
    <t>pr. B2b(ii,iv,v)</t>
  </si>
  <si>
    <t>Lepidium villarsii Gren. &amp; Godr., 1847</t>
  </si>
  <si>
    <t>Passerage de Villars</t>
  </si>
  <si>
    <t>Leucojum aestivum L., 1759</t>
  </si>
  <si>
    <t>Nivéole d'été</t>
  </si>
  <si>
    <t>Leucojum pulchellum Salisb., 1807</t>
  </si>
  <si>
    <t>Nivéole jolie</t>
  </si>
  <si>
    <t>Ligularia sibirica (L.) Cass., 1823</t>
  </si>
  <si>
    <t>Limonium companyonis (Gren. &amp; Billot) Kuntze, 1891</t>
  </si>
  <si>
    <t>Statice de Companyo</t>
  </si>
  <si>
    <t>Limonium duriusculum (Girard) Fourr., 1869</t>
  </si>
  <si>
    <t>Limonium obtusifolium (Rouy) Erben, 1978</t>
  </si>
  <si>
    <t>Linaria flava (Poir.) Desf., 1799</t>
  </si>
  <si>
    <t>Linaire jaune</t>
  </si>
  <si>
    <t>Linaria spartea (L.) Desf., 1804</t>
  </si>
  <si>
    <t>Linaceae</t>
  </si>
  <si>
    <t>Linum leonii F.W.Schultz, 1838</t>
  </si>
  <si>
    <t>Liparis loeselii (L.) Rich., 1817</t>
  </si>
  <si>
    <t>Liparis de Loesel</t>
  </si>
  <si>
    <t>Lobelia dortmanna L., 1753</t>
  </si>
  <si>
    <t>Lobélie de Dortmann</t>
  </si>
  <si>
    <t>Lolium parabolicae Sennen ex Samp., 1922</t>
  </si>
  <si>
    <t>Ivraie du Portugal</t>
  </si>
  <si>
    <t>Lomelosia simplex (Desf.) Raf., 1838</t>
  </si>
  <si>
    <t>Scabieuse simple</t>
  </si>
  <si>
    <t>Lycopodiella inundata (L.) Holub, 1964</t>
  </si>
  <si>
    <t>Lycopodium tristachyum Pursh, 1814</t>
  </si>
  <si>
    <t>Lycopode petit Cyprès</t>
  </si>
  <si>
    <t>Lysimachia ephemerum L., 1753</t>
  </si>
  <si>
    <t>Lythrum thymifolium L., 1753</t>
  </si>
  <si>
    <t>Salicaire à feuilles de thym</t>
  </si>
  <si>
    <t>pr. B2b(ii,iii)</t>
  </si>
  <si>
    <t>Macrosyringion glutinosum (M.Bieb.) Rothm., 1943</t>
  </si>
  <si>
    <t>Euphraise visqueuse</t>
  </si>
  <si>
    <t>Marsilea quadrifolia L., 1753</t>
  </si>
  <si>
    <t>Medicago doliata Carmign., 1810</t>
  </si>
  <si>
    <t>Luzerne à fruits épineux</t>
  </si>
  <si>
    <t>Medicago scutellata (L.) Mill., 1768</t>
  </si>
  <si>
    <t>Medicago secundiflora Durieu, 1845</t>
  </si>
  <si>
    <t>Luzerne à fleurs unilatérales</t>
  </si>
  <si>
    <t>Melilotus italicus (L.) Lam., 1779</t>
  </si>
  <si>
    <t>Mélilot d'Italie</t>
  </si>
  <si>
    <t>Aizoaceae</t>
  </si>
  <si>
    <t>Mesembryanthemum crystallinum L., 1753</t>
  </si>
  <si>
    <t>Milium montianum Parl., 1850</t>
  </si>
  <si>
    <t>Millet</t>
  </si>
  <si>
    <t>Milium vernale M.Bieb., 1808</t>
  </si>
  <si>
    <t>Millet printanier</t>
  </si>
  <si>
    <t>Minuartia lanuginosa (H.J.Coste) Braun-Blanq., 1931</t>
  </si>
  <si>
    <t>Minuartie de la Lozère</t>
  </si>
  <si>
    <t>Moehringia argenteria Casazza &amp; Minuto, 2008</t>
  </si>
  <si>
    <t>Moehringia intermedia Loisel. ex Panizzi, 1889</t>
  </si>
  <si>
    <t>Muscari motelayi Foucaud, 1891</t>
  </si>
  <si>
    <t>Muscari</t>
  </si>
  <si>
    <t>Myosotis sicula Guss., 1843</t>
  </si>
  <si>
    <t>Myriolimon ferulaceum (L.) Lledó, Erben &amp; M.B.Crespo, 2005</t>
  </si>
  <si>
    <t>Statice fausse-férule</t>
  </si>
  <si>
    <t>Nananthea perpusilla (Loisel.) DC., 1838</t>
  </si>
  <si>
    <t>Narcissus triandrus L., 1762</t>
  </si>
  <si>
    <t>Narduroides salzmannii (Boiss.) Rouy, 1913</t>
  </si>
  <si>
    <t>Neotinea lactea (Poir.) R.M.Bateman, Pridgeon &amp; M.W.Chase, 1997</t>
  </si>
  <si>
    <t>Nepeta cataria L., 1753</t>
  </si>
  <si>
    <t>Nepeta latifolia DC., 1805</t>
  </si>
  <si>
    <t>Nepeta nuda L., 1753</t>
  </si>
  <si>
    <t>pr. B2b(iii) D1+2</t>
  </si>
  <si>
    <t>Neslia paniculata (L.) Desv., 1815</t>
  </si>
  <si>
    <t>Neslie paniculée</t>
  </si>
  <si>
    <t>Nonea echioides (L.) Roem. &amp; Schult., 1819</t>
  </si>
  <si>
    <t>Menyanthaceae</t>
  </si>
  <si>
    <t>Nymphoides peltata (S.G.Gmel.) Kuntze, 1891</t>
  </si>
  <si>
    <t>Oenanthe globulosa L., 1753</t>
  </si>
  <si>
    <t>Oenanthe globuleuse</t>
  </si>
  <si>
    <t>Ononis aragonensis Asso, 1779</t>
  </si>
  <si>
    <t>Ononis pubescens L., 1771</t>
  </si>
  <si>
    <t>Ononis ramosissima Desf., 1799</t>
  </si>
  <si>
    <t>Bugrane très ramifiée</t>
  </si>
  <si>
    <t>Onopordum acaulon L., 1763</t>
  </si>
  <si>
    <t>Onopordum eriocephalum Rouy, 1897</t>
  </si>
  <si>
    <t>Onosma pseudoarenaria Schur, 1859</t>
  </si>
  <si>
    <t>Orcanette fausse orcanette des sables</t>
  </si>
  <si>
    <t>Ophrys aegirtica P.Delforge, 1996</t>
  </si>
  <si>
    <t>Ophrys du Gers</t>
  </si>
  <si>
    <t>Ophrys aveyronensis (J.J.Wood) P.Delforge, 1984</t>
  </si>
  <si>
    <t>Ophrys de l'Aveyron</t>
  </si>
  <si>
    <t>pr. B(1+2)b(iii,v) C2 D2</t>
  </si>
  <si>
    <t>Ophrys aymoninii (Breistr.) Buttler, 1986</t>
  </si>
  <si>
    <t>Ophrys d'Aymonin</t>
  </si>
  <si>
    <t>Ophrys bertolonii Moretti, 1823</t>
  </si>
  <si>
    <t>Ophrys bombyliflora Link, 1800</t>
  </si>
  <si>
    <t>Ophrys bombyx</t>
  </si>
  <si>
    <t>Ophrys catalaunica O.Danesch &amp; E.Danesch, 1972</t>
  </si>
  <si>
    <t>Ophrys vasconica (O.Danesch &amp; E.Danesch) P.Delforge, 1991</t>
  </si>
  <si>
    <t>Ornithopus sativus Brot., 1804</t>
  </si>
  <si>
    <t>Orobanche alsatica Kirschl., 1836</t>
  </si>
  <si>
    <t>Orobanche d'Alsace</t>
  </si>
  <si>
    <t>Orobanche artemisii-campestris Vaucher ex Gaudin, 1829</t>
  </si>
  <si>
    <t>Orobanche cernua Loefl., 1758</t>
  </si>
  <si>
    <t>Orobanche penchée</t>
  </si>
  <si>
    <t>Orobanche fuliginosa Reut. ex Jord., 1846</t>
  </si>
  <si>
    <t>pr. B(1+2)b(iii) D1</t>
  </si>
  <si>
    <t>Orobanche sanguinea C.Presl, 1822</t>
  </si>
  <si>
    <t>Orobanche santolinae Loscos &amp; J.Pardo, 1863</t>
  </si>
  <si>
    <t>Oxytropis xerophila Gutermann, 2006</t>
  </si>
  <si>
    <t>Oxytropis velouté</t>
  </si>
  <si>
    <t>Patzkea durandoi (Clauson) G.H.Loos, 2010</t>
  </si>
  <si>
    <t>Pedicularis palustris L., 1753</t>
  </si>
  <si>
    <t>Phelipanche arenaria (Borkh.) Pomel, 1874</t>
  </si>
  <si>
    <t>Phyla nodiflora (L.) Greene, 1899</t>
  </si>
  <si>
    <t>Phyla à fleurs nodales</t>
  </si>
  <si>
    <t>Phyllodoce caerulea (L.) Bab., 1843</t>
  </si>
  <si>
    <t>Phyteuma villarsii Rich.Schulz, 1904</t>
  </si>
  <si>
    <t>Raiponce de Villars</t>
  </si>
  <si>
    <t>Piptatherum virescens (Trin.) Boiss., 1884</t>
  </si>
  <si>
    <t>pr. B(1+2)b(iii) D1+2</t>
  </si>
  <si>
    <t>Polycarpon polycarpoides (Biv.) Zodda, 1908</t>
  </si>
  <si>
    <t>Polycarpon Faux-Péplis</t>
  </si>
  <si>
    <t>Polygalaceae</t>
  </si>
  <si>
    <t>Polygala exilis DC., 1813</t>
  </si>
  <si>
    <t>Polygonum bellardii All., 1785</t>
  </si>
  <si>
    <t>Renouée de Bellardi</t>
  </si>
  <si>
    <t>Polygonum raii Bab., 1836</t>
  </si>
  <si>
    <t>Polygonum robertii Loisel., 1827</t>
  </si>
  <si>
    <t>Renouée de Robert</t>
  </si>
  <si>
    <t>Polystichum braunii (Spenn.) Fée, 1852</t>
  </si>
  <si>
    <t>Polystic de Braun</t>
  </si>
  <si>
    <t>Potamogeton acutifolius Link, 1818</t>
  </si>
  <si>
    <t>Potamogeton alpinus Balb., 1804</t>
  </si>
  <si>
    <t>Potamot des Alpes</t>
  </si>
  <si>
    <t>Potamogeton friesii Rupr., 1845</t>
  </si>
  <si>
    <t>Potamot à feuilles mucronées</t>
  </si>
  <si>
    <t>Potentilla alba L., 1753</t>
  </si>
  <si>
    <t>Potentille blanche</t>
  </si>
  <si>
    <t>Potentilla delphinensis Gren. &amp; Godr., 1848</t>
  </si>
  <si>
    <t>Potentille du Dauphiné</t>
  </si>
  <si>
    <t>pr. B(1+2)b(iii,v) D1</t>
  </si>
  <si>
    <t>Primula allionii Loisel., 1809</t>
  </si>
  <si>
    <t>Primevère d'Allioni</t>
  </si>
  <si>
    <t>Primula matthioli (L.) J.A.Richt., 1894</t>
  </si>
  <si>
    <t>Cortuse de Matthiole</t>
  </si>
  <si>
    <t>pr. B(1+2)a D1</t>
  </si>
  <si>
    <t>Pulicaria sicula (L.) Moris, 1843</t>
  </si>
  <si>
    <t>Pulicaire de Sicile</t>
  </si>
  <si>
    <t>Ranunculus clethraphilus Litard., 1909</t>
  </si>
  <si>
    <t>Ranunculus nodiflorus L., 1753</t>
  </si>
  <si>
    <t>Ranunculus polyanthemoides Boreau, 1857</t>
  </si>
  <si>
    <t>Renoncule à segments étroits</t>
  </si>
  <si>
    <t>Rhinanthus pseudoantiquus Kunz, 1969</t>
  </si>
  <si>
    <t>Rostraria pubescens (Lam.) Trin., 1820</t>
  </si>
  <si>
    <t>Koelérie du littoral</t>
  </si>
  <si>
    <t>Sagina nodosa (L.) Fenzl, 1833</t>
  </si>
  <si>
    <t>Sagine noueuse</t>
  </si>
  <si>
    <t>Salvia aethiopis L., 1753</t>
  </si>
  <si>
    <t>Sauge d'Éthiopie</t>
  </si>
  <si>
    <t>Salvia officinalis L., 1753</t>
  </si>
  <si>
    <t>Sauge officinale</t>
  </si>
  <si>
    <t>Saponaria lutea L., 1762</t>
  </si>
  <si>
    <t>Saponaire jaune</t>
  </si>
  <si>
    <t>Sarcocapnos enneaphylla (L.) DC., 1821</t>
  </si>
  <si>
    <t>Saxifraga cotyledon L., 1753</t>
  </si>
  <si>
    <t>Saxifrage Cotylédon</t>
  </si>
  <si>
    <t>Scheuchzeriaceae</t>
  </si>
  <si>
    <t>Scheuchzeria palustris L., 1753</t>
  </si>
  <si>
    <t>Schoenoplectus supinus (L.) Palla, 1888</t>
  </si>
  <si>
    <t>Scirpe couché</t>
  </si>
  <si>
    <t>Scolymus grandiflorus Desf., 1799</t>
  </si>
  <si>
    <t>Scolyme à grandes fleurs</t>
  </si>
  <si>
    <t>Scolymus maculatus L., 1753</t>
  </si>
  <si>
    <t>Sedum amplexicaule DC., 1808</t>
  </si>
  <si>
    <t>Sedum litoreum Guss., 1826</t>
  </si>
  <si>
    <t>Selinum broteri Hoffmanns. &amp; Link, 1824</t>
  </si>
  <si>
    <t>Sélin de Brotero</t>
  </si>
  <si>
    <t>Senecio serpentinicola (Rouy) Jeanm., 2003</t>
  </si>
  <si>
    <t>Serapias cordigera L., 1763</t>
  </si>
  <si>
    <t>Sérapias en coeur</t>
  </si>
  <si>
    <t>Silene mutabilis L., 1756</t>
  </si>
  <si>
    <t>Silène négligé</t>
  </si>
  <si>
    <t>Silene noctiflora L., 1753</t>
  </si>
  <si>
    <t>Silène de nuit</t>
  </si>
  <si>
    <t>Silene succulenta Forssk., 1775</t>
  </si>
  <si>
    <t>Sium latifolium L., 1753</t>
  </si>
  <si>
    <t>Smyrnium perfoliatum L., 1753</t>
  </si>
  <si>
    <t>Soldanella villosa Darracq, 1850</t>
  </si>
  <si>
    <t>Sonchus aquatilis Pourr., 1788</t>
  </si>
  <si>
    <t>Laiteron aquatique</t>
  </si>
  <si>
    <t>pr. B(1+2)b(iii,iv,v) D2</t>
  </si>
  <si>
    <t>Typhaceae</t>
  </si>
  <si>
    <t>Sparganium natans L., 1753</t>
  </si>
  <si>
    <t>Rubanier nain</t>
  </si>
  <si>
    <t>Stachys marrubiifolia Viv., 1825</t>
  </si>
  <si>
    <t>Staphisagria picta (Willd.) Jabbour, 2011</t>
  </si>
  <si>
    <t>Dauphinelle peinte</t>
  </si>
  <si>
    <t>Stipellula parviflora (Desf.) Röser &amp; H.R.Hamasha, 2012</t>
  </si>
  <si>
    <t>Stuckenia filiformis (Pers.) Börner, 1912</t>
  </si>
  <si>
    <t>Potamot filiforme</t>
  </si>
  <si>
    <t>Taeniatherum caput-medusae (L.) Nevski, 1934</t>
  </si>
  <si>
    <t>Taraxacum ciliare Soest, 1965</t>
  </si>
  <si>
    <t>Taraxacum gallicum Soest, 1961</t>
  </si>
  <si>
    <t>Taraxacum hollandicum Soest, 1942</t>
  </si>
  <si>
    <t>Pissenlit de Hollande</t>
  </si>
  <si>
    <t>Taraxacum madidum Kirschner &amp; Štěpánek, 1994</t>
  </si>
  <si>
    <t>Taraxacum multilepis Kirschner &amp; Štěpánek, 1989</t>
  </si>
  <si>
    <t>Taraxacum pyropappum Boiss. &amp; Reut., 1842</t>
  </si>
  <si>
    <t>Pissenlit tardif</t>
  </si>
  <si>
    <t>Taraxacum rubricatum Kirschner &amp; Štěpánek</t>
  </si>
  <si>
    <t>Thalictrum lucidum L., 1753</t>
  </si>
  <si>
    <t>Pigamon méditerranéen</t>
  </si>
  <si>
    <t>Thalictrum tuberosum L., 1753</t>
  </si>
  <si>
    <t>Pigamon tubéreux</t>
  </si>
  <si>
    <t>Thesium kyrnosum Hendrych, 1964</t>
  </si>
  <si>
    <t>Thésium de Corse</t>
  </si>
  <si>
    <t>Thymelaea tartonraira (L.) All., 1785</t>
  </si>
  <si>
    <t>Tofieldiaceae</t>
  </si>
  <si>
    <t>Tofieldia pusilla (Michx.) Pers., 1805</t>
  </si>
  <si>
    <t>Tofieldie boréale</t>
  </si>
  <si>
    <t>Trifolium angulatum Waldst. &amp; Kit., 1802</t>
  </si>
  <si>
    <t>Trifolium retusum L., 1753</t>
  </si>
  <si>
    <t>Typha minima Funck, 1794</t>
  </si>
  <si>
    <t>Utricularia minor L., 1753</t>
  </si>
  <si>
    <t>Utricularia ochroleuca R.W.Hartm., 1857</t>
  </si>
  <si>
    <t>Vaccaria hispanica (Mill.) Rauschert, 1965</t>
  </si>
  <si>
    <t>Valantia hispida L., 1759</t>
  </si>
  <si>
    <t>Valeriana celtica L., 1753</t>
  </si>
  <si>
    <t>Velezia rigida L., 1753</t>
  </si>
  <si>
    <t>Vélézia raide</t>
  </si>
  <si>
    <t>Melanthiaceae</t>
  </si>
  <si>
    <t>Veratrum nigrum L., 1753</t>
  </si>
  <si>
    <t>Veronica prostrata L., 1762</t>
  </si>
  <si>
    <t>Veronica triphyllos L., 1753</t>
  </si>
  <si>
    <t>Vicia cusnae Foggi &amp; Ricceri, 1989</t>
  </si>
  <si>
    <t>Vesce du mont Cusna</t>
  </si>
  <si>
    <t>Viola pinnata L., 1753</t>
  </si>
  <si>
    <t>Viola roccabrunensis Espeut, 2004</t>
  </si>
  <si>
    <t>Pensée de Roquebrune</t>
  </si>
  <si>
    <t>Xatardia scabra (Lapeyr.) Meisn., 1838</t>
  </si>
  <si>
    <t>Pinaceae</t>
  </si>
  <si>
    <t>Abies alba Mill., 1768</t>
  </si>
  <si>
    <t>Acanthoprasium frutescens (L.) Spenn., 1843</t>
  </si>
  <si>
    <t>Ballote épineuse</t>
  </si>
  <si>
    <t>Acanthaceae</t>
  </si>
  <si>
    <t>Acanthus mollis L., 1753</t>
  </si>
  <si>
    <t>Sapindaceae</t>
  </si>
  <si>
    <t>Acer campestre L., 1753</t>
  </si>
  <si>
    <t>Acer monspessulanum L., 1753</t>
  </si>
  <si>
    <t>Acer opalus Mill., 1768</t>
  </si>
  <si>
    <t>Acer platanoides L., 1753</t>
  </si>
  <si>
    <t>Acer pseudoplatanus L., 1753</t>
  </si>
  <si>
    <t>Achillea chamaemelifolia Pourr., 1788</t>
  </si>
  <si>
    <t>Achillée à feuilles de Camomille</t>
  </si>
  <si>
    <t>Achillea collina (Becker ex Wirtg.) Heimerl, 1883</t>
  </si>
  <si>
    <t>Achillea distans Waldst. &amp; Kit. ex Willd., 1803</t>
  </si>
  <si>
    <t>Achillée distante</t>
  </si>
  <si>
    <t>Achillea erba-rotta All., 1773</t>
  </si>
  <si>
    <t>Achillea ligustica All., 1773</t>
  </si>
  <si>
    <t>Achillée de Ligurie</t>
  </si>
  <si>
    <t>Achillea macrophylla L., 1753</t>
  </si>
  <si>
    <t>Achillée à grandes feuilles</t>
  </si>
  <si>
    <t>Achillea maritima (L.) Ehrend. &amp; Y.P.Guo, 2005</t>
  </si>
  <si>
    <t>Achillea millefolium L., 1753</t>
  </si>
  <si>
    <t>Achillea nana L., 1753</t>
  </si>
  <si>
    <t>Achillea nobilis L., 1753</t>
  </si>
  <si>
    <t>Achillée noble</t>
  </si>
  <si>
    <t>Achillea odorata L., 1759</t>
  </si>
  <si>
    <t>Achillée odorante</t>
  </si>
  <si>
    <t>Achillea ptarmica L., 1753</t>
  </si>
  <si>
    <t>Achillea roseo-alba Ehrend., 1959</t>
  </si>
  <si>
    <t>Achillea tomentosa L., 1753</t>
  </si>
  <si>
    <t>Achillée tomenteuse</t>
  </si>
  <si>
    <t>Achnatherum bromoides (L.) P.Beauv., 1812</t>
  </si>
  <si>
    <t>Achnatherum calamagrostis (L.) P.Beauv., 1812</t>
  </si>
  <si>
    <t>Acis longifolia J.Gay ex M.Roem., 1847</t>
  </si>
  <si>
    <t>Nivéole à feuilles longues</t>
  </si>
  <si>
    <t>Acis rosea (F.Martin) Sweet, 1829</t>
  </si>
  <si>
    <t>Nivéole rose</t>
  </si>
  <si>
    <t>Aconitum anthora L., 1753</t>
  </si>
  <si>
    <t>Aconitum lycoctonum L., 1753</t>
  </si>
  <si>
    <t>Aconit tue-loup</t>
  </si>
  <si>
    <t>Aconitum napellus L., 1753</t>
  </si>
  <si>
    <t>Aconitum variegatum L., 1753</t>
  </si>
  <si>
    <t>Actaea spicata L., 1753</t>
  </si>
  <si>
    <t>Adenocarpus complicatus (L.) J.Gay, 1836</t>
  </si>
  <si>
    <t>Adenocarpus telonensis (Loisel.) DC., 1815</t>
  </si>
  <si>
    <t>Adenostyles alliariae (Gouan) A.Kern., 1871</t>
  </si>
  <si>
    <t>Adenostyles alpina (L.) Bluff &amp; Fingerh., 1825</t>
  </si>
  <si>
    <t>Adénostyle glabre</t>
  </si>
  <si>
    <t>Adenostyles leucophylla (Willd.) Rchb., 1831</t>
  </si>
  <si>
    <t>Adiantum capillus-veneris L., 1753</t>
  </si>
  <si>
    <t>Adonis annua L., 1753</t>
  </si>
  <si>
    <t>Adoxaceae</t>
  </si>
  <si>
    <t>Adoxa moschatellina L., 1753</t>
  </si>
  <si>
    <t>Aegilops geniculata Roth, 1797</t>
  </si>
  <si>
    <t>Aegilops neglecta Req. ex Bertol., 1835</t>
  </si>
  <si>
    <t>Aegilops triuncialis L., 1753</t>
  </si>
  <si>
    <t>Aegilops ventricosa Tausch, 1837</t>
  </si>
  <si>
    <t>Aegopodium podagraria L., 1753</t>
  </si>
  <si>
    <t>Aeluropus littoralis (Gouan) Parl., 1850</t>
  </si>
  <si>
    <t>Aethionema saxatile (L.) R.Br., 1812</t>
  </si>
  <si>
    <t>Aethusa cynapium L., 1753</t>
  </si>
  <si>
    <t>Agrimonia eupatoria L., 1753</t>
  </si>
  <si>
    <t>Agrimonia procera Wallr., 1840</t>
  </si>
  <si>
    <t>Agrostemma githago L., 1753</t>
  </si>
  <si>
    <t>Agrostis alpina Scop., 1771</t>
  </si>
  <si>
    <t>Agrostide des Alpes</t>
  </si>
  <si>
    <t>Agrostis canina L., 1753</t>
  </si>
  <si>
    <t>Agrostide des chiens</t>
  </si>
  <si>
    <t>Agrostis capillaris L., 1753</t>
  </si>
  <si>
    <t>Agrostide capillaire</t>
  </si>
  <si>
    <t>Agrostis castellana Boiss. &amp; Reut., 1842</t>
  </si>
  <si>
    <t>Agrostide de Castille</t>
  </si>
  <si>
    <t>Agrostis curtisii Kerguélen, 1976</t>
  </si>
  <si>
    <t>Agrostis gigantea Roth, 1788</t>
  </si>
  <si>
    <t>Agrostis rupestris All., 1785</t>
  </si>
  <si>
    <t>Agrostide des rochers</t>
  </si>
  <si>
    <t>Agrostis schleicheri Jord. &amp; Verl., 1855</t>
  </si>
  <si>
    <t>Agrostide de Schleicher</t>
  </si>
  <si>
    <t>Agrostis schraderiana Bech., 1938</t>
  </si>
  <si>
    <t>Agrostis stolonifera L., 1753</t>
  </si>
  <si>
    <t>Agrostide stolonifère</t>
  </si>
  <si>
    <t>Agrostis vinealis Schreb., 1771</t>
  </si>
  <si>
    <t>Agrostide des sables</t>
  </si>
  <si>
    <t>Aira armoricana F.Albers, 1979</t>
  </si>
  <si>
    <t>Canche de Bretagne</t>
  </si>
  <si>
    <t>Aira caryophyllea L., 1753</t>
  </si>
  <si>
    <t>Canche caryophillée</t>
  </si>
  <si>
    <t>Aira cupaniana Guss., 1843</t>
  </si>
  <si>
    <t>Canche de Cupani</t>
  </si>
  <si>
    <t>Aira elegantissima Schur, 1853</t>
  </si>
  <si>
    <t>Aira multiculmis Dumort., 1824</t>
  </si>
  <si>
    <t>Canche</t>
  </si>
  <si>
    <t>Aira praecox L., 1753</t>
  </si>
  <si>
    <t>Canche printanière</t>
  </si>
  <si>
    <t>Aira provincialis Jord., 1852</t>
  </si>
  <si>
    <t>Canche de Provence</t>
  </si>
  <si>
    <t>Aira tenorei Guss., 1827</t>
  </si>
  <si>
    <t>Airopsis tenella (Cav.) Asch. &amp; Graebn., 1899</t>
  </si>
  <si>
    <t>Airopsis délicat</t>
  </si>
  <si>
    <t>Ajuga chamaepitys (L.) Schreb., 1773</t>
  </si>
  <si>
    <t>Ajuga genevensis L., 1753</t>
  </si>
  <si>
    <t>Bugle de Genève</t>
  </si>
  <si>
    <t>Ajuga iva (L.) Schreb., 1773</t>
  </si>
  <si>
    <t>Ajuga pyramidalis L., 1753</t>
  </si>
  <si>
    <t>Bugle pyramidale</t>
  </si>
  <si>
    <t>Ajuga reptans L., 1753</t>
  </si>
  <si>
    <t>Alcea biennis Winterl, 1788</t>
  </si>
  <si>
    <t>Alcea rosea L., 1753</t>
  </si>
  <si>
    <t>Alchemilla acutiloba Opiz, 1838</t>
  </si>
  <si>
    <t>Alchémille commune</t>
  </si>
  <si>
    <t>Alchemilla alpigena Buser, 1894</t>
  </si>
  <si>
    <t>Alchemilla alpina L., 1753</t>
  </si>
  <si>
    <t>Alchemilla amphisericea Buser, 1906</t>
  </si>
  <si>
    <t>Alchémille de Charbonnel</t>
  </si>
  <si>
    <t>Alchemilla colorata Buser, 1892</t>
  </si>
  <si>
    <t>Alchémille colorée</t>
  </si>
  <si>
    <t>Alchemilla conjuncta Bab., 1842</t>
  </si>
  <si>
    <t>Alchémille à folioles soudées</t>
  </si>
  <si>
    <t>Alchemilla connivens Buser, 1894</t>
  </si>
  <si>
    <t>Alchémille à dents conniventes</t>
  </si>
  <si>
    <t>Alchemilla coriacea Buser, 1891</t>
  </si>
  <si>
    <t>Alchémille coriace</t>
  </si>
  <si>
    <t>Alchemilla crinita Buser, 1892</t>
  </si>
  <si>
    <t>Alchémille</t>
  </si>
  <si>
    <t>Alchemilla demissa Buser, 1894</t>
  </si>
  <si>
    <t>Alchémille à tiges basses</t>
  </si>
  <si>
    <t>Alchemilla fallax Buser, 1894</t>
  </si>
  <si>
    <t>Alchémille trompeuse</t>
  </si>
  <si>
    <t>Alchemilla filicaulis Buser, 1893</t>
  </si>
  <si>
    <t>Alchemilla fissa Günther &amp; Schummel, 1819</t>
  </si>
  <si>
    <t>Alchémille fendue</t>
  </si>
  <si>
    <t>Alchemilla flabellata Buser, 1891</t>
  </si>
  <si>
    <t>Alchemilla flexicaulis Buser, 1893</t>
  </si>
  <si>
    <t>Alchemilla fulgens Buser, 1901</t>
  </si>
  <si>
    <t>Alchémille éclatante</t>
  </si>
  <si>
    <t>Alchemilla glabra Neygenf., 1821</t>
  </si>
  <si>
    <t>Alchémille glabre</t>
  </si>
  <si>
    <t>Alchemilla glacialis Buser</t>
  </si>
  <si>
    <t>Alchemilla glaucescens Wallr., 1840</t>
  </si>
  <si>
    <t>Alchemilla grenieri J.Guillot, 1989</t>
  </si>
  <si>
    <t>Alchémille de Grenier</t>
  </si>
  <si>
    <t>Alchemilla heteropoda Buser, 1894</t>
  </si>
  <si>
    <t>Alchémille hétéropode</t>
  </si>
  <si>
    <t>Alchemilla hybrida (L.) L., 1756</t>
  </si>
  <si>
    <t>Alchemilla incisa Buser, 1892</t>
  </si>
  <si>
    <t>Alchémille incisée</t>
  </si>
  <si>
    <t>Alchemilla inconcinna Buser, 1893</t>
  </si>
  <si>
    <t>Alchemilla leptoclada Buser, 1894</t>
  </si>
  <si>
    <t>Alchémille à tiges grêles</t>
  </si>
  <si>
    <t>Alchemilla monticola Opiz, 1838</t>
  </si>
  <si>
    <t>Alchémille des montagnes</t>
  </si>
  <si>
    <t>Alchemilla montserratii S.E.Fröhner, 1992</t>
  </si>
  <si>
    <t>Alchemilla pallens Buser, 1892</t>
  </si>
  <si>
    <t>Alchémille pâlissante</t>
  </si>
  <si>
    <t>Alchemilla pentaphyllea L., 1753</t>
  </si>
  <si>
    <t>Alchémille à cinq folioles</t>
  </si>
  <si>
    <t>Alchemilla petiolulans Buser, 1903</t>
  </si>
  <si>
    <t>Alchemilla reflexa Frost-Ols., 2016</t>
  </si>
  <si>
    <t>Alchemilla reniformis Buser, 1894</t>
  </si>
  <si>
    <t>Alchémille à feuilles réniformes</t>
  </si>
  <si>
    <t>Alchemilla saxatilis Buser, 1891</t>
  </si>
  <si>
    <t>Alchémille des rochers</t>
  </si>
  <si>
    <t>Alchemilla schmidelyana Buser, 1891</t>
  </si>
  <si>
    <t>Alchémille de Schmidely</t>
  </si>
  <si>
    <t>Alchemilla straminea Buser, 1894</t>
  </si>
  <si>
    <t>Alchémille recouvrante</t>
  </si>
  <si>
    <t>Alchemilla strigosula Buser, 1893</t>
  </si>
  <si>
    <t>Alchemilla subcrenata Buser, 1893</t>
  </si>
  <si>
    <t>Alchemilla subsericea Reut., 1854</t>
  </si>
  <si>
    <t>Alchémille peu soyeuse</t>
  </si>
  <si>
    <t>Alchemilla tenuis Buser, 1894</t>
  </si>
  <si>
    <t>Alchémille ténue</t>
  </si>
  <si>
    <t>Alchemilla transiens (Buser) Buser, 1898</t>
  </si>
  <si>
    <t>Alchémille intermédiaire</t>
  </si>
  <si>
    <t>Alchemilla trunciloba Buser, 1894</t>
  </si>
  <si>
    <t>Alchémille à lobes tronqués</t>
  </si>
  <si>
    <t>Alchemilla vetteri Buser, 1896</t>
  </si>
  <si>
    <t>Alchémille de Vetter</t>
  </si>
  <si>
    <t>Alchemilla xanthochlora Rothm., 1937</t>
  </si>
  <si>
    <t>Alisma lanceolatum With., 1796</t>
  </si>
  <si>
    <t>Alisma plantago-aquatica L., 1753</t>
  </si>
  <si>
    <t>Alkanna matthioli Tausch, 1824</t>
  </si>
  <si>
    <t>Orcanette tinctoriale</t>
  </si>
  <si>
    <t>Alliaria petiolata (M.Bieb.) Cavara &amp; Grande, 1913</t>
  </si>
  <si>
    <t>Allium acutiflorum Loisel., 1809</t>
  </si>
  <si>
    <t>Ail à fleurs aiguës</t>
  </si>
  <si>
    <t>Allium carinatum L., 1753</t>
  </si>
  <si>
    <t>Allium chamaemoly L., 1753</t>
  </si>
  <si>
    <t>Ail petit Moly</t>
  </si>
  <si>
    <t>Allium coloratum Spreng., 1825</t>
  </si>
  <si>
    <t>Ail joli</t>
  </si>
  <si>
    <t>Allium commutatum Guss., 1855</t>
  </si>
  <si>
    <t>Ail des îles</t>
  </si>
  <si>
    <t>Allium ericetorum Thore, 1803</t>
  </si>
  <si>
    <t>Allium flavum L., 1753</t>
  </si>
  <si>
    <t>Ail jaune</t>
  </si>
  <si>
    <t>Allium flexum Waldst. &amp; Kit., 1812</t>
  </si>
  <si>
    <t>Allium longispathum D.Delaroche, 1811</t>
  </si>
  <si>
    <t>Ail en panicule</t>
  </si>
  <si>
    <t>Allium lusitanicum Lam., 1783</t>
  </si>
  <si>
    <t>Ail des collines</t>
  </si>
  <si>
    <t>Allium moschatum L., 1753</t>
  </si>
  <si>
    <t>Ail musqué</t>
  </si>
  <si>
    <t>Allium narcissiflorum Vill., 1779</t>
  </si>
  <si>
    <t>Allium neapolitanum Cirillo, 1788</t>
  </si>
  <si>
    <t>Allium oleraceum L., 1753</t>
  </si>
  <si>
    <t>Allium oporinanthum Brullo, Pavone &amp; Salmeri, 1977</t>
  </si>
  <si>
    <t>Ail de Girerd</t>
  </si>
  <si>
    <t>Allium pallens L., 1762</t>
  </si>
  <si>
    <t>Ail pâle</t>
  </si>
  <si>
    <t>Allium parciflorum Viv., 1825</t>
  </si>
  <si>
    <t>Ail à fleurs peu nombreuses</t>
  </si>
  <si>
    <t>Allium pendulinum Ten., 1815</t>
  </si>
  <si>
    <t>Ail pendant</t>
  </si>
  <si>
    <t>Allium polyanthum Schult. &amp; Schult.f., 1830</t>
  </si>
  <si>
    <t>Allium roseum L., 1753</t>
  </si>
  <si>
    <t>Ail rose</t>
  </si>
  <si>
    <t>Allium rotundum L., 1762</t>
  </si>
  <si>
    <t>Ail arrondi</t>
  </si>
  <si>
    <t>Allium savii Parl., 1857</t>
  </si>
  <si>
    <t>Allium scaberrimum J.Serres, 1857</t>
  </si>
  <si>
    <t>Allium schoenoprasum L., 1753</t>
  </si>
  <si>
    <t>Allium scorodoprasum L., 1753</t>
  </si>
  <si>
    <t>Ail rocambole</t>
  </si>
  <si>
    <t>Allium sphaerocephalon L., 1753</t>
  </si>
  <si>
    <t>Ail à tête ronde</t>
  </si>
  <si>
    <t>Allium subhirsutum L., 1753</t>
  </si>
  <si>
    <t>Ail un peu hérissé</t>
  </si>
  <si>
    <t>Allium triquetrum L., 1753</t>
  </si>
  <si>
    <t>Allium ursinum L., 1753</t>
  </si>
  <si>
    <t>Allium victorialis L., 1753</t>
  </si>
  <si>
    <t>Allium vineale L., 1753</t>
  </si>
  <si>
    <t>Allosorus acrosticus (Balb.) Christenh., 2012</t>
  </si>
  <si>
    <t>Cheilanthès Acrostic</t>
  </si>
  <si>
    <t>Allosorus guanchicus (Bolle) Christenh., 2012</t>
  </si>
  <si>
    <t>Cheilanthès des Guanches</t>
  </si>
  <si>
    <t>Allosorus pteridioides (Reichard) Christenh., 2012</t>
  </si>
  <si>
    <t>Cheilanthès de Madère</t>
  </si>
  <si>
    <t>Allosorus tinaei (Tod.) Christenh., 2012</t>
  </si>
  <si>
    <t>Cheilanthès de Tineo</t>
  </si>
  <si>
    <t>Alnus alnobetula (Ehrh.) K.Koch, 1872</t>
  </si>
  <si>
    <t>Aulne vert</t>
  </si>
  <si>
    <t>Alnus cordata (Loisel.) Duby, 1828</t>
  </si>
  <si>
    <t>Alnus glutinosa (L.) Gaertn., 1790</t>
  </si>
  <si>
    <t>Alnus incana (L.) Moench, 1794</t>
  </si>
  <si>
    <t>Alopecurus aequalis Sobol., 1799</t>
  </si>
  <si>
    <t>Alopecurus bulbosus Gouan, 1762</t>
  </si>
  <si>
    <t>Vulpin bulbeux</t>
  </si>
  <si>
    <t>Alopecurus geniculatus L., 1753</t>
  </si>
  <si>
    <t>Vulpin genouillé</t>
  </si>
  <si>
    <t>Alopecurus gerardi Vill., 1786</t>
  </si>
  <si>
    <t>Vulpin de Gérard</t>
  </si>
  <si>
    <t>Alopecurus myosuroides Huds., 1762</t>
  </si>
  <si>
    <t>Alopecurus pratensis L., 1753</t>
  </si>
  <si>
    <t>Vulpin des prés</t>
  </si>
  <si>
    <t>Althaea cannabina L., 1753</t>
  </si>
  <si>
    <t>Guimauve faux-chanvre</t>
  </si>
  <si>
    <t>Althaea officinalis L., 1753</t>
  </si>
  <si>
    <t>Alyssoides utriculata (L.) Medik., 1789</t>
  </si>
  <si>
    <t>Alyssum alpestre L., 1767</t>
  </si>
  <si>
    <t>Alyssum alyssoides (L.) L., 1759</t>
  </si>
  <si>
    <t>Alysson à calice persistant</t>
  </si>
  <si>
    <t>Alyssum montanum L., 1753</t>
  </si>
  <si>
    <t>Alyssum orophilum Jord. &amp; Fourr., 1868</t>
  </si>
  <si>
    <t>Alyssum robertianum Bernard, Godr. &amp; Gren., 1848</t>
  </si>
  <si>
    <t>Alyssum serpyllifolium Desf., 1799</t>
  </si>
  <si>
    <t>Alyssum simplex Rudolphi, 1799</t>
  </si>
  <si>
    <t>Alysson des champs</t>
  </si>
  <si>
    <t>Amaranthus blitum L., 1753</t>
  </si>
  <si>
    <t>Amaranthus graecizans L., 1753</t>
  </si>
  <si>
    <t>Amarante africaine</t>
  </si>
  <si>
    <t>Ambrosina bassii L., 1764</t>
  </si>
  <si>
    <t>Amelanchier ovalis Medik., 1793</t>
  </si>
  <si>
    <t>Amélanchier</t>
  </si>
  <si>
    <t>Ammi majus L., 1753</t>
  </si>
  <si>
    <t>Ammoides pusilla (Brot.) Breistr., 1947</t>
  </si>
  <si>
    <t>Ammophila arenaria (L.) Link, 1827</t>
  </si>
  <si>
    <t>Anacamptis fragrans (Pollini) R.M.Bateman, 2003</t>
  </si>
  <si>
    <t>Orchis à odeur de vanille</t>
  </si>
  <si>
    <t>Anacamptis laxiflora (Lam.) R.M.Bateman, Pridgeon &amp; M.W.Chase, 1997</t>
  </si>
  <si>
    <t>Orchis à fleurs lâches</t>
  </si>
  <si>
    <t>Anacamptis morio (L.) R.M.Bateman, Pridgeon &amp; M.W.Chase, 1997</t>
  </si>
  <si>
    <t>Orchis bouffon</t>
  </si>
  <si>
    <t>Anacamptis papilionacea (L.) R.M.Bateman, Pridgeon &amp; M.W.Chase, 1997</t>
  </si>
  <si>
    <t>Orchis papillon</t>
  </si>
  <si>
    <t>Anacamptis pyramidalis (L.) Rich., 1817</t>
  </si>
  <si>
    <t>Anacyclus clavatus (Desf.) Pers., 1807</t>
  </si>
  <si>
    <t>Anacyclus radiatus Loisel., 1828</t>
  </si>
  <si>
    <t>Anacycle radié</t>
  </si>
  <si>
    <t>Anacyclus valentinus L., 1753</t>
  </si>
  <si>
    <t>Anacycle de Valence</t>
  </si>
  <si>
    <t>Anagyris foetida L., 1753</t>
  </si>
  <si>
    <t>Anarrhinum bellidifolium (L.) Willd., 1800</t>
  </si>
  <si>
    <t>Anarrhinum corsicum Jord. &amp; Fourr., 1866</t>
  </si>
  <si>
    <t>Anchusa italica Retz., 1779</t>
  </si>
  <si>
    <t>Anchusa officinalis L., 1753</t>
  </si>
  <si>
    <t>Buglosse officinale</t>
  </si>
  <si>
    <t>Anchusa procera Besser ex Link, 1821</t>
  </si>
  <si>
    <t>Andromeda polifolia L., 1753</t>
  </si>
  <si>
    <t>Andromède</t>
  </si>
  <si>
    <t>Andropogon distachyos L., 1753</t>
  </si>
  <si>
    <t>Androsace adfinis Biroli, 1820</t>
  </si>
  <si>
    <t>Androsace du Piémont</t>
  </si>
  <si>
    <t>Androsace alpina (L.) Lam., 1779</t>
  </si>
  <si>
    <t>Androsace des Alpes</t>
  </si>
  <si>
    <t>Androsace carnea L., 1753</t>
  </si>
  <si>
    <t>Androsace chaixii Gren., 1853</t>
  </si>
  <si>
    <t>Androsace de Chaix</t>
  </si>
  <si>
    <t>Androsace cylindrica DC., 1805</t>
  </si>
  <si>
    <t>Androsace cylindrique</t>
  </si>
  <si>
    <t>Androsace halleri L., 1753</t>
  </si>
  <si>
    <t>Androsace rosée</t>
  </si>
  <si>
    <t>Androsace helvetica (L.) All., 1785</t>
  </si>
  <si>
    <t>Androsace de Suisse</t>
  </si>
  <si>
    <t>Androsace laggeri A.Huet, 1853</t>
  </si>
  <si>
    <t>Androsace maxima L., 1753</t>
  </si>
  <si>
    <t>Androsace obtusifolia All., 1785</t>
  </si>
  <si>
    <t>Androsace à feuilles obtuses</t>
  </si>
  <si>
    <t>Androsace pubescens DC., 1805</t>
  </si>
  <si>
    <t>Androsace pubescente</t>
  </si>
  <si>
    <t>Androsace pyrenaica Lam., 1792</t>
  </si>
  <si>
    <t>Androsace des Pyrénées</t>
  </si>
  <si>
    <t>Androsace septentrionalis L., 1753</t>
  </si>
  <si>
    <t>Androsace vandellii (Turra) Chiov., 1919</t>
  </si>
  <si>
    <t>Androsace de Vandelli</t>
  </si>
  <si>
    <t>Androsace villosa L., 1753</t>
  </si>
  <si>
    <t>Androsace velue</t>
  </si>
  <si>
    <t>Androsace vitaliana (L.) Lapeyr., 1813</t>
  </si>
  <si>
    <t>Andryala integrifolia L., 1753</t>
  </si>
  <si>
    <t>Anemone alpina L., 1753</t>
  </si>
  <si>
    <t>Anémone blanche</t>
  </si>
  <si>
    <t>Anemone apennina L., 1753</t>
  </si>
  <si>
    <t>Anémone des Apennins</t>
  </si>
  <si>
    <t>Anemone baldensis L., 1767</t>
  </si>
  <si>
    <t>Anémone du Mont Baldo</t>
  </si>
  <si>
    <t>Anemone halleri All., 1773</t>
  </si>
  <si>
    <t>Pulsatille de Haller</t>
  </si>
  <si>
    <t>Anemone hepatica L., 1753</t>
  </si>
  <si>
    <t>Hépatique à trois lobes</t>
  </si>
  <si>
    <t>Anemone hortensis L., 1753</t>
  </si>
  <si>
    <t>Anémone des jardins</t>
  </si>
  <si>
    <t>Anemone narcissiflora L., 1753</t>
  </si>
  <si>
    <t>Anémone à fleurs de narcisse</t>
  </si>
  <si>
    <t>Anemone nemorosa L., 1753</t>
  </si>
  <si>
    <t>Anemone pulsatilla L., 1753</t>
  </si>
  <si>
    <t>Pulsatille vulgaire</t>
  </si>
  <si>
    <t>Anemone ranunculoides L., 1753</t>
  </si>
  <si>
    <t>Anémone fausse-renoncule</t>
  </si>
  <si>
    <t>Anemone rubra Lam., 1783</t>
  </si>
  <si>
    <t>Pulsatille rouge</t>
  </si>
  <si>
    <t>Anemone scherfelii Ullep., 1887</t>
  </si>
  <si>
    <t>Pulsatille d'Autriche</t>
  </si>
  <si>
    <t>Anemone vernalis L., 1753</t>
  </si>
  <si>
    <t>Anémone printanière</t>
  </si>
  <si>
    <t>Angelica heterocarpa J.Lloyd, 1859</t>
  </si>
  <si>
    <t>Angelica razulii Gouan, 1773</t>
  </si>
  <si>
    <t>Angélique de Razouls</t>
  </si>
  <si>
    <t>Angelica sylvestris L., 1753</t>
  </si>
  <si>
    <t>Anisantha diandra (Roth) Tutin ex Tzvelev, 1963</t>
  </si>
  <si>
    <t>Brome à deux étamines</t>
  </si>
  <si>
    <t>Anisantha madritensis (L.) Nevski, 1934</t>
  </si>
  <si>
    <t>Brome de Madrid</t>
  </si>
  <si>
    <t>Anisantha rigida (Roth) Hyl., 1945</t>
  </si>
  <si>
    <t>Brome raide</t>
  </si>
  <si>
    <t>Anisantha rubens (L.) Nevski, 1934</t>
  </si>
  <si>
    <t>Brome rouge</t>
  </si>
  <si>
    <t>Anisantha sterilis (L.) Nevski, 1934</t>
  </si>
  <si>
    <t>Brome stérile</t>
  </si>
  <si>
    <t>Anisantha tectorum (L.) Nevski, 1934</t>
  </si>
  <si>
    <t>Brome des toits</t>
  </si>
  <si>
    <t>Anogramma leptophylla (L.) Link, 1841</t>
  </si>
  <si>
    <t>Antennaria carpatica (Wahlenb.) Bluff &amp; Fingerh., 1825</t>
  </si>
  <si>
    <t>Pied-de-chat des Carpates</t>
  </si>
  <si>
    <t>Anthemis arvensis L., 1753</t>
  </si>
  <si>
    <t>Anthemis cotula L., 1753</t>
  </si>
  <si>
    <t>Anthemis cretica L., 1753</t>
  </si>
  <si>
    <t>Anthémis de Crête</t>
  </si>
  <si>
    <t>Anthemis maritima L., 1753</t>
  </si>
  <si>
    <t>Anthericum liliago L., 1753</t>
  </si>
  <si>
    <t>Anthericum ramosum L., 1753</t>
  </si>
  <si>
    <t>Anthoxanthum alpinum Á.Löve &amp; D.Löve, 1948</t>
  </si>
  <si>
    <t>Flouve du Japon</t>
  </si>
  <si>
    <t>Anthoxanthum aristatum Boiss., 1842</t>
  </si>
  <si>
    <t>Anthoxanthum odoratum L., 1753</t>
  </si>
  <si>
    <t>Flouve odorante</t>
  </si>
  <si>
    <t>Anthoxanthum ovatum Lag., 1816</t>
  </si>
  <si>
    <t>Flouve ovale</t>
  </si>
  <si>
    <t>Anthriscus caucalis M.Bieb., 1808</t>
  </si>
  <si>
    <t>Anthriscus nitida (Wahlenb.) Hazsl., 1864</t>
  </si>
  <si>
    <t>Cerfeuil lustré</t>
  </si>
  <si>
    <t>Anthriscus sylvestris (L.) Hoffm., 1814</t>
  </si>
  <si>
    <t>Anthyllis barba-jovis L., 1753</t>
  </si>
  <si>
    <t>Anthyllis circinnata (L.) D.D.Sokoloff, 2003</t>
  </si>
  <si>
    <t>Hyménocarpe couché en cercle</t>
  </si>
  <si>
    <t>Anthyllis hermanniae L., 1753</t>
  </si>
  <si>
    <t>Anthyllis montana L., 1753</t>
  </si>
  <si>
    <t>Anthyllis vulneraria L., 1753</t>
  </si>
  <si>
    <t>Antinoria insularis Parl., 1845</t>
  </si>
  <si>
    <t>Antirrhinum majus L., 1753</t>
  </si>
  <si>
    <t>Antirrhinum sempervirens Lapeyr., 1801</t>
  </si>
  <si>
    <t>Apera interrupta (L.) P.Beauv., 1812</t>
  </si>
  <si>
    <t>Apera spica-venti (L.) P.Beauv., 1812</t>
  </si>
  <si>
    <t>Jouet-du-Vent</t>
  </si>
  <si>
    <t>Aphanes arvensis L., 1753</t>
  </si>
  <si>
    <t>Aphanes australis Rydb., 1908</t>
  </si>
  <si>
    <t>Aphanes floribunda (Murb.) Rothm., 1937</t>
  </si>
  <si>
    <t>Aphanes minutiflora (Azn.) Holub, 1970</t>
  </si>
  <si>
    <t>Aphyllanthes monspeliensis L., 1753</t>
  </si>
  <si>
    <t>Apium graveolens L., 1753</t>
  </si>
  <si>
    <t>Aposeris foetida (L.) Less., 1832</t>
  </si>
  <si>
    <t>Aposéris fétide</t>
  </si>
  <si>
    <t>Aquilegia alpina L., 1753</t>
  </si>
  <si>
    <t>Aquilegia atrata W.D.J.Koch, 1830</t>
  </si>
  <si>
    <t>Ancolie noirâtre</t>
  </si>
  <si>
    <t>Aquilegia bernardii Gren., 1847</t>
  </si>
  <si>
    <t>Ancolie de Bernard</t>
  </si>
  <si>
    <t>Aquilegia dumeticola Jord., 1860</t>
  </si>
  <si>
    <t>Ancolie</t>
  </si>
  <si>
    <t>Aquilegia pyrenaica DC., 1815</t>
  </si>
  <si>
    <t>Ancolie des Pyrénées</t>
  </si>
  <si>
    <t>Aquilegia reuteri Boiss., 1854</t>
  </si>
  <si>
    <t>Ancolie de Bertoloni</t>
  </si>
  <si>
    <t>Aquilegia vulgaris L., 1753</t>
  </si>
  <si>
    <t>Arabidopsis arenosa (L.) Lawalrée, 1960</t>
  </si>
  <si>
    <t>Arabidopsis cebennensis (DC.) O'Kane &amp; Al-Shehbaz, 1997</t>
  </si>
  <si>
    <t>Arabette des Cévennes</t>
  </si>
  <si>
    <t>Arabidopsis thaliana (L.) Heynh., 1842</t>
  </si>
  <si>
    <t>Arabis alpina L., 1753</t>
  </si>
  <si>
    <t>Arabis auriculata Lam., 1783</t>
  </si>
  <si>
    <t>Arabis bellidifolia Crantz, 1762</t>
  </si>
  <si>
    <t>Arabette naine</t>
  </si>
  <si>
    <t>Arabis caerulea (All.) Haenke, 1789</t>
  </si>
  <si>
    <t>Arabis ciliata Clairv., 1811</t>
  </si>
  <si>
    <t>Arabette ciliée</t>
  </si>
  <si>
    <t>Arabis collina Ten., 1815</t>
  </si>
  <si>
    <t>Arabis hirsuta (L.) Scop., 1772</t>
  </si>
  <si>
    <t>Arabis nova Vill., 1779</t>
  </si>
  <si>
    <t>Arabis planisiliqua (Pers.) Rchb., 1838</t>
  </si>
  <si>
    <t>Arabis sagittata (Bertol.) DC., 1815</t>
  </si>
  <si>
    <t>Arabis scabra All., 1773</t>
  </si>
  <si>
    <t>Arabis serpillifolia Vill., 1779</t>
  </si>
  <si>
    <t>Arabette à feuilles de serpolet</t>
  </si>
  <si>
    <t>Arabis soyeri Reut. &amp; A.L.P.Huet, 1853</t>
  </si>
  <si>
    <t>Arabette de Soyer-Willemet</t>
  </si>
  <si>
    <t>Arabis verna (L.) R.Br., 1812</t>
  </si>
  <si>
    <t>Arabette du printemps</t>
  </si>
  <si>
    <t>Arbutus unedo L., 1753</t>
  </si>
  <si>
    <t>Arctium lappa L., 1753</t>
  </si>
  <si>
    <t>Arctium minus (Hill) Bernh., 1800</t>
  </si>
  <si>
    <t>Arctium nemorosum Lej., 1833</t>
  </si>
  <si>
    <t>Bardane des bois</t>
  </si>
  <si>
    <t>Arctium tomentosum Mill., 1768</t>
  </si>
  <si>
    <t>Bardane poilue</t>
  </si>
  <si>
    <t>Arctostaphylos alpinus (L.) Spreng., 1825</t>
  </si>
  <si>
    <t>Raisin d'ours des Alpes</t>
  </si>
  <si>
    <t>Arctostaphylos uva-ursi (L.) Spreng., 1825</t>
  </si>
  <si>
    <t>Arenaria aggregata (L.) Loisel., 1827</t>
  </si>
  <si>
    <t>Sabline à fleurs en têtes</t>
  </si>
  <si>
    <t>Arenaria balearica L., 1768</t>
  </si>
  <si>
    <t>Sabline des Baléares</t>
  </si>
  <si>
    <t>Arenaria bertolonii Fiori, 1898</t>
  </si>
  <si>
    <t>Sabline de Bertoloni</t>
  </si>
  <si>
    <t>Arenaria biflora L., 1767</t>
  </si>
  <si>
    <t>Arenaria cinerea DC., 1815</t>
  </si>
  <si>
    <t>Sabline cendrée</t>
  </si>
  <si>
    <t>Arenaria controversa Boiss., 1840</t>
  </si>
  <si>
    <t>Sabline des chaumes</t>
  </si>
  <si>
    <t>Arenaria grandiflora L., 1759</t>
  </si>
  <si>
    <t>Sabline à grandes fleurs</t>
  </si>
  <si>
    <t>Arenaria hispida L., 1753</t>
  </si>
  <si>
    <t>Sabline hérissée</t>
  </si>
  <si>
    <t>Arenaria leptoclados (Rchb.) Guss., 1844</t>
  </si>
  <si>
    <t>Arenaria modesta Dufour, 1821</t>
  </si>
  <si>
    <t>Sabline modeste</t>
  </si>
  <si>
    <t>Arenaria montana L., 1755</t>
  </si>
  <si>
    <t>Sabline des montagnes</t>
  </si>
  <si>
    <t>Arenaria multicaulis L., 1759</t>
  </si>
  <si>
    <t>Sabline fausse Moehringie</t>
  </si>
  <si>
    <t>Arenaria purpurascens Ramond ex DC., 1805</t>
  </si>
  <si>
    <t>Arenaria serpyllifolia L., 1753</t>
  </si>
  <si>
    <t>Argentina anserina (L.) Rydb., 1899</t>
  </si>
  <si>
    <t>Potentille des oies</t>
  </si>
  <si>
    <t>Argyrolobium zanonii (Turra) P.W.Ball, 1968</t>
  </si>
  <si>
    <t>Argyrolobe de Linné</t>
  </si>
  <si>
    <t>Arisarum vulgare O.Targ.Tozz., 1810</t>
  </si>
  <si>
    <t>Aristolochia clematitis L., 1753</t>
  </si>
  <si>
    <t>Aristolochia pallida Willd., 1805</t>
  </si>
  <si>
    <t>Aristoloche pâle</t>
  </si>
  <si>
    <t>Aristolochia paucinervis Pomel, 1874</t>
  </si>
  <si>
    <t>Aristolochia pistolochia L., 1763</t>
  </si>
  <si>
    <t>Pistoloche</t>
  </si>
  <si>
    <t>Aristolochia rotunda L., 1753</t>
  </si>
  <si>
    <t>Armeria alpina Willd., 1809</t>
  </si>
  <si>
    <t>Armeria arenaria (Pers.) Schult., 1820</t>
  </si>
  <si>
    <t>Armeria girardii (Bernis) Litard., 1955</t>
  </si>
  <si>
    <t>Armeria leucocephala Salzm. ex W.D.J.Koch, 1823</t>
  </si>
  <si>
    <t>Armeria maritima Willd., 1809</t>
  </si>
  <si>
    <t>Armeria muelleri A.L.P.Huet, 1853</t>
  </si>
  <si>
    <t>Armeria multiceps Wallr., 1844</t>
  </si>
  <si>
    <t>Armeria pubinervis Boiss., 1848</t>
  </si>
  <si>
    <t>Armeria ruscinonensis Girard, 1844</t>
  </si>
  <si>
    <t>Arméria du Roussillon</t>
  </si>
  <si>
    <t>Armeria soleirolii (Duby) Godr., 1853</t>
  </si>
  <si>
    <t>Arnica montana L., 1753</t>
  </si>
  <si>
    <t>Arnoseris minima (L.) Schweigg. &amp; Körte, 1811</t>
  </si>
  <si>
    <t>Arnoséris naine</t>
  </si>
  <si>
    <t>Arrhenatherum elatius (L.) P.Beauv. ex J.Presl &amp; C.Presl, 1819</t>
  </si>
  <si>
    <t>Artemisia absinthium L., 1753</t>
  </si>
  <si>
    <t>Artemisia alba Turra, 1764</t>
  </si>
  <si>
    <t>Artemisia arborescens (Vaill.) L., 1763</t>
  </si>
  <si>
    <t>Armoise arborescente</t>
  </si>
  <si>
    <t>Artemisia caerulescens L., 1753</t>
  </si>
  <si>
    <t>Artemisia campestris L., 1753</t>
  </si>
  <si>
    <t>Artemisia chamaemelifolia Vill., 1779</t>
  </si>
  <si>
    <t>Armoise à feuille de camomille</t>
  </si>
  <si>
    <t>Artemisia eriantha Ten., 1831</t>
  </si>
  <si>
    <t>Artemisia genipi Weber, 1775</t>
  </si>
  <si>
    <t>Artemisia glacialis L., 1763</t>
  </si>
  <si>
    <t>Genépi des glaciers</t>
  </si>
  <si>
    <t>Artemisia maritima L., 1753</t>
  </si>
  <si>
    <t>Artemisia umbelliformis Lam., 1783</t>
  </si>
  <si>
    <t>Artemisia vulgaris L., 1753</t>
  </si>
  <si>
    <t>Arthrocnemum macrostachyum (Moric.) K.Koch, 1853</t>
  </si>
  <si>
    <t>Salicorne à gros épis</t>
  </si>
  <si>
    <t>Arum cylindraceum Gasp., 1844</t>
  </si>
  <si>
    <t>Arum italicum Mill., 1768</t>
  </si>
  <si>
    <t>Arum maculatum L., 1753</t>
  </si>
  <si>
    <t>Arum pictum L.f., 1782</t>
  </si>
  <si>
    <t>Arum peint</t>
  </si>
  <si>
    <t>Aruncus dioicus (Walter) Fernald, 1939</t>
  </si>
  <si>
    <t>Barbe-de-bouc</t>
  </si>
  <si>
    <t>Arundo donax L., 1753</t>
  </si>
  <si>
    <t>Asarina procumbens Mill., 1768</t>
  </si>
  <si>
    <t>Asarum europaeum L., 1753</t>
  </si>
  <si>
    <t>Asparagus acutifolius L., 1753</t>
  </si>
  <si>
    <t>Asperge sauvage</t>
  </si>
  <si>
    <t>Asparagus albus L., 1753</t>
  </si>
  <si>
    <t>Asperge blanche</t>
  </si>
  <si>
    <t>Asparagus maritimus (L.) Mill., 1768</t>
  </si>
  <si>
    <t>Asperge maritime</t>
  </si>
  <si>
    <t>Asparagus officinalis L., 1753</t>
  </si>
  <si>
    <t>Asperge officinale</t>
  </si>
  <si>
    <t>Asparagus tenuifolius Lam., 1783</t>
  </si>
  <si>
    <t>Asperge à feuilles ténues</t>
  </si>
  <si>
    <t>Asperugo procumbens L., 1753</t>
  </si>
  <si>
    <t>Asperula aristata L.f., 1782</t>
  </si>
  <si>
    <t>Aspérule aristée</t>
  </si>
  <si>
    <t>Asperula cynanchica L., 1753</t>
  </si>
  <si>
    <t>Asperula hexaphylla All., 1785</t>
  </si>
  <si>
    <t>Asperula hirta Ramond, 1800</t>
  </si>
  <si>
    <t>Aspérule hérissée</t>
  </si>
  <si>
    <t>Asperula laevigata L., 1767</t>
  </si>
  <si>
    <t>Aspérule lisse</t>
  </si>
  <si>
    <t>Asperula purpurea (L.) Ehrend., 1973</t>
  </si>
  <si>
    <t>Aspérule pourpre</t>
  </si>
  <si>
    <t>Asperula pyrenaica L., 1753</t>
  </si>
  <si>
    <t>Aspérule des Pyrénées</t>
  </si>
  <si>
    <t>Asperula taurina L., 1753</t>
  </si>
  <si>
    <t>Asphodelaceae</t>
  </si>
  <si>
    <t>Asphodelus albus Mill., 1768</t>
  </si>
  <si>
    <t>Asphodelus ayardii Jahand. &amp; Maire, 1925</t>
  </si>
  <si>
    <t>Asphodèle d'Ayard</t>
  </si>
  <si>
    <t>Asphodelus cerasiferus J.Gay, 1857</t>
  </si>
  <si>
    <t>Asphodelus fistulosus L., 1753</t>
  </si>
  <si>
    <t>Asphodelus macrocarpus Parl., 1857</t>
  </si>
  <si>
    <t>Asphodelus ramosus L., 1753</t>
  </si>
  <si>
    <t>Bâton-blanc ramifié</t>
  </si>
  <si>
    <t>Asplenium adiantum-nigrum L., 1753</t>
  </si>
  <si>
    <t>Asplenium ceterach L., 1753</t>
  </si>
  <si>
    <t>Cétérach</t>
  </si>
  <si>
    <t>Asplenium fontanum (L.) Bernh., 1799</t>
  </si>
  <si>
    <t>Asplenium foreziense D.Legrand, 1885</t>
  </si>
  <si>
    <t>Doradille du Forez</t>
  </si>
  <si>
    <t>Asplenium marinum L., 1753</t>
  </si>
  <si>
    <t>Doradille marine</t>
  </si>
  <si>
    <t>Asplenium obovatum Viv., 1824</t>
  </si>
  <si>
    <t>Asplenium onopteris L., 1753</t>
  </si>
  <si>
    <t>Asplenium petrarchae (Guérin) DC., 1815</t>
  </si>
  <si>
    <t>Doradille de Pétrarque</t>
  </si>
  <si>
    <t>Asplenium ruta-muraria L., 1753</t>
  </si>
  <si>
    <t>Asplenium scolopendrium L., 1753</t>
  </si>
  <si>
    <t>Asplenium septentrionale (L.) Hoffm., 1795</t>
  </si>
  <si>
    <t>Asplenium trichomanes L., 1753</t>
  </si>
  <si>
    <t>Asplenium viride Huds., 1762</t>
  </si>
  <si>
    <t>Aster alpinus L., 1753</t>
  </si>
  <si>
    <t>Aster des Alpes</t>
  </si>
  <si>
    <t>Aster amellus L., 1753</t>
  </si>
  <si>
    <t>Asteriscus aquaticus (L.) Less., 1832</t>
  </si>
  <si>
    <t>Astérolide aquatique</t>
  </si>
  <si>
    <t>Astragalus alpinus L., 1753</t>
  </si>
  <si>
    <t>Astragale des Alpes</t>
  </si>
  <si>
    <t>Astragalus australis (L.) Lam., 1779</t>
  </si>
  <si>
    <t>Astragale austral</t>
  </si>
  <si>
    <t>Astragalus baionensis Loisel., 1807</t>
  </si>
  <si>
    <t>Astragale de Bayonne</t>
  </si>
  <si>
    <t>Astragalus cicer L., 1753</t>
  </si>
  <si>
    <t>Astragalus danicus Retz., 1783</t>
  </si>
  <si>
    <t>Astragale du Danemark</t>
  </si>
  <si>
    <t>Astragalus depressus L., 1756</t>
  </si>
  <si>
    <t>Astragalus frigidus (L.) A.Gray, 1864</t>
  </si>
  <si>
    <t>Astragalus glycyphyllos L., 1753</t>
  </si>
  <si>
    <t>Astragalus greuteri Bacch. &amp; Brullo, 2006</t>
  </si>
  <si>
    <t>Astragale du Gennargentu</t>
  </si>
  <si>
    <t>Astragalus hamosus L., 1753</t>
  </si>
  <si>
    <t>Astragale à gousses en hameçon</t>
  </si>
  <si>
    <t>Astragalus hypoglottis L., 1771</t>
  </si>
  <si>
    <t>Astragale pourpre</t>
  </si>
  <si>
    <t>Astragalus incanus L., 1759</t>
  </si>
  <si>
    <t>Astragale blanchâtre</t>
  </si>
  <si>
    <t>Astragalus monspessulanus L., 1753</t>
  </si>
  <si>
    <t>Astragalus onobrychis L., 1753</t>
  </si>
  <si>
    <t>Astragalus penduliflorus Lam., 1779</t>
  </si>
  <si>
    <t>Astragale à fleurs pendantes</t>
  </si>
  <si>
    <t>Astragalus sempervirens Lam., 1783</t>
  </si>
  <si>
    <t>Astragale toujours vert</t>
  </si>
  <si>
    <t>Astragalus sesameus L., 1753</t>
  </si>
  <si>
    <t>Astragale faux-sésame</t>
  </si>
  <si>
    <t>Astragalus stella Gouan, 1773</t>
  </si>
  <si>
    <t>Astragalus terraccianoi Vals., 1994</t>
  </si>
  <si>
    <t>Astragale de Terracciano</t>
  </si>
  <si>
    <t>Astragalus vesicarius L., 1753</t>
  </si>
  <si>
    <t>Astragale vésiculeux</t>
  </si>
  <si>
    <t>Astrantia major L., 1753</t>
  </si>
  <si>
    <t>Astrantia minor L., 1753</t>
  </si>
  <si>
    <t>Athamanta cretensis L., 1753</t>
  </si>
  <si>
    <t>Athamanthe de Crète</t>
  </si>
  <si>
    <t>Athyriaceae</t>
  </si>
  <si>
    <t>Athyrium distentifolium Tausch ex Opiz, 1820</t>
  </si>
  <si>
    <t>Athyrium filix-femina (L.) Roth, 1799</t>
  </si>
  <si>
    <t>Atocion armeria (L.) Raf., 1840</t>
  </si>
  <si>
    <t>Silène à bouquets</t>
  </si>
  <si>
    <t>Atocion rupestre (L.) Oxelman, 2001</t>
  </si>
  <si>
    <t>Silène des rochers</t>
  </si>
  <si>
    <t>Atriplex glabriuscula Edmondston, 1845</t>
  </si>
  <si>
    <t>Arroche de Babington</t>
  </si>
  <si>
    <t>Atriplex laciniata L., 1753</t>
  </si>
  <si>
    <t>Atriplex littoralis L., 1753</t>
  </si>
  <si>
    <t>Arroche du littoral</t>
  </si>
  <si>
    <t>Atriplex longipes Drejer, 1838</t>
  </si>
  <si>
    <t>Atriplex patula L., 1753</t>
  </si>
  <si>
    <t>Arroche étalée</t>
  </si>
  <si>
    <t>Atriplex prostrata Boucher ex DC., 1805</t>
  </si>
  <si>
    <t>Arroche hastée</t>
  </si>
  <si>
    <t>Atriplex tatarica L., 1753</t>
  </si>
  <si>
    <t>Arroche de Tartarie</t>
  </si>
  <si>
    <t>Solanaceae</t>
  </si>
  <si>
    <t>Atropa belladonna L., 1753</t>
  </si>
  <si>
    <t>Avellinia festucoides (Link) Valdés &amp; H.Scholz, 2006</t>
  </si>
  <si>
    <t>Fétuque d'Avellino</t>
  </si>
  <si>
    <t>Avena barbata Pott ex Link, 1799</t>
  </si>
  <si>
    <t>Avoine barbue</t>
  </si>
  <si>
    <t>Avena fatua L., 1753</t>
  </si>
  <si>
    <t>Avena sterilis L., 1762</t>
  </si>
  <si>
    <t>Avoine à grosses graines</t>
  </si>
  <si>
    <t>Avenella flexuosa (L.) Drejer, 1838</t>
  </si>
  <si>
    <t>Foin tortueux</t>
  </si>
  <si>
    <t>Avenula pubescens (Huds.) Dumort., 1868</t>
  </si>
  <si>
    <t>Avoine pubescente</t>
  </si>
  <si>
    <t>Baldellia ranunculoides (L.) Parl., 1854</t>
  </si>
  <si>
    <t>Baldellia repens (Lam.) Ooststr. ex Lawalrée, 1973</t>
  </si>
  <si>
    <t>Ballota nigra L., 1753</t>
  </si>
  <si>
    <t>Ballote noire</t>
  </si>
  <si>
    <t>Barbarea intermedia Boreau, 1840</t>
  </si>
  <si>
    <t>Barbarée intermédiaire</t>
  </si>
  <si>
    <t>Barbarea rupicola Moris, 1827</t>
  </si>
  <si>
    <t>Barbarée des rochers</t>
  </si>
  <si>
    <t>Barbarea verna (Mill.) Asch., 1864</t>
  </si>
  <si>
    <t>Barbarea vulgaris W.T.Aiton, 1812</t>
  </si>
  <si>
    <t>Bartsia alpina L., 1753</t>
  </si>
  <si>
    <t>Bartsie des Alpes</t>
  </si>
  <si>
    <t>Bartsia trixago L., 1753</t>
  </si>
  <si>
    <t>Bassia prostrata (L.) Beck, 1909</t>
  </si>
  <si>
    <t>Bellardiochloa variegata (Lam.) Kerguélen, 1983</t>
  </si>
  <si>
    <t>Pâturin violacé</t>
  </si>
  <si>
    <t>Bellidiastrum michelii Cass., 1817</t>
  </si>
  <si>
    <t>Grande Pâquerette des montagnes</t>
  </si>
  <si>
    <t>Bellis annua L., 1753</t>
  </si>
  <si>
    <t>Pâquerette annuelle</t>
  </si>
  <si>
    <t>Bellis bernardii Boiss. &amp; Reut., 1852</t>
  </si>
  <si>
    <t>Pâquerette de Bernard</t>
  </si>
  <si>
    <t>Bellis perennis L., 1753</t>
  </si>
  <si>
    <t>Pâquerette</t>
  </si>
  <si>
    <t>Bellis sylvestris Cirillo, 1792</t>
  </si>
  <si>
    <t>Bellium bellidioides L., 1771</t>
  </si>
  <si>
    <t>Pâquerette à feuilles spatulées</t>
  </si>
  <si>
    <t>Bellium nivale Req., 1825</t>
  </si>
  <si>
    <t>Pâquerette des neiges</t>
  </si>
  <si>
    <t>Berardia lanuginosa (Lam.) Fiori, 1904</t>
  </si>
  <si>
    <t>Bérardie laineuse</t>
  </si>
  <si>
    <t>Berberidaceae</t>
  </si>
  <si>
    <t>Berberis aetnensis C.Presl, 1826</t>
  </si>
  <si>
    <t>Berberis vulgaris L., 1753</t>
  </si>
  <si>
    <t>Berula erecta (Huds.) Coville, 1893</t>
  </si>
  <si>
    <t>Beta vulgaris L., 1753</t>
  </si>
  <si>
    <t>Betonica alopecuros L., 1753</t>
  </si>
  <si>
    <t>Betonica hirsuta L., 1771</t>
  </si>
  <si>
    <t>Betonica officinalis L., 1753</t>
  </si>
  <si>
    <t>Betula pendula Roth, 1788</t>
  </si>
  <si>
    <t>Bouleau verruqueux</t>
  </si>
  <si>
    <t>Betula pubescens Ehrh., 1791</t>
  </si>
  <si>
    <t>Bidens cernua L., 1753</t>
  </si>
  <si>
    <t>Bidens radiata Thuill., 1799</t>
  </si>
  <si>
    <t>Bident radié</t>
  </si>
  <si>
    <t>Bidens tripartita L., 1753</t>
  </si>
  <si>
    <t>Biscutella ambigua DC., 1811</t>
  </si>
  <si>
    <t>Lunetière de Nice</t>
  </si>
  <si>
    <t>Biscutella arvernensis Jord., 1864</t>
  </si>
  <si>
    <t>Lunetière d'Auvergne</t>
  </si>
  <si>
    <t>Biscutella brevicaulis Jord., 1864</t>
  </si>
  <si>
    <t>Lunetière à tiges courtes</t>
  </si>
  <si>
    <t>Biscutella cichoriifolia Loisel., 1810</t>
  </si>
  <si>
    <t>Lunetière à feuilles de chicorée</t>
  </si>
  <si>
    <t>Biscutella didyma L., 1753</t>
  </si>
  <si>
    <t>Biscutelle</t>
  </si>
  <si>
    <t>Biscutella flexuosa Jord., 1864</t>
  </si>
  <si>
    <t>Biscutella guillonii Jord., 1864</t>
  </si>
  <si>
    <t>Biscutella intermedia Gouan, 1773</t>
  </si>
  <si>
    <t>Biscutella laevigata L., 1771</t>
  </si>
  <si>
    <t>Biscutella lima Rchb., 1832</t>
  </si>
  <si>
    <t>Biserrula pelecinus L., 1753</t>
  </si>
  <si>
    <t>Biserrule en forme de hache</t>
  </si>
  <si>
    <t>Bistorta officinalis Delarbre, 1800</t>
  </si>
  <si>
    <t>Langue de Bœuf</t>
  </si>
  <si>
    <t>Bistorta vivipara (L.) Delarbre, 1800</t>
  </si>
  <si>
    <t>Renouée vivipare</t>
  </si>
  <si>
    <t>Bituminaria bituminosa (L.) C.H.Stirt., 1981</t>
  </si>
  <si>
    <t>Blackstonia acuminata (W.D.J.Koch &amp; Ziz) Domin, 1933</t>
  </si>
  <si>
    <t>Blackstonia imperfoliata (L.f.) Samp., 1913</t>
  </si>
  <si>
    <t>Blackstonia perfoliata (L.) Huds., 1762</t>
  </si>
  <si>
    <t>Blechnum spicant (L.) Roth, 1794</t>
  </si>
  <si>
    <t>Blitum bonus-henricus (L.) C.A.Mey., 1829</t>
  </si>
  <si>
    <t>Chénopode du bon Henri</t>
  </si>
  <si>
    <t>Blysmus compressus (L.) Panz. ex Link, 1827</t>
  </si>
  <si>
    <t>Bolboschoenus glaucus (Lam.) S.G.Sm., 1995</t>
  </si>
  <si>
    <t>Bolboschoenus laticarpus Marhold, Hroudová, Duchácek &amp; Zákr., 2004</t>
  </si>
  <si>
    <t>Bolboschoenus maritimus (L.) Palla, 1905</t>
  </si>
  <si>
    <t>Bolboschoenus planiculmis (F.Schmidt) T.V.Egorova, 1967</t>
  </si>
  <si>
    <t>Bombycilaena erecta (L.) Smoljan., 1955</t>
  </si>
  <si>
    <t>Borago officinalis L., 1753</t>
  </si>
  <si>
    <t>Bourrache officinale</t>
  </si>
  <si>
    <t>Borago pygmaea (DC.) Chater &amp; Greuter, 1972</t>
  </si>
  <si>
    <t>Bourrache naine</t>
  </si>
  <si>
    <t>Bothriochloa ischaemum (L.) Keng, 1936</t>
  </si>
  <si>
    <t>Botrychium lunaria (L.) Sw., 1802</t>
  </si>
  <si>
    <t>Brachypodium distachyon (L.) P.Beauv., 1812</t>
  </si>
  <si>
    <t>Brachypodium phoenicoides (L.) Roem. &amp; Schult., 1817</t>
  </si>
  <si>
    <t>Brachypode de Phénicie</t>
  </si>
  <si>
    <t>Brachypodium retusum (Pers.) P.Beauv., 1812</t>
  </si>
  <si>
    <t>Brachypode rameux</t>
  </si>
  <si>
    <t>Brachypodium rupestre (Host) Roem. &amp; Schult., 1817</t>
  </si>
  <si>
    <t>Brachypode des rochers</t>
  </si>
  <si>
    <t>Brachypodium sylvaticum (Huds.) P.Beauv., 1812</t>
  </si>
  <si>
    <t>Brassica fruticulosa Cirillo, 1792</t>
  </si>
  <si>
    <t>Brassica insularis Moris, 1837</t>
  </si>
  <si>
    <t>Brassica montana Pourr., 1788</t>
  </si>
  <si>
    <t>Chou des montagnes</t>
  </si>
  <si>
    <t>Brassica nigra (L.) W.D.J.Koch, 1833</t>
  </si>
  <si>
    <t>Brassica oleracea L., 1753</t>
  </si>
  <si>
    <t>Brassica repanda (Willd.) DC., 1821</t>
  </si>
  <si>
    <t>Brimeura amethystina (L.) Chouard, 1930</t>
  </si>
  <si>
    <t>Jacinthe améthyste</t>
  </si>
  <si>
    <t>Brimeura fastigiata (Viv.) Chouard, 1931</t>
  </si>
  <si>
    <t>Jacinthe de Pouzolz</t>
  </si>
  <si>
    <t>Briza maxima L., 1753</t>
  </si>
  <si>
    <t>Briza media L., 1753</t>
  </si>
  <si>
    <t>Briza minor L., 1753</t>
  </si>
  <si>
    <t>Bromopsis benekenii (Lange) Holub, 1973</t>
  </si>
  <si>
    <t>Brome de Beneken</t>
  </si>
  <si>
    <t>Bromopsis erecta (Huds.) Fourr., 1869</t>
  </si>
  <si>
    <t>Brome érigé</t>
  </si>
  <si>
    <t>Bromopsis pannonica (Kumm. &amp; Sendtn.) Holub, 1973</t>
  </si>
  <si>
    <t>Brome de pannonie</t>
  </si>
  <si>
    <t>Bromopsis ramosa (Huds.) Holub, 1973</t>
  </si>
  <si>
    <t>Brome âpre</t>
  </si>
  <si>
    <t>Bromopsis riparia (Rehmann) Holub, 1973</t>
  </si>
  <si>
    <t>Bromus arvensis L., 1753</t>
  </si>
  <si>
    <t>Brome des champs</t>
  </si>
  <si>
    <t>Bromus commutatus Schrad., 1806</t>
  </si>
  <si>
    <t>Bromus hordeaceus L., 1753</t>
  </si>
  <si>
    <t>Brome mou</t>
  </si>
  <si>
    <t>Bromus intermedius Guss., 1827</t>
  </si>
  <si>
    <t>Brome intermédiaire</t>
  </si>
  <si>
    <t>Bromus japonicus Thunb., 1784</t>
  </si>
  <si>
    <t>Brome du Japon</t>
  </si>
  <si>
    <t>Bromus lanceolatus Roth, 1797</t>
  </si>
  <si>
    <t>Brome lancéolé</t>
  </si>
  <si>
    <t>Bromus pseudothominei P.Sm., 1968</t>
  </si>
  <si>
    <t>Brome</t>
  </si>
  <si>
    <t>Bromus racemosus L., 1762</t>
  </si>
  <si>
    <t>Brome en grappe</t>
  </si>
  <si>
    <t>Bromus scoparius L., 1755</t>
  </si>
  <si>
    <t>Brome à balais</t>
  </si>
  <si>
    <t>Bromus secalinus L., 1753</t>
  </si>
  <si>
    <t>Bromus squarrosus L., 1753</t>
  </si>
  <si>
    <t>Brome raboteux</t>
  </si>
  <si>
    <t>Cucurbitaceae</t>
  </si>
  <si>
    <t>Bryonia cretica L., 1753</t>
  </si>
  <si>
    <t>Bryonia marmorata E.Petit, 1889</t>
  </si>
  <si>
    <t>Bryone marbrée</t>
  </si>
  <si>
    <t>Bufonia paniculata Dubois ex Delarbre, 1800</t>
  </si>
  <si>
    <t>Bufonie paniculée</t>
  </si>
  <si>
    <t>Bufonia perennis Pourr., 1788</t>
  </si>
  <si>
    <t>Bufonia tenuifolia L., 1753</t>
  </si>
  <si>
    <t>Buglossoides arvensis (L.) I.M.Johnst., 1954</t>
  </si>
  <si>
    <t>Charée</t>
  </si>
  <si>
    <t>Buglossoides incrassata (Guss.) I.M.Johnst., 1954</t>
  </si>
  <si>
    <t>Grémil à pédicelles épais</t>
  </si>
  <si>
    <t>Buglossoides purpurocaerulea (L.) I.M.Johnst., 1954</t>
  </si>
  <si>
    <t>Thé d'Europe</t>
  </si>
  <si>
    <t>Bunias erucago L., 1753</t>
  </si>
  <si>
    <t>Bunium alpinum Waldst. &amp; Kit., 1805</t>
  </si>
  <si>
    <t>Noix de terre des Alpes</t>
  </si>
  <si>
    <t>Bunium bulbocastanum L., 1753</t>
  </si>
  <si>
    <t>Buphthalmum salicifolium L., 1753</t>
  </si>
  <si>
    <t>Bupleurum alpigenum Jord. &amp; Fourr., 1866</t>
  </si>
  <si>
    <t>Buplèvre des Alpes</t>
  </si>
  <si>
    <t>Bupleurum angulosum L., 1753</t>
  </si>
  <si>
    <t>Buplèvre anguleux</t>
  </si>
  <si>
    <t>Bupleurum baldense Turra, 1764</t>
  </si>
  <si>
    <t>Bupleurum corsicum Coss. &amp; Kralik, 1849</t>
  </si>
  <si>
    <t>Buplèvre de Corse</t>
  </si>
  <si>
    <t>Bupleurum falcatum L., 1753</t>
  </si>
  <si>
    <t>Bupleurum fruticosum L., 1753</t>
  </si>
  <si>
    <t>Bupleurum longifolium L., 1753</t>
  </si>
  <si>
    <t>Buplèvre à feuilles allongées</t>
  </si>
  <si>
    <t>Bupleurum petraeum L., 1753</t>
  </si>
  <si>
    <t>Buplèvre sous-arbustif</t>
  </si>
  <si>
    <t>Bupleurum praealtum L., 1756</t>
  </si>
  <si>
    <t>Buplèvre élevé</t>
  </si>
  <si>
    <t>Bupleurum ranunculoides L., 1753</t>
  </si>
  <si>
    <t>Buplèvre fausse-renoncule</t>
  </si>
  <si>
    <t>Bupleurum rigidum L., 1753</t>
  </si>
  <si>
    <t>Bupleurum semicompositum L., 1756</t>
  </si>
  <si>
    <t>Buplèvre glauque</t>
  </si>
  <si>
    <t>Bupleurum stellatum L., 1753</t>
  </si>
  <si>
    <t>Buplèvre étoilé</t>
  </si>
  <si>
    <t>Bupleurum tenuissimum L., 1753</t>
  </si>
  <si>
    <t>Butomaceae</t>
  </si>
  <si>
    <t>Butomus umbellatus L., 1753</t>
  </si>
  <si>
    <t>Buxaceae</t>
  </si>
  <si>
    <t>Buxus sempervirens L., 1753</t>
  </si>
  <si>
    <t>Cakile maritima Scop., 1772</t>
  </si>
  <si>
    <t>Calamagrostis arundinacea (L.) Roth, 1788</t>
  </si>
  <si>
    <t>Calamagrostis canescens (Weber) Roth, 1789</t>
  </si>
  <si>
    <t>Calamagrostis epigejos (L.) Roth, 1788</t>
  </si>
  <si>
    <t>Calamagrostis phragmitoides Hartm., 1843</t>
  </si>
  <si>
    <t>Calamagrostide pourpre</t>
  </si>
  <si>
    <t>Calamagrostis pseudophragmites (Haller f.) Koeler, 1802</t>
  </si>
  <si>
    <t>Calamagrostis varia (Schrad.) Host, 1809</t>
  </si>
  <si>
    <t>Calamagrostis villosa (Chaix) J.F.Gmel., 1791</t>
  </si>
  <si>
    <t>Calamagrostide velue</t>
  </si>
  <si>
    <t>Calendula arvensis L., 1763</t>
  </si>
  <si>
    <t>Calepina irregularis (Asso) Thell., 1905</t>
  </si>
  <si>
    <t>Calépine de Corvians</t>
  </si>
  <si>
    <t>Callianthemum coriandrifolium Rchb., 1832</t>
  </si>
  <si>
    <t>Renoncule à feuilles de Rue</t>
  </si>
  <si>
    <t>Callitriche brutia Petagna, 1787</t>
  </si>
  <si>
    <t>Callitriche pédonculé</t>
  </si>
  <si>
    <t>Callitriche hamulata Kütz. ex W.D.J.Koch, 1837</t>
  </si>
  <si>
    <t>Callitriche obtusangula Le Gall, 1852</t>
  </si>
  <si>
    <t>Callitriche à angles obtus</t>
  </si>
  <si>
    <t>Callitriche palustris L., 1753</t>
  </si>
  <si>
    <t>Callitriche platycarpa Kütz., 1842</t>
  </si>
  <si>
    <t>Callitriche stagnalis Scop., 1772</t>
  </si>
  <si>
    <t>Callitriche des marais</t>
  </si>
  <si>
    <t>Callitriche truncata Guss., 1826</t>
  </si>
  <si>
    <t>Callitriche tronqué</t>
  </si>
  <si>
    <t>Calluna vulgaris (L.) Hull, 1808</t>
  </si>
  <si>
    <t>Caltha palustris L., 1753</t>
  </si>
  <si>
    <t>Campanula alpestris All., 1773</t>
  </si>
  <si>
    <t>Campanule des Alpes</t>
  </si>
  <si>
    <t>Campanula barbata L., 1759</t>
  </si>
  <si>
    <t>Campanule barbue</t>
  </si>
  <si>
    <t>Campanula cenisia L., 1763</t>
  </si>
  <si>
    <t>Campanule du Mont Cenis</t>
  </si>
  <si>
    <t>Campanula cochleariifolia Lam., 1785</t>
  </si>
  <si>
    <t>Campanula erinus L., 1753</t>
  </si>
  <si>
    <t>Campanula fritschii Witasek, 1902</t>
  </si>
  <si>
    <t>Campanule de Fritsch</t>
  </si>
  <si>
    <t>Campanula glomerata L., 1753</t>
  </si>
  <si>
    <t>Campanule agglomérée</t>
  </si>
  <si>
    <t>Campanula latifolia L., 1753</t>
  </si>
  <si>
    <t>Campanule à larges feuilles</t>
  </si>
  <si>
    <t>Campanula medium L., 1753</t>
  </si>
  <si>
    <t>Campanula patula L., 1753</t>
  </si>
  <si>
    <t>Campanula persicifolia L., 1753</t>
  </si>
  <si>
    <t>Campanula precatoria Timb.-Lagr., 1873</t>
  </si>
  <si>
    <t>Campanule à chapelet</t>
  </si>
  <si>
    <t>Campanula rapunculoides L., 1753</t>
  </si>
  <si>
    <t>Campanule fausse-raiponce</t>
  </si>
  <si>
    <t>Campanula rapunculus L., 1753</t>
  </si>
  <si>
    <t>Campanule raiponce</t>
  </si>
  <si>
    <t>Campanula rhomboidalis L., 1753</t>
  </si>
  <si>
    <t>Campanula rotundifolia L., 1753</t>
  </si>
  <si>
    <t>Campanule à feuilles rondes</t>
  </si>
  <si>
    <t>Campanula scheuchzeri Vill., 1779</t>
  </si>
  <si>
    <t>Campanule de Scheuchzer</t>
  </si>
  <si>
    <t>Campanula speciosa Pourr., 1788</t>
  </si>
  <si>
    <t>Campanula spicata L., 1753</t>
  </si>
  <si>
    <t>Campanule en épi</t>
  </si>
  <si>
    <t>Campanula stenocodon Boiss. &amp; Reut., 1856</t>
  </si>
  <si>
    <t>Campanula thyrsoides L., 1753</t>
  </si>
  <si>
    <t>Campanule en thyrse</t>
  </si>
  <si>
    <t>Campanula trachelium L., 1753</t>
  </si>
  <si>
    <t>Camphorosma monspeliaca L., 1753</t>
  </si>
  <si>
    <t>Camphrée</t>
  </si>
  <si>
    <t>Capparaceae</t>
  </si>
  <si>
    <t>Capparis spinosa L., 1753</t>
  </si>
  <si>
    <t>Câprier épineux</t>
  </si>
  <si>
    <t>Capsella bursa-pastoris (L.) Medik., 1792</t>
  </si>
  <si>
    <t>Capsella rubella Reut., 1854</t>
  </si>
  <si>
    <t>Cardamine alpina Willd., 1800</t>
  </si>
  <si>
    <t>Cardamine des Alpes</t>
  </si>
  <si>
    <t>Cardamine amara L., 1753</t>
  </si>
  <si>
    <t>Cardamine amère</t>
  </si>
  <si>
    <t>Cardamine asarifolia L., 1753</t>
  </si>
  <si>
    <t>Cardamine à feuilles d'asaret</t>
  </si>
  <si>
    <t>Cardamine chelidonia L., 1753</t>
  </si>
  <si>
    <t>Cardamine fausse-chélidoine</t>
  </si>
  <si>
    <t>Cardamine crassifolia Pourr., 1788</t>
  </si>
  <si>
    <t>Cardamine flexuosa With., 1796</t>
  </si>
  <si>
    <t>Cardamine graeca L., 1753</t>
  </si>
  <si>
    <t>Cardamine de Grèce</t>
  </si>
  <si>
    <t>Cardamine heptaphylla (Vill.) O.E.Schulz, 1903</t>
  </si>
  <si>
    <t>Dentaire pennée</t>
  </si>
  <si>
    <t>Cardamine hirsuta L., 1753</t>
  </si>
  <si>
    <t>Cardamine impatiens L., 1753</t>
  </si>
  <si>
    <t>Cardamine pentaphyllos (L.) Crantz, 1769</t>
  </si>
  <si>
    <t>Cardamine plumieri Vill., 1779</t>
  </si>
  <si>
    <t>Cardamine pratensis L., 1753</t>
  </si>
  <si>
    <t>Cardamine raphanifolia Pourr., 1788</t>
  </si>
  <si>
    <t>Cardamine resedifolia L., 1753</t>
  </si>
  <si>
    <t>Cardamine à feuilles de réséda</t>
  </si>
  <si>
    <t>Carduus acicularis Bertol., 1829</t>
  </si>
  <si>
    <t>Carduus aemilii Briq. &amp; Cavill., 1931</t>
  </si>
  <si>
    <t>Carduus carlinoides Gouan, 1773</t>
  </si>
  <si>
    <t>Chardon fausse-Carline</t>
  </si>
  <si>
    <t>Carduus cephalanthus Viv., 1824</t>
  </si>
  <si>
    <t>Chardon</t>
  </si>
  <si>
    <t>Carduus crispus L., 1753</t>
  </si>
  <si>
    <t>Chardon crépu</t>
  </si>
  <si>
    <t>Carduus defloratus L., 1759</t>
  </si>
  <si>
    <t>Carduus litigiosus Nocca &amp; Balb., 1821</t>
  </si>
  <si>
    <t>Chardon litigieux</t>
  </si>
  <si>
    <t>Carduus nigrescens Vill., 1779</t>
  </si>
  <si>
    <t>Carduus nutans L., 1753</t>
  </si>
  <si>
    <t>Chardon penché</t>
  </si>
  <si>
    <t>Carduus personata (L.) Jacq., 1776</t>
  </si>
  <si>
    <t>Chardon bardane</t>
  </si>
  <si>
    <t>Carduus pycnocephalus L., 1763</t>
  </si>
  <si>
    <t>Carduus tenuiflorus Curtis, 1793</t>
  </si>
  <si>
    <t>Carex acuta L., 1753</t>
  </si>
  <si>
    <t>Carex acutiformis Ehrh., 1789</t>
  </si>
  <si>
    <t>Carex alba Scop., 1772</t>
  </si>
  <si>
    <t>Laîche blanche</t>
  </si>
  <si>
    <t>Carex appropinquata Schumach., 1801</t>
  </si>
  <si>
    <t>Laîche paradoxale</t>
  </si>
  <si>
    <t>Carex arenaria L., 1753</t>
  </si>
  <si>
    <t>Carex atrata L., 1753</t>
  </si>
  <si>
    <t>Laîche noirâtre</t>
  </si>
  <si>
    <t>Carex austroalpina Bech., 1939</t>
  </si>
  <si>
    <t>Laîche des Alpes méridionales</t>
  </si>
  <si>
    <t>Carex bicolor All., 1785</t>
  </si>
  <si>
    <t>Laîche bicolore</t>
  </si>
  <si>
    <t>Carex binervis Sm., 1800</t>
  </si>
  <si>
    <t>Laîche à deux nervures</t>
  </si>
  <si>
    <t>Carex bipartita Bellardi ex All., 1785</t>
  </si>
  <si>
    <t>Kobrésie simple</t>
  </si>
  <si>
    <t>Carex bohemica Schreb., 1772</t>
  </si>
  <si>
    <t>Carex brachystachys Schrank, 1789</t>
  </si>
  <si>
    <t>Carex brevicollis DC., 1815</t>
  </si>
  <si>
    <t>Carex brizoides L., 1755</t>
  </si>
  <si>
    <t>Laîche fausse-brize</t>
  </si>
  <si>
    <t>Carex brunnescens (Pers.) Poir., 1813</t>
  </si>
  <si>
    <t>Laîche brunâtre</t>
  </si>
  <si>
    <t>Carex canescens L., 1753</t>
  </si>
  <si>
    <t>Laîche tronquée</t>
  </si>
  <si>
    <t>Carex capillaris L., 1753</t>
  </si>
  <si>
    <t>Carex caryophyllea Latourr., 1785</t>
  </si>
  <si>
    <t>Carex cespitosa L., 1753</t>
  </si>
  <si>
    <t>Carex curvula All., 1785</t>
  </si>
  <si>
    <t>Laîche courbée</t>
  </si>
  <si>
    <t>Carex davalliana Sm., 1800</t>
  </si>
  <si>
    <t>Carex demissa Vahl ex Hartm., 1808</t>
  </si>
  <si>
    <t>Laîche vert jaunâtre</t>
  </si>
  <si>
    <t>Carex depauperata Curtis ex With., 1787</t>
  </si>
  <si>
    <t>Carex depressa Link, 1800</t>
  </si>
  <si>
    <t>Laîche déprimée</t>
  </si>
  <si>
    <t>Carex digitata L., 1753</t>
  </si>
  <si>
    <t>Laîche digitée</t>
  </si>
  <si>
    <t>Carex distachya Desf., 1799</t>
  </si>
  <si>
    <t>Laîche à longues bractées</t>
  </si>
  <si>
    <t>Carex distans L., 1759</t>
  </si>
  <si>
    <t>Carex disticha Huds., 1762</t>
  </si>
  <si>
    <t>Laîche distique</t>
  </si>
  <si>
    <t>Carex divisa Huds., 1762</t>
  </si>
  <si>
    <t>Laîche divisée</t>
  </si>
  <si>
    <t>Carex divulsa Stokes, 1787</t>
  </si>
  <si>
    <t>Laîche écartée</t>
  </si>
  <si>
    <t>Carex echinata Murray, 1770</t>
  </si>
  <si>
    <t>Carex elata All., 1785</t>
  </si>
  <si>
    <t>Carex elongata L., 1753</t>
  </si>
  <si>
    <t>Laîche allongée</t>
  </si>
  <si>
    <t>Carex ericetorum Pollich, 1777</t>
  </si>
  <si>
    <t>Carex extensa Gooden., 1794</t>
  </si>
  <si>
    <t>Laîche étirée</t>
  </si>
  <si>
    <t>Carex ferruginea Scop., 1772</t>
  </si>
  <si>
    <t>Carex fimbriata Schkuhr, 1806</t>
  </si>
  <si>
    <t>Carex firma Mygind ex Host, 1797</t>
  </si>
  <si>
    <t>Laîche rigide</t>
  </si>
  <si>
    <t>Carex flacca Schreb., 1771</t>
  </si>
  <si>
    <t>Carex flava L., 1753</t>
  </si>
  <si>
    <t>Carex foetida All., 1785</t>
  </si>
  <si>
    <t>Laîche fétide</t>
  </si>
  <si>
    <t>Carex frigida All., 1785</t>
  </si>
  <si>
    <t>Laîche des lieux froids</t>
  </si>
  <si>
    <t>Carex grioletii Roem., 1806</t>
  </si>
  <si>
    <t>Laîche de Griolet</t>
  </si>
  <si>
    <t>Carex halleriana Asso, 1779</t>
  </si>
  <si>
    <t>Laîche de Haller</t>
  </si>
  <si>
    <t>Carex hirta L., 1753</t>
  </si>
  <si>
    <t>Laîche hérissée</t>
  </si>
  <si>
    <t>Carex hispida Willd., 1801</t>
  </si>
  <si>
    <t>Carex hostiana DC., 1813</t>
  </si>
  <si>
    <t>Laîche blonde</t>
  </si>
  <si>
    <t>Carex humilis Leyss., 1758</t>
  </si>
  <si>
    <t>Laîche humble</t>
  </si>
  <si>
    <t>Carex lachenalii Schkuhr, 1801</t>
  </si>
  <si>
    <t>Laîche de Lachenal</t>
  </si>
  <si>
    <t>Carex laevigata Sm., 1800</t>
  </si>
  <si>
    <t>Laîche lisse</t>
  </si>
  <si>
    <t>Carex lasiocarpa Ehrh., 1784</t>
  </si>
  <si>
    <t>Carex leersii F.W.Schultz, 1870</t>
  </si>
  <si>
    <t>Laîche de Leers</t>
  </si>
  <si>
    <t>Carex lepidocarpa Tausch, 1834</t>
  </si>
  <si>
    <t>Laîche écailleuse</t>
  </si>
  <si>
    <t>Carex leporina L., 1753</t>
  </si>
  <si>
    <t>Carex limosa L., 1753</t>
  </si>
  <si>
    <t>Carex liparocarpos Gaudin, 1804</t>
  </si>
  <si>
    <t>Carex mabilliana (Rouy) Prain, 1921</t>
  </si>
  <si>
    <t>Laîche de Corse</t>
  </si>
  <si>
    <t>Carex macrostylos Lapeyr., 1813</t>
  </si>
  <si>
    <t>Laîche</t>
  </si>
  <si>
    <t>Carex magellanica Lam., 1792</t>
  </si>
  <si>
    <t>Laîche pauvre</t>
  </si>
  <si>
    <t>Carex mairei Coss. &amp; Germ., 1840</t>
  </si>
  <si>
    <t>Laîche de Maire</t>
  </si>
  <si>
    <t>Carex microcarpa Bertol. ex Moris, 1827</t>
  </si>
  <si>
    <t>Laîche à petits fruits</t>
  </si>
  <si>
    <t>Carex montana L., 1753</t>
  </si>
  <si>
    <t>Laîche des montagnes</t>
  </si>
  <si>
    <t>Carex muricata L., 1753</t>
  </si>
  <si>
    <t>Carex myosuroides Vill., 1779</t>
  </si>
  <si>
    <t>Carex nigra (L.) Reichard, 1778</t>
  </si>
  <si>
    <t>Carex oedipostyla Duval-Jouve, 1870</t>
  </si>
  <si>
    <t>Laîche à style bulbiforme</t>
  </si>
  <si>
    <t>Carex olbiensis Jord., 1846</t>
  </si>
  <si>
    <t>Laîche d'Hyères</t>
  </si>
  <si>
    <t>Carex ornithopoda Willd., 1805</t>
  </si>
  <si>
    <t>Laîche pied-d'oiseau</t>
  </si>
  <si>
    <t>Carex otrubae Podp., 1922</t>
  </si>
  <si>
    <t>Laîche cuivrée</t>
  </si>
  <si>
    <t>Carex pairae F.W.Schultz, 1868</t>
  </si>
  <si>
    <t>Laîche de Paira</t>
  </si>
  <si>
    <t>Carex pallescens L., 1753</t>
  </si>
  <si>
    <t>Laîche pâle</t>
  </si>
  <si>
    <t>Carex panicea L., 1753</t>
  </si>
  <si>
    <t>Carex paniculata L., 1755</t>
  </si>
  <si>
    <t>Laîche paniculée</t>
  </si>
  <si>
    <t>Carex parviflora Host, 1801</t>
  </si>
  <si>
    <t>Laîche à petites fleurs</t>
  </si>
  <si>
    <t>Carex pauciflora Lightf., 1777</t>
  </si>
  <si>
    <t>Laîche pauciflore</t>
  </si>
  <si>
    <t>Carex pendula Huds., 1762</t>
  </si>
  <si>
    <t>Carex pilosa Scop., 1772</t>
  </si>
  <si>
    <t>Carex pilulifera L., 1753</t>
  </si>
  <si>
    <t>Laîche à pilules</t>
  </si>
  <si>
    <t>Carex praecox Schreb., 1771</t>
  </si>
  <si>
    <t>Laîche précoce</t>
  </si>
  <si>
    <t>Carex pseudobrizoides Clavaud, 1876</t>
  </si>
  <si>
    <t>Carex pseudocyperus L., 1753</t>
  </si>
  <si>
    <t>Laîche faux-souchet</t>
  </si>
  <si>
    <t>Carex pulicaris L., 1753</t>
  </si>
  <si>
    <t>Carex punctata Gaudin, 1811</t>
  </si>
  <si>
    <t>Laîche ponctuée</t>
  </si>
  <si>
    <t>Carex pyrenaica Wahlenb., 1803</t>
  </si>
  <si>
    <t>Laîche des Pyrénées</t>
  </si>
  <si>
    <t>Carex remota L., 1755</t>
  </si>
  <si>
    <t>Laîche espacée</t>
  </si>
  <si>
    <t>Carex riparia Curtis, 1783</t>
  </si>
  <si>
    <t>Laîche des rives</t>
  </si>
  <si>
    <t>Carex rostrata Stokes, 1787</t>
  </si>
  <si>
    <t>Carex rupestris All., 1785</t>
  </si>
  <si>
    <t>Laîche des rochers</t>
  </si>
  <si>
    <t>Carex sempervirens Vill., 1787</t>
  </si>
  <si>
    <t>Laîche toujours verte</t>
  </si>
  <si>
    <t>Carex spicata Huds., 1762</t>
  </si>
  <si>
    <t>Laîche en épis</t>
  </si>
  <si>
    <t>Carex strigosa Huds., 1778</t>
  </si>
  <si>
    <t>Carex sylvatica Huds., 1762</t>
  </si>
  <si>
    <t>Laîche des bois</t>
  </si>
  <si>
    <t>Carex tomentosa L., 1767</t>
  </si>
  <si>
    <t>Laîche tomenteuse</t>
  </si>
  <si>
    <t>Carex trinervis Degl. ex Loisel., 1807</t>
  </si>
  <si>
    <t>Laîche à trois nervures</t>
  </si>
  <si>
    <t>Carex umbrosa Host, 1801</t>
  </si>
  <si>
    <t>Laîche des ombrages</t>
  </si>
  <si>
    <t>Carex vesicaria L., 1753</t>
  </si>
  <si>
    <t>Carex viridula Michx., 1803</t>
  </si>
  <si>
    <t>Carex vulpina L., 1753</t>
  </si>
  <si>
    <t>Carlina acanthifolia All., 1773</t>
  </si>
  <si>
    <t>Carlina acaulis L., 1753</t>
  </si>
  <si>
    <t>Carlina corymbosa L., 1753</t>
  </si>
  <si>
    <t>Carline en corymbe</t>
  </si>
  <si>
    <t>Carlina hispanica Lam., 1785</t>
  </si>
  <si>
    <t>Carlina lanata L., 1753</t>
  </si>
  <si>
    <t>Carline laineuse</t>
  </si>
  <si>
    <t>Carlina macrocephala Moris, 1827</t>
  </si>
  <si>
    <t>Carlina vulgaris L., 1753</t>
  </si>
  <si>
    <t>Caropsis verticillato-inundata (Thore) Rauschert, 1982</t>
  </si>
  <si>
    <t>Carpinus betulus L., 1753</t>
  </si>
  <si>
    <t>Carthamus carduncellus L., 1753</t>
  </si>
  <si>
    <t>Cardoncelle des Montpellierains</t>
  </si>
  <si>
    <t>Carthamus lanatus L., 1753</t>
  </si>
  <si>
    <t>Carthamus mitissimus L., 1753</t>
  </si>
  <si>
    <t>Cardoncelle mou</t>
  </si>
  <si>
    <t>Carum carvi L., 1753</t>
  </si>
  <si>
    <t>Castanea sativa Mill., 1768</t>
  </si>
  <si>
    <t>Castroviejoa frigida (Labill.) Galbany, L.Sáez &amp; Benedí, 2004</t>
  </si>
  <si>
    <t>Immortelle des frimas</t>
  </si>
  <si>
    <t>Catananche caerulea L., 1753</t>
  </si>
  <si>
    <t>Catapodium marinum (L.) C.E.Hubb., 1955</t>
  </si>
  <si>
    <t>Scléropoa marin</t>
  </si>
  <si>
    <t>Catapodium rigidum (L.) C.E.Hubb., 1953</t>
  </si>
  <si>
    <t>Caucalis platycarpos L., 1753</t>
  </si>
  <si>
    <t>Cannabaceae</t>
  </si>
  <si>
    <t>Celtis australis L., 1753</t>
  </si>
  <si>
    <t>Centaurea aspera L., 1753</t>
  </si>
  <si>
    <t>Centaurée rude</t>
  </si>
  <si>
    <t>Centaurea benedicta (L.) L., 1763</t>
  </si>
  <si>
    <t>Cnicaut béni</t>
  </si>
  <si>
    <t>Centaurea calcitrapa L., 1753</t>
  </si>
  <si>
    <t>Centaurea collina L., 1753</t>
  </si>
  <si>
    <t>Centaurée des collines</t>
  </si>
  <si>
    <t>Centaurea decipiens Thuill., 1799</t>
  </si>
  <si>
    <t>Centaurée de Debeaux</t>
  </si>
  <si>
    <t>Centaurea hanryi Jord., 1847</t>
  </si>
  <si>
    <t>Centaurea jacea L., 1753</t>
  </si>
  <si>
    <t>Centaurea jordaniana Godr. &amp; Gren., 1850</t>
  </si>
  <si>
    <t>Centaurea melitensis L., 1753</t>
  </si>
  <si>
    <t>Centaurée de Malte</t>
  </si>
  <si>
    <t>Centaurea napifolia L., 1753</t>
  </si>
  <si>
    <t>Centaurée à feuilles de Navet</t>
  </si>
  <si>
    <t>Centaurea nervosa Willd., 1809</t>
  </si>
  <si>
    <t>Centaurée de Ferdinand</t>
  </si>
  <si>
    <t>Centaurea nigrescens Willd., 1803</t>
  </si>
  <si>
    <t>Centaurée noircissante</t>
  </si>
  <si>
    <t>Centaurea paniculata L., 1753</t>
  </si>
  <si>
    <t>Centaurea pectinata L., 1763</t>
  </si>
  <si>
    <t>Centaurée pectinée</t>
  </si>
  <si>
    <t>Centaurea scabiosa L., 1753</t>
  </si>
  <si>
    <t>Centaurée scabieuse</t>
  </si>
  <si>
    <t>Centaurea solstitialis L., 1753</t>
  </si>
  <si>
    <t>Centaurée du solstice</t>
  </si>
  <si>
    <t>Centaurea sphaerocephala L., 1753</t>
  </si>
  <si>
    <t>Centaurea stoebe L., 1753</t>
  </si>
  <si>
    <t>Centaurea uniflora Turra, 1765</t>
  </si>
  <si>
    <t>Centaurée à une fleur</t>
  </si>
  <si>
    <t>Centaurium erythraea Rafn, 1800</t>
  </si>
  <si>
    <t>Centaurium littorale (Turner) Gilmour, 1937</t>
  </si>
  <si>
    <t>Centaurium maritimum (L.) Fritsch, 1907</t>
  </si>
  <si>
    <t>Petite centaurée maritime</t>
  </si>
  <si>
    <t>Centaurium pulchellum (Sw.) Druce, 1898</t>
  </si>
  <si>
    <t>Petite centaurée délicate</t>
  </si>
  <si>
    <t>Centaurium tenuiflorum (Hoffmanns. &amp; Link) Fritsch, 1907</t>
  </si>
  <si>
    <t>Petite centaurée à petites fleurs</t>
  </si>
  <si>
    <t>Centranthus angustifolius (Mill.) DC., 1805</t>
  </si>
  <si>
    <t>Centranthe à feuilles étroites</t>
  </si>
  <si>
    <t>Centranthus calcitrapae (L.) Dufr., 1811</t>
  </si>
  <si>
    <t>Centranthus lecoqii Jord., 1852</t>
  </si>
  <si>
    <t>Centranthe de Lecoq</t>
  </si>
  <si>
    <t>Centranthus ruber (L.) DC., 1805</t>
  </si>
  <si>
    <t>Cephalanthera damasonium (Mill.) Druce, 1906</t>
  </si>
  <si>
    <t>Cephalanthera longifolia (L.) Fritsch, 1888</t>
  </si>
  <si>
    <t>Cephalanthera rubra (L.) Rich., 1817</t>
  </si>
  <si>
    <t>Cephalaria alpina (L.) Schrad. ex Roem. &amp; Schult., 1818</t>
  </si>
  <si>
    <t>Cephalaria leucantha (L.) Schrad. ex Roem. &amp; Schult., 1818</t>
  </si>
  <si>
    <t>Cephalaria transylvanica (L.) Schrad. ex Roem. &amp; Schult., 1818</t>
  </si>
  <si>
    <t>Céphalaire de Transylvanie</t>
  </si>
  <si>
    <t>Cerastium alpinum L., 1753</t>
  </si>
  <si>
    <t>Céraiste des Alpes</t>
  </si>
  <si>
    <t>Cerastium arvense L., 1753</t>
  </si>
  <si>
    <t>Céraiste des champs</t>
  </si>
  <si>
    <t>Cerastium boissierianum Greuter &amp; Burdet, 1984</t>
  </si>
  <si>
    <t>Céraiste de Boissier</t>
  </si>
  <si>
    <t>Cerastium brachypetalum Desp. ex Pers., 1805</t>
  </si>
  <si>
    <t>Céraiste à pétales courts</t>
  </si>
  <si>
    <t>Cerastium cerastoides (L.) Britton, 1894</t>
  </si>
  <si>
    <t>Cerastium diffusum Pers., 1805</t>
  </si>
  <si>
    <t>Cerastium fontanum Baumg., 1816</t>
  </si>
  <si>
    <t>Céraiste commune</t>
  </si>
  <si>
    <t>Cerastium glomeratum Thuill., 1799</t>
  </si>
  <si>
    <t>Céraiste aggloméré</t>
  </si>
  <si>
    <t>Cerastium glutinosum Fr., 1817</t>
  </si>
  <si>
    <t>Cerastium latifolium L., 1753</t>
  </si>
  <si>
    <t>Céraiste à larges feuilles</t>
  </si>
  <si>
    <t>Cerastium pedunculatum Gaudin, 1828</t>
  </si>
  <si>
    <t>Céraiste à longs pédoncules</t>
  </si>
  <si>
    <t>Cerastium pumilum Curtis, 1777</t>
  </si>
  <si>
    <t>Céraiste nain</t>
  </si>
  <si>
    <t>Cerastium pyrenaicum J.Gay, 1832</t>
  </si>
  <si>
    <t>Céraiste des Pyrénées</t>
  </si>
  <si>
    <t>Cerastium ramosissimum Boiss., 1838</t>
  </si>
  <si>
    <t>Cerastium semidecandrum L., 1753</t>
  </si>
  <si>
    <t>Cerastium siculum Guss., 1832</t>
  </si>
  <si>
    <t>Céraiste de Sicile</t>
  </si>
  <si>
    <t>Cerastium stenopetalum Fenzl ex Gren. &amp; Godr., 1848</t>
  </si>
  <si>
    <t>Ceratocapnos claviculata (L.) Lidén, 1984</t>
  </si>
  <si>
    <t>Corydale à vrilles</t>
  </si>
  <si>
    <t>Ceratonia siliqua L., 1753</t>
  </si>
  <si>
    <t>Caroubier</t>
  </si>
  <si>
    <t>Ceratophyllaceae</t>
  </si>
  <si>
    <t>Ceratophyllum demersum L., 1753</t>
  </si>
  <si>
    <t>Ceratophyllum submersum L., 1763</t>
  </si>
  <si>
    <t>Cerinthe glabra Mill., 1768</t>
  </si>
  <si>
    <t>Cerinthe major L., 1753</t>
  </si>
  <si>
    <t>Grand mélinet</t>
  </si>
  <si>
    <t>Cerinthe minor L., 1753</t>
  </si>
  <si>
    <t>Cerinthe tenuiflora Bertol., 1836</t>
  </si>
  <si>
    <t>Cervaria rivini Gaertn., 1788</t>
  </si>
  <si>
    <t>Peucédan Herbe aux cerfs</t>
  </si>
  <si>
    <t>Chaenorrhinum minus (L.) Lange, 1870</t>
  </si>
  <si>
    <t>Chaenorrhinum origanifolium (L.) Kostel., 1844</t>
  </si>
  <si>
    <t>Chaenorrhinum rubrifolium (Robill. &amp; Castagne ex DC.) Fourr., 1869</t>
  </si>
  <si>
    <t>Chaerophyllum aureum L., 1762</t>
  </si>
  <si>
    <t>Chaerophyllum bulbosum L., 1753</t>
  </si>
  <si>
    <t>Chaerophyllum hirsutum L., 1753</t>
  </si>
  <si>
    <t>Chaerophyllum nodosum (L.) Crantz, 1767</t>
  </si>
  <si>
    <t>Cerfeuil noueux</t>
  </si>
  <si>
    <t>Chaerophyllum temulum L., 1753</t>
  </si>
  <si>
    <t>Chaerophyllum villarsii W.D.J.Koch, 1837</t>
  </si>
  <si>
    <t>Chaetonychia cymosa (L.) Sweet, 1839</t>
  </si>
  <si>
    <t>Chamaemelum fuscatum (Brot.) Vasc., 1967</t>
  </si>
  <si>
    <t>Chamaemelum nobile (L.) All., 1785</t>
  </si>
  <si>
    <t>Camomille romaine</t>
  </si>
  <si>
    <t>Charybdis maritima (L.) Speta, 1998</t>
  </si>
  <si>
    <t>Charybdis undulata (Desf.) Speta, 2001</t>
  </si>
  <si>
    <t>Scille à feuilles ondulées</t>
  </si>
  <si>
    <t>Cheirolophus intybaceus (Lam.) Dostál, 1976</t>
  </si>
  <si>
    <t>Cheirolophus fausse-chicorée</t>
  </si>
  <si>
    <t>Chelidonium majus L., 1753</t>
  </si>
  <si>
    <t>Chenopodiastrum hybridum (L.) S.Fuentes, Uotila &amp; Borsch, 2012</t>
  </si>
  <si>
    <t>Chénopode à feuilles de Stramoine</t>
  </si>
  <si>
    <t>Chenopodiastrum murale (L.) S.Fuentes, Uotila &amp; Borsch, 2012</t>
  </si>
  <si>
    <t>Chénopode des murs</t>
  </si>
  <si>
    <t>Chenopodium album L., 1753</t>
  </si>
  <si>
    <t>Chenopodium ficifolium Sm., 1800</t>
  </si>
  <si>
    <t>Chenopodium vulvaria L., 1753</t>
  </si>
  <si>
    <t>Chiliadenus glutinosus (L.) Fourr., 1869</t>
  </si>
  <si>
    <t>Jasonia glutineux</t>
  </si>
  <si>
    <t>Chondrilla juncea L., 1753</t>
  </si>
  <si>
    <t>Chrozophora tinctoria (L.) A.Juss., 1824</t>
  </si>
  <si>
    <t>Tournesol des teinturiers</t>
  </si>
  <si>
    <t>Chrysopogon gryllus (L.) Trin., 1820</t>
  </si>
  <si>
    <t>Chrysopogon grillon</t>
  </si>
  <si>
    <t>Chrysosplenium alternifolium L., 1753</t>
  </si>
  <si>
    <t>Chrysosplenium oppositifolium L., 1753</t>
  </si>
  <si>
    <t>Cicendia filiformis (L.) Delarbre, 1800</t>
  </si>
  <si>
    <t>Cicendie filiforme</t>
  </si>
  <si>
    <t>Cichorium intybus L., 1753</t>
  </si>
  <si>
    <t>Cichorium pumilum Jacq., 1771</t>
  </si>
  <si>
    <t>Endive sauvage</t>
  </si>
  <si>
    <t>Onagraceae</t>
  </si>
  <si>
    <t>Circaea alpina L., 1753</t>
  </si>
  <si>
    <t>Circée des Alpes</t>
  </si>
  <si>
    <t>Circaea lutetiana L., 1753</t>
  </si>
  <si>
    <t>Cirsium acaulon (L.) Scop., 1769</t>
  </si>
  <si>
    <t>Cirse sans tige</t>
  </si>
  <si>
    <t>Cirsium alsophilum (Pollini) Soldano, 1994</t>
  </si>
  <si>
    <t>Cirsium arvense (L.) Scop., 1772</t>
  </si>
  <si>
    <t>Cirsium carniolicum Scop., 1772</t>
  </si>
  <si>
    <t>Circe de Carniole</t>
  </si>
  <si>
    <t>Cirsium dissectum (L.) Hill, 1768</t>
  </si>
  <si>
    <t>Cirsium echinatum (Desf.) DC., 1815</t>
  </si>
  <si>
    <t>Cirsium eriophorum (L.) Scop., 1772</t>
  </si>
  <si>
    <t>Cirsium erisithales (Jacq.) Scop., 1769</t>
  </si>
  <si>
    <t>Cirsium ferox (L.) DC., 1805</t>
  </si>
  <si>
    <t>Cirse féroce</t>
  </si>
  <si>
    <t>Cirsium filipendulum Lange, 1861</t>
  </si>
  <si>
    <t>Cirse Filipendule</t>
  </si>
  <si>
    <t>Cirsium heterophyllum (L.) Hill, 1768</t>
  </si>
  <si>
    <t>Cirsium monspessulanum (L.) Hill, 1768</t>
  </si>
  <si>
    <t>Cirse de Montpellier</t>
  </si>
  <si>
    <t>Cirsium morisianum Rchb.f., 1853</t>
  </si>
  <si>
    <t>Cirse de Moris</t>
  </si>
  <si>
    <t>Cirsium oleraceum (L.) Scop., 1769</t>
  </si>
  <si>
    <t>Cirsium palustre (L.) Scop., 1772</t>
  </si>
  <si>
    <t>Cirsium richterianum Gillot, 1880</t>
  </si>
  <si>
    <t>Cirse de Richter</t>
  </si>
  <si>
    <t>Cirsium rivulare (Jacq.) All., 1789</t>
  </si>
  <si>
    <t>Cirsium spinosissimum (L.) Scop., 1769</t>
  </si>
  <si>
    <t>Cirse épineux</t>
  </si>
  <si>
    <t>Cirsium tuberosum (L.) All., 1785</t>
  </si>
  <si>
    <t>Cirse bulbeux</t>
  </si>
  <si>
    <t>Cirsium vulgare (Savi) Ten., 1838</t>
  </si>
  <si>
    <t>Cistus albidus L., 1753</t>
  </si>
  <si>
    <t>Cistus creticus L., 1759</t>
  </si>
  <si>
    <t>Ciste de Crète</t>
  </si>
  <si>
    <t>Cistus halimifolius L., 1753</t>
  </si>
  <si>
    <t>Cistus lasianthus Lam., 1786</t>
  </si>
  <si>
    <t>Hélianthème faux-alysson</t>
  </si>
  <si>
    <t>Cistus laurifolius L., 1753</t>
  </si>
  <si>
    <t>Ciste à feuilles de laurier</t>
  </si>
  <si>
    <t>Cistus monspeliensis L., 1753</t>
  </si>
  <si>
    <t>Ciste de Montpellier</t>
  </si>
  <si>
    <t>Cistus populifolius L., 1753</t>
  </si>
  <si>
    <t>Cistus pouzolzii Delile, 1840</t>
  </si>
  <si>
    <t>Ciste de Pouzolz</t>
  </si>
  <si>
    <t>Cistus salviifolius L., 1753</t>
  </si>
  <si>
    <t>Cistus umbellatus L., 1753</t>
  </si>
  <si>
    <t>Cladanthus mixtus (L.) Chevall., 1827</t>
  </si>
  <si>
    <t>Anthémis panaché</t>
  </si>
  <si>
    <t>Cladium mariscus (L.) Pohl, 1809</t>
  </si>
  <si>
    <t>Clematis alpina (L.) Mill., 1768</t>
  </si>
  <si>
    <t>Clematis cirrhosa L., 1753</t>
  </si>
  <si>
    <t>Clematis flammula L., 1753</t>
  </si>
  <si>
    <t>Clematis recta L., 1753</t>
  </si>
  <si>
    <t>Clematis vitalba L., 1753</t>
  </si>
  <si>
    <t>Clinopodium acinos (L.) Kuntze, 1891</t>
  </si>
  <si>
    <t>Clinopodium alpinum (L.) Kuntze, 1891</t>
  </si>
  <si>
    <t>Clinopodium corsicum (Pers.) Govaerts, 1999</t>
  </si>
  <si>
    <t>Calament de Corse</t>
  </si>
  <si>
    <t>Clinopodium grandiflorum (L.) Kuntze, 1891</t>
  </si>
  <si>
    <t>Calament à grandes fleurs</t>
  </si>
  <si>
    <t>Clinopodium nepeta (L.) Kuntze, 1891</t>
  </si>
  <si>
    <t>Calament glanduleux</t>
  </si>
  <si>
    <t>Clinopodium vulgare L., 1753</t>
  </si>
  <si>
    <t>Clypeola jonthlaspi L., 1753</t>
  </si>
  <si>
    <t>Clypéole jonthlaspi</t>
  </si>
  <si>
    <t>Rutaceae</t>
  </si>
  <si>
    <t>Cneorum tricoccon L., 1753</t>
  </si>
  <si>
    <t>Camélée à trois coques</t>
  </si>
  <si>
    <t>Cochlearia anglica L., 1759</t>
  </si>
  <si>
    <t>Cranson d'Angleterre</t>
  </si>
  <si>
    <t>Cochlearia danica L., 1753</t>
  </si>
  <si>
    <t>Cranson du Danemark</t>
  </si>
  <si>
    <t>Cochlearia officinalis L., 1753</t>
  </si>
  <si>
    <t>Cranson officinal</t>
  </si>
  <si>
    <t>Cochlearia pyrenaica DC., 1821</t>
  </si>
  <si>
    <t>Cranson des Pyrénées</t>
  </si>
  <si>
    <t>Coincya monensis (L.) Greuter &amp; Burdet, 1983</t>
  </si>
  <si>
    <t>Coincya richeri (Vill.) Greuter &amp; Burdet, 1983</t>
  </si>
  <si>
    <t>Colchicum alpinum DC., 1805</t>
  </si>
  <si>
    <t>Colchique des Alpes</t>
  </si>
  <si>
    <t>Colchicum autumnale L., 1753</t>
  </si>
  <si>
    <t>Colchicum bulbocodium Ker Gawl., 1807</t>
  </si>
  <si>
    <t>Bulbocode du printemps</t>
  </si>
  <si>
    <t>Colchicum longifolium Castagne, 1845</t>
  </si>
  <si>
    <t>Colchique de Naples</t>
  </si>
  <si>
    <t>Colchicum montanum L., 1753</t>
  </si>
  <si>
    <t>Colchique des Pyrénées</t>
  </si>
  <si>
    <t>Colchicum nanum K.Perss., 2007</t>
  </si>
  <si>
    <t>Colchique minuscule</t>
  </si>
  <si>
    <t>Coleostephus myconis (L.) Cass. ex Rchb.f., 1854</t>
  </si>
  <si>
    <t>Chrysanthème de Mykonos</t>
  </si>
  <si>
    <t>Colutea arborescens L., 1753</t>
  </si>
  <si>
    <t>Colutea brevialata Lange, 1862</t>
  </si>
  <si>
    <t>Comarum palustre L., 1753</t>
  </si>
  <si>
    <t>Potentille des marais</t>
  </si>
  <si>
    <t>Comastoma tenellum (Rottb.) Toyok., 1961</t>
  </si>
  <si>
    <t>Gentiane délicate</t>
  </si>
  <si>
    <t>Conium maculatum L., 1753</t>
  </si>
  <si>
    <t>Conopodium majus (Gouan) Loret, 1886</t>
  </si>
  <si>
    <t>Conopodium pyrenaeum (Loisel.) Miégev., 1874</t>
  </si>
  <si>
    <t>Conopode des Pyrénées</t>
  </si>
  <si>
    <t>Convallaria majalis L., 1753</t>
  </si>
  <si>
    <t>Convolvulus althaeoides L., 1753</t>
  </si>
  <si>
    <t>Convolvulus arvensis L., 1753</t>
  </si>
  <si>
    <t>Convolvulus cantabrica L., 1753</t>
  </si>
  <si>
    <t>Convolvulus lanuginosus Desr., 1792</t>
  </si>
  <si>
    <t>Convolvulus lineatus L., 1759</t>
  </si>
  <si>
    <t>Convolvulus sepium L., 1753</t>
  </si>
  <si>
    <t>Convolvulus siculus L., 1753</t>
  </si>
  <si>
    <t>Liseron de Sicile</t>
  </si>
  <si>
    <t>Convolvulus soldanella L., 1753</t>
  </si>
  <si>
    <t>Liseron des dunes</t>
  </si>
  <si>
    <t>Corallorhiza trifida Châtel., 1760</t>
  </si>
  <si>
    <t>Coriariaceae</t>
  </si>
  <si>
    <t>Coriaria myrtifolia L., 1753</t>
  </si>
  <si>
    <t>Coris monspeliensis L., 1753</t>
  </si>
  <si>
    <t>Coris de Montpellier</t>
  </si>
  <si>
    <t>Coristospermum ferulaceum (All.) Reduron, Charpin &amp; Pimenov, 1997</t>
  </si>
  <si>
    <t>Coristospermum lucidum (Mill.) Reduron, Charpin &amp; Pimenov, 1997</t>
  </si>
  <si>
    <t>Ligustique luisante</t>
  </si>
  <si>
    <t>Cornaceae</t>
  </si>
  <si>
    <t>Cornus mas L., 1753</t>
  </si>
  <si>
    <t>Cornus sanguinea L., 1753</t>
  </si>
  <si>
    <t>Coronilla coronata L., 1759</t>
  </si>
  <si>
    <t>Coronilla glauca L., 1755</t>
  </si>
  <si>
    <t>Coronille glauque</t>
  </si>
  <si>
    <t>Coronilla juncea L., 1753</t>
  </si>
  <si>
    <t>Coronilla minima L., 1756</t>
  </si>
  <si>
    <t>Coronilla scorpioides (L.) W.D.J.Koch, 1837</t>
  </si>
  <si>
    <t>Coronille scorpion</t>
  </si>
  <si>
    <t>Coronilla vaginalis Lam., 1786</t>
  </si>
  <si>
    <t>Coronille engainée</t>
  </si>
  <si>
    <t>Coronilla valentina L., 1753</t>
  </si>
  <si>
    <t>Coronille de Valence</t>
  </si>
  <si>
    <t>Coronilla varia L., 1753</t>
  </si>
  <si>
    <t>Coronille changeante</t>
  </si>
  <si>
    <t>Molluginaceae</t>
  </si>
  <si>
    <t>Corrigiola littoralis L., 1753</t>
  </si>
  <si>
    <t>Corrigiola telephiifolia Pourr., 1788</t>
  </si>
  <si>
    <t>Corydalis cava (L.) Schweigg. &amp; Körte, 1811</t>
  </si>
  <si>
    <t>Corydalis intermedia (L.) Mérat, 1812</t>
  </si>
  <si>
    <t>Corydale intermédiaire</t>
  </si>
  <si>
    <t>Corydalis pumila (Host) Rchb., 1832</t>
  </si>
  <si>
    <t>Corydale naine</t>
  </si>
  <si>
    <t>Corydalis solida (L.) Clairv., 1811</t>
  </si>
  <si>
    <t>Corydale solide</t>
  </si>
  <si>
    <t>Corylus avellana L., 1753</t>
  </si>
  <si>
    <t>Corynephorus articulatus (Desf.) P.Beauv., 1812</t>
  </si>
  <si>
    <t>Corynéphore articulé</t>
  </si>
  <si>
    <t>Corynephorus canescens (L.) P.Beauv., 1812</t>
  </si>
  <si>
    <t>Corynephorus divaricatus (Pourr.) Breistr., 1950</t>
  </si>
  <si>
    <t>Corynéphore fasciculé</t>
  </si>
  <si>
    <t>Cota altissima (L.) J.Gay ex Guss., 1844</t>
  </si>
  <si>
    <t>Anthémis géante</t>
  </si>
  <si>
    <t>Cota triumfetti (L.) J.Gay ex Guss., 1844</t>
  </si>
  <si>
    <t>Camomille de Trionfetti</t>
  </si>
  <si>
    <t>Anacardiaceae</t>
  </si>
  <si>
    <t>Cotinus coggygria Scop., 1771</t>
  </si>
  <si>
    <t>Cotoneaster integerrimus Medik., 1793</t>
  </si>
  <si>
    <t>Cotoneaster nebrodensis (Guss.) K.Koch, 1853</t>
  </si>
  <si>
    <t>Cotonéaster de l'Atlantique</t>
  </si>
  <si>
    <t>Cotoneaster pyrenaicus Gand., 1875</t>
  </si>
  <si>
    <t>Cotoneaster tomentosus Lindl., 1822</t>
  </si>
  <si>
    <t>Crambe maritima L., 1753</t>
  </si>
  <si>
    <t>Crassula tillaea Lest.-Garl., 1903</t>
  </si>
  <si>
    <t>Crataegus germanica (L.) Kuntze, 1891</t>
  </si>
  <si>
    <t>Néflier</t>
  </si>
  <si>
    <t>Crataegus laevigata (Poir.) DC., 1825</t>
  </si>
  <si>
    <t>Aubépine à deux styles</t>
  </si>
  <si>
    <t>Crataegus monogyna Jacq., 1775</t>
  </si>
  <si>
    <t>Crataegus rosiformis Janka, 1874</t>
  </si>
  <si>
    <t>Aubépine à feuilles en éventail</t>
  </si>
  <si>
    <t>Crepis albida Vill., 1779</t>
  </si>
  <si>
    <t>Crepis aurea (L.) Tausch, 1828</t>
  </si>
  <si>
    <t>Crépide dorée</t>
  </si>
  <si>
    <t>Crepis bellidifolia Loisel., 1807</t>
  </si>
  <si>
    <t>Crepis biennis L., 1753</t>
  </si>
  <si>
    <t>Crépide bisannuelle</t>
  </si>
  <si>
    <t>Crepis capillaris (L.) Wallr., 1840</t>
  </si>
  <si>
    <t>Crepis conyzifolia (Gouan) A.Kern., 1872</t>
  </si>
  <si>
    <t>Crepis foetida L., 1753</t>
  </si>
  <si>
    <t>Crépide fétide</t>
  </si>
  <si>
    <t>Crepis lampsanoides (Gouan) Tausch, 1828</t>
  </si>
  <si>
    <t>Crépide fausse lampsane</t>
  </si>
  <si>
    <t>Crepis leontodontoides All., 1789</t>
  </si>
  <si>
    <t>Crepis mollis (Jacq.) Asch., 1864</t>
  </si>
  <si>
    <t>Crepis nicaeensis Balb., 1807</t>
  </si>
  <si>
    <t>Crépide de Nice</t>
  </si>
  <si>
    <t>Crepis paludosa (L.) Moench, 1794</t>
  </si>
  <si>
    <t>Crépide des marais</t>
  </si>
  <si>
    <t>Crepis pontana Dalla Torre, 1882</t>
  </si>
  <si>
    <t>Crépide de Boccone</t>
  </si>
  <si>
    <t>Crepis pulchra L., 1753</t>
  </si>
  <si>
    <t>Crepis pygmaea L., 1753</t>
  </si>
  <si>
    <t>Crepis pyrenaica (L.) Greuter, 1970</t>
  </si>
  <si>
    <t>Crepis setosa Haller f., 1797</t>
  </si>
  <si>
    <t>Crépide hérissée</t>
  </si>
  <si>
    <t>Crepis suffreniana (DC.) J.Lloyd, 1844</t>
  </si>
  <si>
    <t>Crépide de Suffren</t>
  </si>
  <si>
    <t>Crepis vesicaria L., 1753</t>
  </si>
  <si>
    <t>Crepis zacintha (L.) Loisel., 1807</t>
  </si>
  <si>
    <t>Cressa cretica L., 1753</t>
  </si>
  <si>
    <t>Cresse de Crète</t>
  </si>
  <si>
    <t>Crithmum maritimum L., 1753</t>
  </si>
  <si>
    <t>Crocus corsicus Vanucchi ex Maw, 1878</t>
  </si>
  <si>
    <t>Crocus de Corse</t>
  </si>
  <si>
    <t>Crocus minimus DC., 1804</t>
  </si>
  <si>
    <t>Crocus nudiflorus Sm., 1798</t>
  </si>
  <si>
    <t>Crocus vernus (L.) Hill, 1765</t>
  </si>
  <si>
    <t>Crocus versicolor Ker Gawl., 1808</t>
  </si>
  <si>
    <t>Crocus changeant</t>
  </si>
  <si>
    <t>Crucianella angustifolia L., 1753</t>
  </si>
  <si>
    <t>Crucianella latifolia L., 1753</t>
  </si>
  <si>
    <t>Crucianelle à feuilles larges</t>
  </si>
  <si>
    <t>Crucianella maritima L., 1753</t>
  </si>
  <si>
    <t>Crucianelle maritime</t>
  </si>
  <si>
    <t>Cruciata glabra (L.) Ehrend., 1958</t>
  </si>
  <si>
    <t>Cruciata laevipes Opiz, 1852</t>
  </si>
  <si>
    <t>Cruciata pedemontana (Bellardi) Ehrend., 1958</t>
  </si>
  <si>
    <t>Crupina crupinastrum (Moris) Vis., 1847</t>
  </si>
  <si>
    <t>Crupine du Midi</t>
  </si>
  <si>
    <t>Crupina vulgaris Cass., 1817</t>
  </si>
  <si>
    <t>Crypsis aculeata (L.) Aiton, 1789</t>
  </si>
  <si>
    <t>Crypsis alopecuroides (Piller &amp; Mitterp.) Schrad., 1806</t>
  </si>
  <si>
    <t>Crypsis schoenoides (L.) Lam., 1791</t>
  </si>
  <si>
    <t>Cryptogramma crispa (L.) R.Br., 1842</t>
  </si>
  <si>
    <t>Cuscuta epithymum (L.) L., 1774</t>
  </si>
  <si>
    <t>Cuscute à petites fleurs</t>
  </si>
  <si>
    <t>Cuscuta europaea L., 1753</t>
  </si>
  <si>
    <t>Cuscuta planiflora Ten., 1829</t>
  </si>
  <si>
    <t>Cuscute à fleurs planes</t>
  </si>
  <si>
    <t>Cuscuta scandens Brot., 1804</t>
  </si>
  <si>
    <t>Cutandia maritima (L.) Benth., 1881</t>
  </si>
  <si>
    <t>Cutandie maritime</t>
  </si>
  <si>
    <t>Cyanus graminifolius (Lam.) Olšavská</t>
  </si>
  <si>
    <t>Centaurée panachée</t>
  </si>
  <si>
    <t>Cyanus montanus (L.) Hill, 1768</t>
  </si>
  <si>
    <t>Bleuet des montagnes</t>
  </si>
  <si>
    <t>Cyanus segetum Hill, 1762</t>
  </si>
  <si>
    <t>Barbeau</t>
  </si>
  <si>
    <t>Cyanus semidecurrens (Jord.) Holub, 1973</t>
  </si>
  <si>
    <t>Centaurée</t>
  </si>
  <si>
    <t>Cyanus triumfettii (All.) Dostál ex Á.Löve &amp; D.Löve, 1961</t>
  </si>
  <si>
    <t>Cyclamen hederifolium Aiton, 1789</t>
  </si>
  <si>
    <t>Cyclamen purpurascens Mill., 1768</t>
  </si>
  <si>
    <t>Cyclamen repandum Sm., 1806</t>
  </si>
  <si>
    <t>Cymbalaria aequitriloba (Viv.) A.Chev., 1937</t>
  </si>
  <si>
    <t>Cymbalaire trilobée</t>
  </si>
  <si>
    <t>Cymbalaria hepaticifolia (Poir.) Wettst., 1891</t>
  </si>
  <si>
    <t>Cymbalaire à feuilles d'Hépatique</t>
  </si>
  <si>
    <t>Cymbalaria muralis G.Gaertn., B.Mey. &amp; Scherb., 1800</t>
  </si>
  <si>
    <t>Cymodoceaceae</t>
  </si>
  <si>
    <t>Cymodocea nodosa (Ucria) Asch., 1869</t>
  </si>
  <si>
    <t>Apocynaceae</t>
  </si>
  <si>
    <t>Cynanchum acutum L., 1753</t>
  </si>
  <si>
    <t>Cynodon dactylon (L.) Pers., 1805</t>
  </si>
  <si>
    <t>Cynoglossum creticum Mill., 1768</t>
  </si>
  <si>
    <t>Cynoglossum germanicum Jacq., 1767</t>
  </si>
  <si>
    <t>Cynoglossum officinale L., 1753</t>
  </si>
  <si>
    <t>Cynoglosse officinale</t>
  </si>
  <si>
    <t>Cynosurus cristatus L., 1753</t>
  </si>
  <si>
    <t>Crételle</t>
  </si>
  <si>
    <t>Cynosurus echinatus L., 1753</t>
  </si>
  <si>
    <t>Cynosurus effusus Link, 1799</t>
  </si>
  <si>
    <t>Crételle diffuse</t>
  </si>
  <si>
    <t>Cyperus badius Desf., 1798</t>
  </si>
  <si>
    <t>Souchet bai</t>
  </si>
  <si>
    <t>Cyperus capitatus Vand., 1771</t>
  </si>
  <si>
    <t>Souchet en bouquet arrondi</t>
  </si>
  <si>
    <t>Cyperus esculentus L., 1753</t>
  </si>
  <si>
    <t>Cyperus flavescens L., 1753</t>
  </si>
  <si>
    <t>Souchet jaunâtre</t>
  </si>
  <si>
    <t>Cyperus fuscus L., 1753</t>
  </si>
  <si>
    <t>Souchet brun</t>
  </si>
  <si>
    <t>Cyperus longus L., 1753</t>
  </si>
  <si>
    <t>Cyperus michelianus (L.) Delile, 1813</t>
  </si>
  <si>
    <t>Cyperus rotundus L., 1753</t>
  </si>
  <si>
    <t>Souchet rond</t>
  </si>
  <si>
    <t>Cystopteris alpina (Lam.) Desv., 1827</t>
  </si>
  <si>
    <t>Cystoptéris des Alpes</t>
  </si>
  <si>
    <t>Cystopteris dickieana R.Sim, 1848</t>
  </si>
  <si>
    <t>Cystopteris fragilis (L.) Bernh., 1805</t>
  </si>
  <si>
    <t>Cystopteris montana (Lam.) Desv., 1827</t>
  </si>
  <si>
    <t>Cytinaceae</t>
  </si>
  <si>
    <t>Cytinus hypocistis (L.) L., 1767</t>
  </si>
  <si>
    <t>Cytinet</t>
  </si>
  <si>
    <t>Cytinus ruber Fritsch, 1922</t>
  </si>
  <si>
    <t>Cytinet de L'Écluse</t>
  </si>
  <si>
    <t>Cytisophyllum sessilifolium (L.) O.Lang, 1843</t>
  </si>
  <si>
    <t>Cytisus arboreus (Desf.) DC., 1825</t>
  </si>
  <si>
    <t>Cytisus ardoinoi E.Fourn., 1866</t>
  </si>
  <si>
    <t>Cytise d'Ardoino</t>
  </si>
  <si>
    <t>Cytisus decumbens (Durande) Spach, 1845</t>
  </si>
  <si>
    <t>Cytisus hirsutus L., 1753</t>
  </si>
  <si>
    <t>Cytisus infestus (C.Presl) Guss., 1828</t>
  </si>
  <si>
    <t>Cytisus laniger DC., 1805</t>
  </si>
  <si>
    <t>Calicotome velu</t>
  </si>
  <si>
    <t>Cytisus lotoides Pourr., 1788</t>
  </si>
  <si>
    <t>Cytisus oromediterraneus Rivas Mart., T.E.Díaz, Fern.Prieto, Loidi &amp; Peñas, 1984</t>
  </si>
  <si>
    <t>Cytisus polytrichus M.Bieb., 1819</t>
  </si>
  <si>
    <t>Cytise hérissé</t>
  </si>
  <si>
    <t>Cytisus scoparius (L.) Link, 1822</t>
  </si>
  <si>
    <t>Cytisus spinosus (L.) Bubani, 1899</t>
  </si>
  <si>
    <t>Cytise épineux</t>
  </si>
  <si>
    <t>Cytisus triflorus Lam., 1786</t>
  </si>
  <si>
    <t>Cytisus villosus Pourr., 1788</t>
  </si>
  <si>
    <t>Daboecia cantabrica (Huds.) K.Koch, 1872</t>
  </si>
  <si>
    <t>Dactylis glomerata L., 1753</t>
  </si>
  <si>
    <t>Dactylorhiza fuchsii (Druce) Soó, 1962</t>
  </si>
  <si>
    <t>Dactylorhiza insularis (Sommier ex Martelli) Landwehr, 1969</t>
  </si>
  <si>
    <t>Dactylorhiza maculata (L.) Soó, 1962</t>
  </si>
  <si>
    <t>Dactylorhiza majalis (Rchb.) P.F.Hunt &amp; Summerh., 1965</t>
  </si>
  <si>
    <t>Dactylorhize de mai</t>
  </si>
  <si>
    <t>Dactylorhiza saccifera (Brongn.) Soó, 1962</t>
  </si>
  <si>
    <t>Dactylorhiza sambucina (L.) Soó, 1962</t>
  </si>
  <si>
    <t>Dactylorhize à feuilles larges</t>
  </si>
  <si>
    <t>Danthonia decumbens (L.) DC., 1805</t>
  </si>
  <si>
    <t>Daphne alpina L., 1753</t>
  </si>
  <si>
    <t>Daphné des Alpes</t>
  </si>
  <si>
    <t>Daphne cneorum L., 1753</t>
  </si>
  <si>
    <t>Daphne gnidium L., 1753</t>
  </si>
  <si>
    <t>Daphne laureola L., 1753</t>
  </si>
  <si>
    <t>Daphne mezereum L., 1753</t>
  </si>
  <si>
    <t>Daphne oleoides Schreb., 1766</t>
  </si>
  <si>
    <t>Dasypyrum villosum (L.) P.Candargy, 1901</t>
  </si>
  <si>
    <t>Mosquitograss</t>
  </si>
  <si>
    <t>Daucus carota L., 1753</t>
  </si>
  <si>
    <t>Delphinium consolida L., 1753</t>
  </si>
  <si>
    <t>Dauphinelle Consoude</t>
  </si>
  <si>
    <t>Delphinium dubium (Rouy &amp; Foucaud) Pawl., 1934</t>
  </si>
  <si>
    <t>Pied-d'alouette douteux</t>
  </si>
  <si>
    <t>Delphinium fissum Waldst. &amp; Kit., 1802</t>
  </si>
  <si>
    <t>Deschampsia cespitosa (L.) P.Beauv., 1812</t>
  </si>
  <si>
    <t>Deschampsia media (Gouan) Roem. &amp; Schult., 1817</t>
  </si>
  <si>
    <t>Descurainia sophia (L.) Webb ex Prantl, 1891</t>
  </si>
  <si>
    <t>Descurainia tanacetifolia (L.) Prantl, 1892</t>
  </si>
  <si>
    <t>Dethawia splendens (Lapeyr.) Kerguélen, 1993</t>
  </si>
  <si>
    <t>Dianthus armeria L., 1753</t>
  </si>
  <si>
    <t>Dianthus arrosti C.Presl, 1822</t>
  </si>
  <si>
    <t>Dianthus balbisii Ser., 1824</t>
  </si>
  <si>
    <t>Œillet de Balbis</t>
  </si>
  <si>
    <t>Dianthus barbatus L., 1753</t>
  </si>
  <si>
    <t>Dianthus carthusianorum L., 1753</t>
  </si>
  <si>
    <t>Oeillet des Chartreux</t>
  </si>
  <si>
    <t>Dianthus deltoides L., 1753</t>
  </si>
  <si>
    <t>Oeillet couché</t>
  </si>
  <si>
    <t>Dianthus furcatus Balb., 1804</t>
  </si>
  <si>
    <t>Œillet fourchu</t>
  </si>
  <si>
    <t>Dianthus gallicus Pers., 1805</t>
  </si>
  <si>
    <t>Oeillet des dunes</t>
  </si>
  <si>
    <t>Dianthus godronianus Jord., 1855</t>
  </si>
  <si>
    <t>Dianthus graniticus Jord., 1849</t>
  </si>
  <si>
    <t>Œillet des terrains granitiques</t>
  </si>
  <si>
    <t>Dianthus gratianopolitanus Vill., 1789</t>
  </si>
  <si>
    <t>Dianthus hyssopifolius L., 1755</t>
  </si>
  <si>
    <t>Oeillet de Montpellier</t>
  </si>
  <si>
    <t>Dianthus longicaulis Ten., 1819</t>
  </si>
  <si>
    <t>Oeillet virginal</t>
  </si>
  <si>
    <t>Dianthus pavonius Tausch, 1839</t>
  </si>
  <si>
    <t>Oeillet Oeil-de-paon</t>
  </si>
  <si>
    <t>Dianthus pungens L., 1771</t>
  </si>
  <si>
    <t>Oeillet piquant</t>
  </si>
  <si>
    <t>Dianthus pyrenaicus Pourr., 1788</t>
  </si>
  <si>
    <t>Œillet des Pyrénées</t>
  </si>
  <si>
    <t>Dianthus saxicola Jord., 1852</t>
  </si>
  <si>
    <t>Pipolet</t>
  </si>
  <si>
    <t>Dianthus scaber Chaix, 1785</t>
  </si>
  <si>
    <t>Dianthus seguieri Vill., 1779</t>
  </si>
  <si>
    <t>Oeillet de Séguier</t>
  </si>
  <si>
    <t>Dianthus subacaulis Vill., 1789</t>
  </si>
  <si>
    <t>Oeillet à tiges courtes</t>
  </si>
  <si>
    <t>Diatelia tuberaria (L.) Demoly, 2011</t>
  </si>
  <si>
    <t>Hélianthème ligneux</t>
  </si>
  <si>
    <t>Dichoropetalum carvifolia (Vill.) Pimenov &amp; Kljuykov</t>
  </si>
  <si>
    <t>Peucédan à feuilles de Cumin</t>
  </si>
  <si>
    <t>Dichoropetalum schottii (Besser ex DC.) Pimenov &amp; Kljuykov</t>
  </si>
  <si>
    <t>Peucédan de Schott</t>
  </si>
  <si>
    <t>Dictamnus albus L., 1753</t>
  </si>
  <si>
    <t>Digitalis grandiflora Mill., 1768</t>
  </si>
  <si>
    <t>Digitale à grandes fleurs</t>
  </si>
  <si>
    <t>Digitalis lutea L., 1753</t>
  </si>
  <si>
    <t>Digitale jaune</t>
  </si>
  <si>
    <t>Digitalis purpurea L., 1753</t>
  </si>
  <si>
    <t>Digitaria ischaemum (Schreb.) Schreb. ex Muhl., 1817Digitaria ischaemum</t>
  </si>
  <si>
    <t>Digitaria sanguinalis (L.) Scop., 1771</t>
  </si>
  <si>
    <t>Dioscorea communis (L.) Caddick &amp; Wilkin, 2002</t>
  </si>
  <si>
    <t>Sceau de Notre Dame</t>
  </si>
  <si>
    <t>Dipcadi serotinum (L.) Medik., 1790</t>
  </si>
  <si>
    <t>Dipcadi tardif</t>
  </si>
  <si>
    <t>Diplotaxis erucoides (L.) DC., 1821</t>
  </si>
  <si>
    <t>Diplotaxis muralis (L.) DC., 1821</t>
  </si>
  <si>
    <t>Diplotaxis tenuifolia (L.) DC., 1821</t>
  </si>
  <si>
    <t>Diplotaxis viminea (L.) DC., 1821</t>
  </si>
  <si>
    <t>Dipsacus ferox Loisel., 1807</t>
  </si>
  <si>
    <t>Cardère féroce</t>
  </si>
  <si>
    <t>Dipsacus fullonum L., 1753</t>
  </si>
  <si>
    <t>Dipsacus laciniatus L., 1753</t>
  </si>
  <si>
    <t>Dipsacus pilosus L., 1753</t>
  </si>
  <si>
    <t>Dittrichia graveolens (L.) Greuter, 1973</t>
  </si>
  <si>
    <t>Dittrichia viscosa (L.) Greuter, 1973</t>
  </si>
  <si>
    <t>Inule visqueuse</t>
  </si>
  <si>
    <t>Doronicum austriacum Jacq., 1774</t>
  </si>
  <si>
    <t>Doronicum clusii (All.) Tausch, 1828</t>
  </si>
  <si>
    <t>Doronicum corsicum (Loisel.) Poir., 1812</t>
  </si>
  <si>
    <t>Doronic de Corse</t>
  </si>
  <si>
    <t>Doronicum grandiflorum Lam., 1786</t>
  </si>
  <si>
    <t>Doronic à grandes fleurs</t>
  </si>
  <si>
    <t>Doronicum pardalianches L., 1753</t>
  </si>
  <si>
    <t>Doronicum plantagineum L., 1753</t>
  </si>
  <si>
    <t>Doronic à feuilles de plantain</t>
  </si>
  <si>
    <t>Dorycnopsis gerardi (L.) Boiss., 1840</t>
  </si>
  <si>
    <t>Draba aizoides L., 1767</t>
  </si>
  <si>
    <t>Drave Faux Aïzoon</t>
  </si>
  <si>
    <t>Draba dubia Suter, 1807</t>
  </si>
  <si>
    <t>Drave douteuse</t>
  </si>
  <si>
    <t>Draba fladnizensis Wulfen, 1779</t>
  </si>
  <si>
    <t>Drave de Fladniz</t>
  </si>
  <si>
    <t>Draba hoppeana Rchb., 1828</t>
  </si>
  <si>
    <t>Drave de Hoppe</t>
  </si>
  <si>
    <t>Draba loiseleurii Boiss., 1854</t>
  </si>
  <si>
    <t>Drave de Loiseleur</t>
  </si>
  <si>
    <t>Draba muralis L., 1753</t>
  </si>
  <si>
    <t>Drave des murailles</t>
  </si>
  <si>
    <t>Draba nemorosa L., 1753</t>
  </si>
  <si>
    <t>Drave des bois</t>
  </si>
  <si>
    <t>Draba siliquosa M.Bieb., 1808</t>
  </si>
  <si>
    <t>Drave siliqueuse</t>
  </si>
  <si>
    <t>Draba tomentosa Clairv., 1811</t>
  </si>
  <si>
    <t>Drave tomenteuse</t>
  </si>
  <si>
    <t>Draba verna L., 1753</t>
  </si>
  <si>
    <t>Drave de printemps</t>
  </si>
  <si>
    <t>Dracocephalum ruyschiana L., 1753</t>
  </si>
  <si>
    <t>Drosera intermedia Hayne, 1798</t>
  </si>
  <si>
    <t>Rossolis intermédiaire</t>
  </si>
  <si>
    <t>Drosera rotundifolia L., 1753</t>
  </si>
  <si>
    <t>Rossolis à feuilles rondes</t>
  </si>
  <si>
    <t>Dryas octopetala L., 1753</t>
  </si>
  <si>
    <t>Drymocallis rupestris (L.) Soják, 1989</t>
  </si>
  <si>
    <t>Potentille des rochers</t>
  </si>
  <si>
    <t>Drymochloa sylvatica (Pollich) Holub, 1984</t>
  </si>
  <si>
    <t>Fétuque des bois</t>
  </si>
  <si>
    <t>Dryopteris aemula (Aiton) Kuntze, 1891</t>
  </si>
  <si>
    <t>Dryopteris affinis (Lowe) Fraser-Jenk., 1979</t>
  </si>
  <si>
    <t>Dryopteris carthusiana (Vill.) H.P.Fuchs, 1959</t>
  </si>
  <si>
    <t>Dryopteris dilatata (Hoffm.) A.Gray, 1848</t>
  </si>
  <si>
    <t>Dryopteris expansa (C.Presl) Fraser-Jenk. &amp; Jermy, 1977</t>
  </si>
  <si>
    <t>Dryopteris filix-mas (L.) Schott, 1834</t>
  </si>
  <si>
    <t>Fougère mâle</t>
  </si>
  <si>
    <t>Dryopteris oreades Fomin, 1911</t>
  </si>
  <si>
    <t>Dryopteris remota (A.Braun ex Döll) Druce, 1908</t>
  </si>
  <si>
    <t>Dryopteris submontana (Fraser-Jenk. &amp; Jermy) Fraser-Jenk., 1977</t>
  </si>
  <si>
    <t>Dryoptéris submontagnard</t>
  </si>
  <si>
    <t>Dryopteris villarii (Bellardi) Woyn. ex Schinz &amp; Thell., 1915</t>
  </si>
  <si>
    <t>Dysphania botrys (L.) Mosyakin &amp; Clemants, 2002</t>
  </si>
  <si>
    <t>Chénopode à grappes</t>
  </si>
  <si>
    <t>Ecballium elaterium (L.) A.Rich., 1824</t>
  </si>
  <si>
    <t>Echinaria capitata (L.) Desf., 1799</t>
  </si>
  <si>
    <t>Echinochloa crus-galli (L.) P.Beauv., 1812</t>
  </si>
  <si>
    <t>Echinophora spinosa L., 1753</t>
  </si>
  <si>
    <t>Echinops ritro L., 1753</t>
  </si>
  <si>
    <t>Echinops sphaerocephalus L., 1753</t>
  </si>
  <si>
    <t>Echium arenarium Guss., 1826</t>
  </si>
  <si>
    <t>Vipérine des sables</t>
  </si>
  <si>
    <t>Echium asperrimum Lam., 1792</t>
  </si>
  <si>
    <t>Vipérine des Pyrénées</t>
  </si>
  <si>
    <t>Echium creticum L., 1753</t>
  </si>
  <si>
    <t>Vipérine de Crète</t>
  </si>
  <si>
    <t>Echium italicum L., 1753</t>
  </si>
  <si>
    <t>Echium plantagineum L., 1771</t>
  </si>
  <si>
    <t>Echium vulgare L., 1753</t>
  </si>
  <si>
    <t>Elatine hexandra (Lapierre) DC., 1808</t>
  </si>
  <si>
    <t>Eleocharis acicularis (L.) Roem. &amp; Schult., 1817</t>
  </si>
  <si>
    <t>Eleocharis mamillata H.Lindb., 1902</t>
  </si>
  <si>
    <t>Eleocharis multicaulis (Sm.) Desv., 1818</t>
  </si>
  <si>
    <t>Eleocharis ovata (Roth) Roem. &amp; Schult., 1817</t>
  </si>
  <si>
    <t>Scirpe à inflorescence ovoïde</t>
  </si>
  <si>
    <t>Eleocharis palustris (L.) Roem. &amp; Schult., 1817</t>
  </si>
  <si>
    <t>Scirpe des marais</t>
  </si>
  <si>
    <t>Eleocharis quinqueflora (Hartmann) O.Schwarz, 1949</t>
  </si>
  <si>
    <t>Scirpe pauciflore</t>
  </si>
  <si>
    <t>Eleocharis uniglumis (Link) Schult., 1824</t>
  </si>
  <si>
    <t>Elymus caninus (L.) L., 1755</t>
  </si>
  <si>
    <t>Froment des haies</t>
  </si>
  <si>
    <t>Elytrigia acuta (DC.) Tzvelev, 1973</t>
  </si>
  <si>
    <t>Chiendent du littoral</t>
  </si>
  <si>
    <t>Elytrigia campestris (Godr. &amp; Gren.) Kerguélen ex Carreras, 1986</t>
  </si>
  <si>
    <t>Chiendent des champs</t>
  </si>
  <si>
    <t>Elytrigia corsica (Hack.) Holub, 1977</t>
  </si>
  <si>
    <t>Chiendent de Corse</t>
  </si>
  <si>
    <t>Elytrigia elongata (Host) Nevski, 1936</t>
  </si>
  <si>
    <t>Chiendent allongé</t>
  </si>
  <si>
    <t>Elytrigia intermedia (Host) Nevski, 1933</t>
  </si>
  <si>
    <t>Chiendent intermédiaire</t>
  </si>
  <si>
    <t>Elytrigia juncea (L.) Nevski, 1936</t>
  </si>
  <si>
    <t>Elytrigia repens (L.) Desv. ex Nevski, 1934</t>
  </si>
  <si>
    <t>Elytrigia scirpea (C.Presl) Holub, 1973</t>
  </si>
  <si>
    <t>Chiendent à feuilles de Scirpe</t>
  </si>
  <si>
    <t>Empetrum nigrum L., 1753</t>
  </si>
  <si>
    <t>Camarine noire</t>
  </si>
  <si>
    <t>Endressia pyrenaica (J.Gay ex DC.) J.Gay, 1832</t>
  </si>
  <si>
    <t>Endressie des Pyrénées</t>
  </si>
  <si>
    <t>Ephedraceae</t>
  </si>
  <si>
    <t>Ephedra distachya L., 1753</t>
  </si>
  <si>
    <t>Ephedra major Host, 1831</t>
  </si>
  <si>
    <t>Epikeros pyrenaeus (L.) Raf., 1840</t>
  </si>
  <si>
    <t>Epilobium alpestre (Jacq.) Krock., 1787</t>
  </si>
  <si>
    <t>Epilobium alsinifolium Vill., 1779</t>
  </si>
  <si>
    <t>Epilobium anagallidifolium Lam., 1786</t>
  </si>
  <si>
    <t>Epilobium angustifolium L., 1753</t>
  </si>
  <si>
    <t>Epilobium collinum C.C.Gmel., 1826</t>
  </si>
  <si>
    <t>Epilobium dodonaei Vill., 1779</t>
  </si>
  <si>
    <t>Epilobium duriaei J.Gay ex Godr., 1849</t>
  </si>
  <si>
    <t>Epilobium hirsutum L., 1753</t>
  </si>
  <si>
    <t>Epilobium lanceolatum Sebast. &amp; Mauri, 1818</t>
  </si>
  <si>
    <t>Epilobium montanum L., 1753</t>
  </si>
  <si>
    <t>Epilobium nutans F.W.Schmidt, 1794</t>
  </si>
  <si>
    <t>Epilobium obscurum Schreb., 1771</t>
  </si>
  <si>
    <t>Epilobium palustre L., 1753</t>
  </si>
  <si>
    <t>Epilobium parviflorum Schreb., 1771</t>
  </si>
  <si>
    <t>Epilobium roseum Schreb., 1771</t>
  </si>
  <si>
    <t>Epilobium tetragonum L., 1753</t>
  </si>
  <si>
    <t>Epipactis atrorubens (Hoffm.) Besser, 1809</t>
  </si>
  <si>
    <t>Epipactis distans Arv.-Touv., 1872</t>
  </si>
  <si>
    <t>Epipactis helleborine (L.) Crantz, 1769</t>
  </si>
  <si>
    <t>Epipactis leptochila (Godfery) Godfery, 1921</t>
  </si>
  <si>
    <t>Epipactis microphylla (Ehrh.) Sw., 1800</t>
  </si>
  <si>
    <t>Epipactis muelleri Godfery, 1921</t>
  </si>
  <si>
    <t>Epipactis purpurata Sm., 1828</t>
  </si>
  <si>
    <t>Epipactis rhodanensis Gévaudan &amp; Robatsch, 1994</t>
  </si>
  <si>
    <t>Equisetaceae</t>
  </si>
  <si>
    <t>Equisetum arvense L., 1753</t>
  </si>
  <si>
    <t>Equisetum fluviatile L., 1753</t>
  </si>
  <si>
    <t>Equisetum hyemale L., 1753</t>
  </si>
  <si>
    <t>Equisetum palustre L., 1753</t>
  </si>
  <si>
    <t>Prêle des marais</t>
  </si>
  <si>
    <t>Equisetum ramosissimum Desf., 1799</t>
  </si>
  <si>
    <t>Equisetum sylvaticum L., 1753</t>
  </si>
  <si>
    <t>Prêle des bois</t>
  </si>
  <si>
    <t>Equisetum telmateia Ehrh., 1783</t>
  </si>
  <si>
    <t>Grande prêle</t>
  </si>
  <si>
    <t>Equisetum variegatum Schleich. ex F.Weber &amp; D.Mohr, 1807</t>
  </si>
  <si>
    <t>Prêle panachée</t>
  </si>
  <si>
    <t>Eragrostis barrelieri Daveau, 1894</t>
  </si>
  <si>
    <t>Eragrostis cilianensis (All.) Vignolo ex Janch., 1907</t>
  </si>
  <si>
    <t>Eragrostis minor Host, 1809</t>
  </si>
  <si>
    <t>Eragrostis pilosa (L.) P.Beauv., 1812</t>
  </si>
  <si>
    <t>Erica arborea L., 1753</t>
  </si>
  <si>
    <t>Erica carnea L., 1753</t>
  </si>
  <si>
    <t>Erica ciliaris Loefl. ex L., 1753</t>
  </si>
  <si>
    <t>Bruyère ciliée</t>
  </si>
  <si>
    <t>Erica cinerea L., 1753</t>
  </si>
  <si>
    <t>Erica multiflora L., 1753</t>
  </si>
  <si>
    <t>Bruyère à fleurs nombreuses</t>
  </si>
  <si>
    <t>Erica scoparia L., 1753</t>
  </si>
  <si>
    <t>Bruyère à balais</t>
  </si>
  <si>
    <t>Erica terminalis Salisb., 1796</t>
  </si>
  <si>
    <t>Bruyère de Corse</t>
  </si>
  <si>
    <t>Erica tetralix L., 1753</t>
  </si>
  <si>
    <t>Erica vagans L., 1770</t>
  </si>
  <si>
    <t>Erigeron acris L., 1753</t>
  </si>
  <si>
    <t>Erigeron alpinus L., 1753</t>
  </si>
  <si>
    <t>Vergerette des Alpes</t>
  </si>
  <si>
    <t>Erigeron atticus Vill., 1788</t>
  </si>
  <si>
    <t>Erigeron glabratus Hoppe &amp; Hornsch. ex Bluff &amp; Fingerh., 1825</t>
  </si>
  <si>
    <t>Erigeron neglectus A.Kern., 1871</t>
  </si>
  <si>
    <t>Vergerette négligée</t>
  </si>
  <si>
    <t>Erigeron paolii Gamisans, 1977</t>
  </si>
  <si>
    <t>Erigeron schleicheri Gremli, 1886</t>
  </si>
  <si>
    <t>Vergerette de Gaudin</t>
  </si>
  <si>
    <t>Erigeron uniflorus L., 1753</t>
  </si>
  <si>
    <t>Vergerette à une tête</t>
  </si>
  <si>
    <t>Erinus alpinus L., 1753</t>
  </si>
  <si>
    <t>Eriophorum angustifolium Honck., 1782</t>
  </si>
  <si>
    <t>Linaigrette à feuilles étroites</t>
  </si>
  <si>
    <t>Eriophorum latifolium Hoppe, 1800</t>
  </si>
  <si>
    <t>Linaigrette à feuilles larges</t>
  </si>
  <si>
    <t>Eriophorum scheuchzeri Hoppe, 1800</t>
  </si>
  <si>
    <t>Linaigrette de Scheuchzer</t>
  </si>
  <si>
    <t>Eriophorum vaginatum L., 1753</t>
  </si>
  <si>
    <t>Eritrichium nanum (L.) Schrad. ex Gaudin, 1828</t>
  </si>
  <si>
    <t>Erodium acaule (L.) Bech. &amp; Thell., 1928</t>
  </si>
  <si>
    <t>Erodium botrys (Cav.) Bertol., 1817</t>
  </si>
  <si>
    <t>Erodium chium (L.) Willd., 1794</t>
  </si>
  <si>
    <t>Bec-de-grue de Chios</t>
  </si>
  <si>
    <t>Erodium ciconium (L.) L'Hér., 1789</t>
  </si>
  <si>
    <t>Erodium cicutarium (L.) L'Hér., 1789</t>
  </si>
  <si>
    <t>Erodium corsicum Léman, 1805</t>
  </si>
  <si>
    <t>Erodium foetidum (L.) L'Hér., 1802</t>
  </si>
  <si>
    <t>Erodium glandulosum (Cav.) Willd., 1800</t>
  </si>
  <si>
    <t>Erodium lebelii Jord., 1852</t>
  </si>
  <si>
    <t>Erodium malacoides (L.) L'Hér., 1789</t>
  </si>
  <si>
    <t>Erodium manescavii Coss., 1847</t>
  </si>
  <si>
    <t>Erodium maritimum (L.) L'Hér., 1789</t>
  </si>
  <si>
    <t>Erodium moschatum (L.) L'Hér., 1789</t>
  </si>
  <si>
    <t>Erucastrum gallicum (Willd.) O.E.Schulz, 1916</t>
  </si>
  <si>
    <t>Erucastrum nasturtiifolium (Poir.) O.E.Schulz, 1916</t>
  </si>
  <si>
    <t>Fausse roquette à feuilles de cresson</t>
  </si>
  <si>
    <t>Ervilia hirsuta (L.) Opiz, 1852</t>
  </si>
  <si>
    <t>Ervilia loiseleurii (M.Bieb.) H.Schaefer</t>
  </si>
  <si>
    <t>Vesce de Loiseleur</t>
  </si>
  <si>
    <t>Ervilia sylvatica (L.) Schur, 1853</t>
  </si>
  <si>
    <t>Vesce des bois</t>
  </si>
  <si>
    <t>Ervum gracile (Loisel.) DC., 1813</t>
  </si>
  <si>
    <t>Vesce à fleurs lâches</t>
  </si>
  <si>
    <t>Ervum pubescens DC., 1813</t>
  </si>
  <si>
    <t>Vesce pubescente</t>
  </si>
  <si>
    <t>Ervum tetraspermum L., 1753</t>
  </si>
  <si>
    <t>Lentillon</t>
  </si>
  <si>
    <t>Eryngium bourgatii Gouan, 1773</t>
  </si>
  <si>
    <t>Panicaut de Bourgat</t>
  </si>
  <si>
    <t>Eryngium campestre L., 1753</t>
  </si>
  <si>
    <t>Eryngium maritimum L., 1753</t>
  </si>
  <si>
    <t>Eryngium spinalba Vill., 1779</t>
  </si>
  <si>
    <t>Erysimum cheiranthoides L., 1753</t>
  </si>
  <si>
    <t>Erysimum cheiri (L.) Crantz, 1769</t>
  </si>
  <si>
    <t>Erysimum duriaei Boiss., 1854</t>
  </si>
  <si>
    <t>Vélar de Durieu</t>
  </si>
  <si>
    <t>Erysimum jugicola Jord., 1864</t>
  </si>
  <si>
    <t>Erysimum montosicola Jord., 1858</t>
  </si>
  <si>
    <t>Vélar du mont Saint-Nicolas</t>
  </si>
  <si>
    <t>Erysimum nevadense Reut., 1855</t>
  </si>
  <si>
    <t>Velar du Nevada</t>
  </si>
  <si>
    <t>Erysimum ochroleucum (Schleich.) DC., 1805</t>
  </si>
  <si>
    <t>Erysimum odoratum Ehrh., 1792</t>
  </si>
  <si>
    <t>Vélar odorant</t>
  </si>
  <si>
    <t>Erysimum rhaeticum (Schleich. ex Hornem.) DC., 1821</t>
  </si>
  <si>
    <t>Erysimum virgatum Roth, 1797</t>
  </si>
  <si>
    <t>Vélar à feuilles d'épervière</t>
  </si>
  <si>
    <t>Erythronium dens-canis L., 1753</t>
  </si>
  <si>
    <t>Eudianthe laeta (Aiton) Willk., 1853</t>
  </si>
  <si>
    <t>Silène gai</t>
  </si>
  <si>
    <t>Celastraceae</t>
  </si>
  <si>
    <t>Euonymus europaeus L., 1753</t>
  </si>
  <si>
    <t>Bonnet-d'évêque</t>
  </si>
  <si>
    <t>Euonymus latifolius (L.) Mill., 1768</t>
  </si>
  <si>
    <t>Fusain à feuilles larges</t>
  </si>
  <si>
    <t>Eupatorium cannabinum L., 1753</t>
  </si>
  <si>
    <t>Euphorbia amygdaloides L., 1753</t>
  </si>
  <si>
    <t>Euphorbia angulata Jacq., 1789</t>
  </si>
  <si>
    <t>Euphorbe à tige anguleuse</t>
  </si>
  <si>
    <t>Euphorbia biumbellata Poir., 1789</t>
  </si>
  <si>
    <t>Euphorbe à double ombelle</t>
  </si>
  <si>
    <t>Euphorbia canutii Parl., 1869</t>
  </si>
  <si>
    <t>Euphorbe</t>
  </si>
  <si>
    <t>Euphorbia chamaesyce L., 1753</t>
  </si>
  <si>
    <t>Euphorbia characias L., 1753</t>
  </si>
  <si>
    <t>Euphorbe des vallons</t>
  </si>
  <si>
    <t>Euphorbia cuneifolia Guss., 1826</t>
  </si>
  <si>
    <t>Euphorbe à feuilles en coin</t>
  </si>
  <si>
    <t>Euphorbia cyparissias L., 1753</t>
  </si>
  <si>
    <t>Euphorbia dendroides L., 1753</t>
  </si>
  <si>
    <t>Euphorbe arborescente</t>
  </si>
  <si>
    <t>Euphorbia dulcis L., 1753</t>
  </si>
  <si>
    <t>Euphorbe douce</t>
  </si>
  <si>
    <t>Euphorbia duvalii Lecoq &amp; Lamotte, 1847</t>
  </si>
  <si>
    <t>Euphorbia esula L., 1753</t>
  </si>
  <si>
    <t>Euphorbia exigua L., 1753</t>
  </si>
  <si>
    <t>Euphorbe fluette</t>
  </si>
  <si>
    <t>Euphorbia falcata L., 1753</t>
  </si>
  <si>
    <t>Euphorbia flavicoma DC., 1813</t>
  </si>
  <si>
    <t>Euphorbia gayi Salis, 1834</t>
  </si>
  <si>
    <t>Euphorbe de Gay</t>
  </si>
  <si>
    <t>Euphorbia graminifolia Vill., 1786</t>
  </si>
  <si>
    <t>Euphorbe à feuilles de graminée</t>
  </si>
  <si>
    <t>Euphorbia helioscopia L., 1753</t>
  </si>
  <si>
    <t>Euphorbia hirsuta L., 1759</t>
  </si>
  <si>
    <t>Euphorbe hirsute</t>
  </si>
  <si>
    <t>Euphorbia hyberna L., 1753</t>
  </si>
  <si>
    <t>Euphorbe d'Irlande</t>
  </si>
  <si>
    <t>Euphorbia illirica Lam., 1788</t>
  </si>
  <si>
    <t>Euphorbe poilue</t>
  </si>
  <si>
    <t>Euphorbia insularis Boiss., 1860</t>
  </si>
  <si>
    <t>Euphorbe insulaire</t>
  </si>
  <si>
    <t>Euphorbia lathyris L., 1753</t>
  </si>
  <si>
    <t>Euphorbia loreyi Jord., 1855</t>
  </si>
  <si>
    <t>Euphorbe triste</t>
  </si>
  <si>
    <t>Euphorbia nicaeensis All., 1785</t>
  </si>
  <si>
    <t>Euphorbe de Nice</t>
  </si>
  <si>
    <t>Euphorbia palustris L., 1753</t>
  </si>
  <si>
    <t>Euphorbe des marais</t>
  </si>
  <si>
    <t>Euphorbia paralias L., 1753</t>
  </si>
  <si>
    <t>Euphorbia peplis L., 1753</t>
  </si>
  <si>
    <t>Euphorbe péplis</t>
  </si>
  <si>
    <t>Euphorbia peplus L., 1753</t>
  </si>
  <si>
    <t>Euphorbia pithyusa L., 1753</t>
  </si>
  <si>
    <t>Euphorbe des Baléares</t>
  </si>
  <si>
    <t>Euphorbia platyphyllos L., 1753</t>
  </si>
  <si>
    <t>Euphorbia pterococca Brot., 1804</t>
  </si>
  <si>
    <t>Euphorbe à coques ailées</t>
  </si>
  <si>
    <t>Euphorbia pyrenaica Jord., 1846</t>
  </si>
  <si>
    <t>Euphorbia segetalis L., 1753</t>
  </si>
  <si>
    <t>Euphorbe des moissons</t>
  </si>
  <si>
    <t>Euphorbia seguieriana Neck., 1770</t>
  </si>
  <si>
    <t>Euphorbe de Séguier</t>
  </si>
  <si>
    <t>Euphorbia serrata L., 1753</t>
  </si>
  <si>
    <t>Euphorbe dentée</t>
  </si>
  <si>
    <t>Euphorbia spinosa L., 1753</t>
  </si>
  <si>
    <t>Euphorbe épineuse</t>
  </si>
  <si>
    <t>Euphorbia stricta L., 1759</t>
  </si>
  <si>
    <t>Euphorbe raide</t>
  </si>
  <si>
    <t>Euphorbia sulcata Lens ex Loisel., 1828</t>
  </si>
  <si>
    <t>Euphorbe sillonée</t>
  </si>
  <si>
    <t>Euphorbia taurinensis All., 1785</t>
  </si>
  <si>
    <t>Euphorbe de Turin</t>
  </si>
  <si>
    <t>Euphorbia terracina L., 1762</t>
  </si>
  <si>
    <t>Euphorbe de Terracine</t>
  </si>
  <si>
    <t>Euphrasia alpina Lam., 1786</t>
  </si>
  <si>
    <t>Euphraise des Alpes</t>
  </si>
  <si>
    <t>Euphrasia cebennensis A.B.Martins, 1859</t>
  </si>
  <si>
    <t>Euphraise des Cévennes</t>
  </si>
  <si>
    <t>Euphrasia hirtella Jord. ex Reut., 1856</t>
  </si>
  <si>
    <t>Euphraise un peu hérissée</t>
  </si>
  <si>
    <t>Euphrasia minima Jacq. ex DC., 1805</t>
  </si>
  <si>
    <t>Euphraise naine</t>
  </si>
  <si>
    <t>Euphrasia nana (Rouy) Prain, 1913</t>
  </si>
  <si>
    <t>Euphrasia nemorosa (Pers.) Wallr., 1815</t>
  </si>
  <si>
    <t>Euphrasia officinalis L., 1753</t>
  </si>
  <si>
    <t>Euphrasia pectinata Ten., 1815</t>
  </si>
  <si>
    <t>Euphrasia salisburgensis Funck, 1794</t>
  </si>
  <si>
    <t>Euphraise de Salzbourg</t>
  </si>
  <si>
    <t>Euphrasia stricta D.Wolff ex J.F.Lehm., 1809</t>
  </si>
  <si>
    <t>Euphraise raide</t>
  </si>
  <si>
    <t>Exaculum pusillum (Lam.) Caruel, 1886</t>
  </si>
  <si>
    <t>Fagus sylvatica L., 1753</t>
  </si>
  <si>
    <t>Falcaria vulgaris Bernh., 1800</t>
  </si>
  <si>
    <t>Falcaire de Rivin</t>
  </si>
  <si>
    <t>Fallopia convolvulus (L.) Á.Löve, 1970</t>
  </si>
  <si>
    <t>Fallopia dumetorum (L.) Holub, 1971</t>
  </si>
  <si>
    <t>Ferula communis L., 1753</t>
  </si>
  <si>
    <t>Ferula glauca L., 1753</t>
  </si>
  <si>
    <t>Férule glauque</t>
  </si>
  <si>
    <t>Ferulago campestris (Besser) Grecescu, 1898</t>
  </si>
  <si>
    <t>Petite férule des champs</t>
  </si>
  <si>
    <t>Festuca acuminata Gaudin, 1811</t>
  </si>
  <si>
    <t>Fétuque bigarrée</t>
  </si>
  <si>
    <t>Festuca alfrediana Foggi &amp; M.A.Signorini, 1997</t>
  </si>
  <si>
    <t>Fétuque de Briquet</t>
  </si>
  <si>
    <t>Festuca alpina Suter, 1802</t>
  </si>
  <si>
    <t>Fétuque des Alpes</t>
  </si>
  <si>
    <t>Festuca arenaria Osbeck, 1788</t>
  </si>
  <si>
    <t>Fétuque des sables</t>
  </si>
  <si>
    <t>Festuca arvernensis Auquier, Kerguélen &amp; Markgr.-Dann., 1978</t>
  </si>
  <si>
    <t>Fétuque d'Auvergne</t>
  </si>
  <si>
    <t>Festuca auquieri Kerguélen, 1979</t>
  </si>
  <si>
    <t>Fétuque d'Auquier</t>
  </si>
  <si>
    <t>Festuca billyi Kerguélen &amp; Plonka, 1991</t>
  </si>
  <si>
    <t>Fétuque de Billy</t>
  </si>
  <si>
    <t>Festuca borderei (Hack.) K.Richt., 1890</t>
  </si>
  <si>
    <t>Fétuque de Bordère</t>
  </si>
  <si>
    <t>Festuca brevipila R.Tracey, 1977</t>
  </si>
  <si>
    <t>Fétuque durette</t>
  </si>
  <si>
    <t>Festuca burgundiana Auquier &amp; Kerguélen, 1978</t>
  </si>
  <si>
    <t>Fétuque de Bourgogne</t>
  </si>
  <si>
    <t>Festuca christiani-bernardii Kerguélen, 1979</t>
  </si>
  <si>
    <t>Fétuque de Christian Bernard</t>
  </si>
  <si>
    <t>Festuca cinerea Vill., 1786</t>
  </si>
  <si>
    <t>Fétuque cendrée</t>
  </si>
  <si>
    <t>Festuca eskia Ramond ex DC., 1805</t>
  </si>
  <si>
    <t>Fétuque Eskia</t>
  </si>
  <si>
    <t>Festuca filiformis Pourr., 1788</t>
  </si>
  <si>
    <t>Fétuque capillaire</t>
  </si>
  <si>
    <t>Festuca flavescens Bellardi, 1792</t>
  </si>
  <si>
    <t>Festuca gamisansii Kerguélen, 1987</t>
  </si>
  <si>
    <t>Festuca gautieri (Hack.) K.Richt., 1890</t>
  </si>
  <si>
    <t>Fétuque de Gautier</t>
  </si>
  <si>
    <t>Festuca glacialis Miégev., 1874</t>
  </si>
  <si>
    <t>Fétuque des glaciers</t>
  </si>
  <si>
    <t>Festuca halleri All., 1785</t>
  </si>
  <si>
    <t>Fétuque de Haller</t>
  </si>
  <si>
    <t>Festuca heteroidea (Verg.) Jauzein &amp; J.-M.Tison, 2010</t>
  </si>
  <si>
    <t>Fétuque</t>
  </si>
  <si>
    <t>Festuca heterophylla Lam., 1779</t>
  </si>
  <si>
    <t>Fétuque hétérophylle</t>
  </si>
  <si>
    <t>Festuca huonii Auquier, 1973</t>
  </si>
  <si>
    <t>Fétuque de Huon</t>
  </si>
  <si>
    <t>Festuca inops De Not., 1844</t>
  </si>
  <si>
    <t>Fétuque grêle</t>
  </si>
  <si>
    <t>Festuca juncifolia St.-Amans, 1821</t>
  </si>
  <si>
    <t>Fétuque à feuilles de Jonc</t>
  </si>
  <si>
    <t>Festuca laevigata Gaudin, 1808</t>
  </si>
  <si>
    <t>Fétuque lisse</t>
  </si>
  <si>
    <t>Festuca lemanii Bastard, 1809</t>
  </si>
  <si>
    <t>Fétuque de Léman</t>
  </si>
  <si>
    <t>Festuca longifolia Thuill., 1799</t>
  </si>
  <si>
    <t>Festuca marginata (Hack.) K.Richt., 1890</t>
  </si>
  <si>
    <t>Fétuque de Timbal-Lagrave</t>
  </si>
  <si>
    <t>Festuca melanopsis Foggi, Gr.Rossi &amp; Signorini, 1999</t>
  </si>
  <si>
    <t>Festuca microphylla (St.-Yves) Patzke, 1964</t>
  </si>
  <si>
    <t>Fétuque à petites feuilles</t>
  </si>
  <si>
    <t>Festuca nigrescens Lam., 1788</t>
  </si>
  <si>
    <t>Fétuque noirâtre</t>
  </si>
  <si>
    <t>Festuca occitanica (Litard.) Auquier &amp; Kerguélen, 1975</t>
  </si>
  <si>
    <t>Fétuque d'Occitanie</t>
  </si>
  <si>
    <t>Festuca ochroleuca Timb.-Lagr., 1870</t>
  </si>
  <si>
    <t>Fétuque jaune pâle</t>
  </si>
  <si>
    <t>Festuca ovina L., 1753</t>
  </si>
  <si>
    <t>Fétuque des moutons</t>
  </si>
  <si>
    <t>Festuca patzkei Markgr.-Dann., 1978</t>
  </si>
  <si>
    <t>Fétuque de Patzke</t>
  </si>
  <si>
    <t>Festuca pumila Chaix, 1785</t>
  </si>
  <si>
    <t>Fétuque à quatre fleurs</t>
  </si>
  <si>
    <t>Festuca pyrenaica Reut., 1861</t>
  </si>
  <si>
    <t>Fétuque des Pyrénées</t>
  </si>
  <si>
    <t>Festuca rivularis Boiss., 1838</t>
  </si>
  <si>
    <t>Festuca rubra L., 1753</t>
  </si>
  <si>
    <t>Fétuque rouge</t>
  </si>
  <si>
    <t>Festuca sardoa (Hack.) K.Richt., 1890</t>
  </si>
  <si>
    <t>Fétuque de Sardaigne</t>
  </si>
  <si>
    <t>Festuca scabriculmis (Hack.) K.Richt., 1890</t>
  </si>
  <si>
    <t>Fétuque à tiges rudes</t>
  </si>
  <si>
    <t>Festuca trichophylla (Ducros ex Gaudin) K.Richt., 1890</t>
  </si>
  <si>
    <t>Fétuque à feuilles capillaires</t>
  </si>
  <si>
    <t>Festuca valesiaca Schleich. ex Gaudin, 1811</t>
  </si>
  <si>
    <t>Fétuque du Valais</t>
  </si>
  <si>
    <t>Festuca vasconcensis (Markgr.-Dann.) Auquier &amp; Kerguélen, 1976</t>
  </si>
  <si>
    <t>Fétuque de Gascogne</t>
  </si>
  <si>
    <t>Festuca violacea Schleich. ex Gaudin, 1808</t>
  </si>
  <si>
    <t>Festuca yvesii Sennen &amp; Pau, 1917</t>
  </si>
  <si>
    <t>Ficaria verna Huds., 1762</t>
  </si>
  <si>
    <t>Ficaire à bulbilles</t>
  </si>
  <si>
    <t>Moraceae</t>
  </si>
  <si>
    <t>Ficus carica L., 1753</t>
  </si>
  <si>
    <t>Filago arvensis L., 1753</t>
  </si>
  <si>
    <t>Immortelle des champs</t>
  </si>
  <si>
    <t>Filago germanica L., 1763</t>
  </si>
  <si>
    <t>Immortelle d'Allemagne</t>
  </si>
  <si>
    <t>Filago pygmaea L., 1753</t>
  </si>
  <si>
    <t>Filago pyramidata L., 1753</t>
  </si>
  <si>
    <t>Filago tyrrhenica Chrtek &amp; Holub, 1963</t>
  </si>
  <si>
    <t>Filipendula ulmaria (L.) Maxim., 1879</t>
  </si>
  <si>
    <t>Filipendula vulgaris Moench, 1794</t>
  </si>
  <si>
    <t>Foeniculum vulgare Mill., 1768</t>
  </si>
  <si>
    <t>Fenouil commun</t>
  </si>
  <si>
    <t>Fourraea alpina (L.) Greuter &amp; Burdet, 1984</t>
  </si>
  <si>
    <t>Fragaria moschata Weston, 1771</t>
  </si>
  <si>
    <t>Fraisier musqué</t>
  </si>
  <si>
    <t>Fragaria vesca L., 1753</t>
  </si>
  <si>
    <t>Fragaria viridis Weston, 1771</t>
  </si>
  <si>
    <t>Fraisier vert</t>
  </si>
  <si>
    <t>Rhamnaceae</t>
  </si>
  <si>
    <t>Frangula alnus Mill., 1768</t>
  </si>
  <si>
    <t>Bourgène</t>
  </si>
  <si>
    <t>Frankeniaceae</t>
  </si>
  <si>
    <t>Frankenia hirsuta L., 1753</t>
  </si>
  <si>
    <t>Frankénie hirsute</t>
  </si>
  <si>
    <t>Frankenia laevis L., 1753</t>
  </si>
  <si>
    <t>Frankénie lisse</t>
  </si>
  <si>
    <t>Frankenia pulverulenta L., 1753</t>
  </si>
  <si>
    <t>Frankénie annuelle</t>
  </si>
  <si>
    <t>Oleaceae</t>
  </si>
  <si>
    <t>Fraxinus angustifolia Vahl, 1804</t>
  </si>
  <si>
    <t>Frêne à feuilles étroites</t>
  </si>
  <si>
    <t>Fraxinus excelsior L., 1753</t>
  </si>
  <si>
    <t>Fraxinus ornus L., 1753</t>
  </si>
  <si>
    <t>Fritillaria burnatii (Planch.) Backh., 1879</t>
  </si>
  <si>
    <t>Fritillaire de Burnat</t>
  </si>
  <si>
    <t>Fritillaria involucrata All., 1789</t>
  </si>
  <si>
    <t>Fritillaire à involucre</t>
  </si>
  <si>
    <t>Fritillaria meleagris L., 1753</t>
  </si>
  <si>
    <t>Fritillaria pyrenaica L., 1753</t>
  </si>
  <si>
    <t>Fritillaire noire</t>
  </si>
  <si>
    <t>Fritillaria tubiformis Gren. &amp; Godr., 1855</t>
  </si>
  <si>
    <t>Fumana ericifolia Wallr., 1840</t>
  </si>
  <si>
    <t>Hélianthème de Spach</t>
  </si>
  <si>
    <t>Fumana ericoides (Cav.) Gand., 1883</t>
  </si>
  <si>
    <t>Fumana juniperina (Lag. ex Dunal) Pau, 1904</t>
  </si>
  <si>
    <t>Hélianthème genévrier</t>
  </si>
  <si>
    <t>Fumana laevipes (L.) Spach, 1836</t>
  </si>
  <si>
    <t>Hélianthème à feuilles étroites</t>
  </si>
  <si>
    <t>Fumana procumbens (Dunal) Gren. &amp; Godr., 1847</t>
  </si>
  <si>
    <t>Fumana thymifolia (L.) Spach ex Webb, 1838</t>
  </si>
  <si>
    <t>Fumana viridis (Ten.) Font Quer</t>
  </si>
  <si>
    <t>Hélianthème lisse</t>
  </si>
  <si>
    <t>Fumaria bastardii Boreau, 1847</t>
  </si>
  <si>
    <t>Fumeterre de Bastard</t>
  </si>
  <si>
    <t>Fumaria bicolor Sommier ex Nicotra, 1897</t>
  </si>
  <si>
    <t>Fumeterre bicolore</t>
  </si>
  <si>
    <t>Fumaria capreolata L., 1753</t>
  </si>
  <si>
    <t>Fumaria densiflora DC., 1813</t>
  </si>
  <si>
    <t>Fumeterre à fleurs serrées</t>
  </si>
  <si>
    <t>Fumaria flabellata Gasp., 1842</t>
  </si>
  <si>
    <t>Fumeterre en éventail</t>
  </si>
  <si>
    <t>Fumaria gaillardotii Boiss., 1867</t>
  </si>
  <si>
    <t>Fumaria muralis Sond. ex W.D.J.Koch, 1845</t>
  </si>
  <si>
    <t>Fumeterre des murs</t>
  </si>
  <si>
    <t>Fumaria officinalis L., 1753</t>
  </si>
  <si>
    <t>Fumaria parviflora Lam., 1788</t>
  </si>
  <si>
    <t>Fumeterre à petites fleurs</t>
  </si>
  <si>
    <t>Fumaria petteri Rchb., 1839</t>
  </si>
  <si>
    <t>Fumeterre de Petter</t>
  </si>
  <si>
    <t>Fumaria schleicheri Soy.-Will., 1828</t>
  </si>
  <si>
    <t>Fumeterre de Schleicher</t>
  </si>
  <si>
    <t>Fumaria vaillantii Loisel., 1809</t>
  </si>
  <si>
    <t>Fumeterre de Vaillant</t>
  </si>
  <si>
    <t>Gagea bohemica (Zauschn.) Schult. &amp; Schult.f., 1829</t>
  </si>
  <si>
    <t>Gagea fragifera (Vill.) E.Bayer &amp; G.López, 1989</t>
  </si>
  <si>
    <t>Gagea granatelli (Parl.) Parl., 1845</t>
  </si>
  <si>
    <t>Gagée de Granatelli</t>
  </si>
  <si>
    <t>Gagea lacaitae A.Terracc., 1904</t>
  </si>
  <si>
    <t>Gagea lutea (L.) Ker Gawl., 1809</t>
  </si>
  <si>
    <t>Gagea minima (L.) Ker Gawl., 1816</t>
  </si>
  <si>
    <t>Gagea pratensis (Pers.) Dumort., 1827</t>
  </si>
  <si>
    <t>Gagea reverchonii Degen, 1903</t>
  </si>
  <si>
    <t>Gagée de Burnat</t>
  </si>
  <si>
    <t>Gagea serotina (L.) Ker Gawl., 1816</t>
  </si>
  <si>
    <t>Lloydie tardive</t>
  </si>
  <si>
    <t>Gagea soleirolii F.W.Schultz, 1836</t>
  </si>
  <si>
    <t>Gagée de Soleirol</t>
  </si>
  <si>
    <t>Gagea villosa (M.Bieb.) Sweet, 1826</t>
  </si>
  <si>
    <t>Gagée des champs</t>
  </si>
  <si>
    <t>Galactites tomentosus Moench, 1794</t>
  </si>
  <si>
    <t>Chardon laiteux</t>
  </si>
  <si>
    <t>Galanthus nivalis L., 1753</t>
  </si>
  <si>
    <t>Galatella linosyris (L.) Rchb.f., 1854</t>
  </si>
  <si>
    <t>Galatella sedifolia (L.) Greuter, 2003</t>
  </si>
  <si>
    <t>Aster âcre</t>
  </si>
  <si>
    <t>Galeopsis angustifolia Ehrh. ex Hoffm., 1804</t>
  </si>
  <si>
    <t>Galeopsis bifida Boenn., 1824</t>
  </si>
  <si>
    <t>Galéopsis bifide</t>
  </si>
  <si>
    <t>Galeopsis cebennensis (Braun-Blanq.) B.Bock, 2012</t>
  </si>
  <si>
    <t>Galéopsis des Cévennes</t>
  </si>
  <si>
    <t>Galeopsis ladanum L., 1753</t>
  </si>
  <si>
    <t>Galeopsis pyrenaica Bartl., 1848</t>
  </si>
  <si>
    <t>Galéopsis des Pyrénées</t>
  </si>
  <si>
    <t>Galeopsis reuteri Rchb.f., 1858</t>
  </si>
  <si>
    <t>Galéopsis de Reuter</t>
  </si>
  <si>
    <t>Galeopsis segetum Neck., 1770</t>
  </si>
  <si>
    <t>Galeopsis tetrahit L., 1753</t>
  </si>
  <si>
    <t>Galium album Mill., 1768</t>
  </si>
  <si>
    <t>Gaillet dressé</t>
  </si>
  <si>
    <t>Galium anisophyllon Vill., 1779</t>
  </si>
  <si>
    <t>Gaillet à feuilles inégales</t>
  </si>
  <si>
    <t>Galium aparine L., 1753</t>
  </si>
  <si>
    <t>Galium arenarium Loisel., 1806</t>
  </si>
  <si>
    <t>Gaillet des sables</t>
  </si>
  <si>
    <t>Galium aristatum L., 1762</t>
  </si>
  <si>
    <t>Gaillet aristé</t>
  </si>
  <si>
    <t>Galium atrovirens Lapeyr., 1818</t>
  </si>
  <si>
    <t>Gaillet</t>
  </si>
  <si>
    <t>Galium boreale L., 1753</t>
  </si>
  <si>
    <t>Gaillet boréal</t>
  </si>
  <si>
    <t>Galium caprarium Natali, 1998</t>
  </si>
  <si>
    <t>Gaillet de Capraia</t>
  </si>
  <si>
    <t>Galium cespitosum Lam., 1792</t>
  </si>
  <si>
    <t>Gaillet gazonnant</t>
  </si>
  <si>
    <t>Galium cinereum All., 1773</t>
  </si>
  <si>
    <t>Gaillet cendré</t>
  </si>
  <si>
    <t>Galium cometorhizon Lapeyr., 1818</t>
  </si>
  <si>
    <t>Gaillet à racines chevelues</t>
  </si>
  <si>
    <t>Galium corrudifolium Vill., 1779</t>
  </si>
  <si>
    <t>Gaillet à feuilles d'Asperge</t>
  </si>
  <si>
    <t>Galium corsicum Spreng., 1827</t>
  </si>
  <si>
    <t>Gaillet de Corse</t>
  </si>
  <si>
    <t>Galium debile Desv., 1818</t>
  </si>
  <si>
    <t>Galium divaricatum Pourr. ex Lam., 1788</t>
  </si>
  <si>
    <t>Gaillet divariqué</t>
  </si>
  <si>
    <t>Galium elongatum C.Presl, 1822</t>
  </si>
  <si>
    <t>Gaillet allongé</t>
  </si>
  <si>
    <t>Galium estebanii Sennen, 1936</t>
  </si>
  <si>
    <t>Galium fleurotii Jord., 1849</t>
  </si>
  <si>
    <t>Gaillet de Fleurot</t>
  </si>
  <si>
    <t>Galium glaucum L., 1753</t>
  </si>
  <si>
    <t>Gaillet glauque</t>
  </si>
  <si>
    <t>Galium lucidum All., 1773</t>
  </si>
  <si>
    <t>Galium maritimum L., 1767</t>
  </si>
  <si>
    <t>Gaillet maritime</t>
  </si>
  <si>
    <t>Galium megalospermum All., 1785</t>
  </si>
  <si>
    <t>Galium mollugo L., 1753</t>
  </si>
  <si>
    <t>Galium murale (L.) All., 1785</t>
  </si>
  <si>
    <t>Gaillet des murs</t>
  </si>
  <si>
    <t>Galium neglectum Le Gall ex Gren., 1850</t>
  </si>
  <si>
    <t>Galium obliquum Vill., 1785</t>
  </si>
  <si>
    <t>Gaillet oblique</t>
  </si>
  <si>
    <t>Galium odoratum (L.) Scop., 1771</t>
  </si>
  <si>
    <t>Galium palustre L., 1753</t>
  </si>
  <si>
    <t>Gaillet des marais</t>
  </si>
  <si>
    <t>Galium parisiense L., 1753</t>
  </si>
  <si>
    <t>Gaillet de Paris</t>
  </si>
  <si>
    <t>Galium pseudohelveticum Ehrend., 1960</t>
  </si>
  <si>
    <t>Gaillet pseudohelvétique</t>
  </si>
  <si>
    <t>Galium pumilum Murray, 1770</t>
  </si>
  <si>
    <t>Gaillet rude</t>
  </si>
  <si>
    <t>Galium pusillum L., 1753</t>
  </si>
  <si>
    <t>Gaillet à aspect de mousse</t>
  </si>
  <si>
    <t>Galium pyrenaicum Gouan, 1773</t>
  </si>
  <si>
    <t>Gaillet des Pyrénées</t>
  </si>
  <si>
    <t>Galium rotundifolium L., 1753</t>
  </si>
  <si>
    <t>Gaillet à feuilles rondes</t>
  </si>
  <si>
    <t>Galium saxatile L., 1753</t>
  </si>
  <si>
    <t>Galium saxosum (Chaix) Breistr., 1948</t>
  </si>
  <si>
    <t>Galium scabrum L., 1753</t>
  </si>
  <si>
    <t>Galium setaceum Lam., 1788</t>
  </si>
  <si>
    <t>Gaillet sétacé</t>
  </si>
  <si>
    <t>Galium spurium L., 1753</t>
  </si>
  <si>
    <t>Galium sylvaticum L., 1762</t>
  </si>
  <si>
    <t>Gaillet des bois</t>
  </si>
  <si>
    <t>Galium tendae Rchb.f., 1855</t>
  </si>
  <si>
    <t>Gaillet de Tende</t>
  </si>
  <si>
    <t>Galium timeroyi Jord., 1846</t>
  </si>
  <si>
    <t>Galium tricornutum Dandy, 1957</t>
  </si>
  <si>
    <t>Gaillet à trois cornes</t>
  </si>
  <si>
    <t>Galium uliginosum L., 1753</t>
  </si>
  <si>
    <t>Galium verrucosum Huds., 1767</t>
  </si>
  <si>
    <t>Galium verticillatum Danthoine ex Lam., 1788</t>
  </si>
  <si>
    <t>Gaillet verticillé</t>
  </si>
  <si>
    <t>Galium verum L., 1753</t>
  </si>
  <si>
    <t>Gasparrinia peucedanoides (M.Bieb.) Thell., 1926</t>
  </si>
  <si>
    <t>Séséli faux Peucédan</t>
  </si>
  <si>
    <t>Gastridium phleoides (Nees &amp; Meyen) C.E.Hubb., 1955</t>
  </si>
  <si>
    <t>Gastridium ventricosum (Gouan) Schinz &amp; Thell., 1913</t>
  </si>
  <si>
    <t>Gastridie</t>
  </si>
  <si>
    <t>Gaudinia fragilis (L.) P.Beauv., 1812</t>
  </si>
  <si>
    <t>Gaudinie fragile</t>
  </si>
  <si>
    <t>Genista anglica L., 1753</t>
  </si>
  <si>
    <t>Genista ausetana (O.Bolòs &amp; Vigo) Talavera, 1999</t>
  </si>
  <si>
    <t>Genista cinerea (Vill.) DC., 1805</t>
  </si>
  <si>
    <t>Genêt cendré</t>
  </si>
  <si>
    <t>Genista corsica (Loisel.) DC., 1815</t>
  </si>
  <si>
    <t>Genêt de Corse</t>
  </si>
  <si>
    <t>Genista germanica L., 1753</t>
  </si>
  <si>
    <t>Genêt d'Allemagne</t>
  </si>
  <si>
    <t>Genista hispanica L., 1753</t>
  </si>
  <si>
    <t>Genista lobelii DC., 1805</t>
  </si>
  <si>
    <t>Genêt de Lobel</t>
  </si>
  <si>
    <t>Genista monspessulana (L.) L.A.S.Johnson, 1962</t>
  </si>
  <si>
    <t>Genêt de Montpellier</t>
  </si>
  <si>
    <t>Genista pilosa L., 1753</t>
  </si>
  <si>
    <t>Genista pulchella Vis., 1830</t>
  </si>
  <si>
    <t>Genêt joli</t>
  </si>
  <si>
    <t>Genista sagittalis L., 1753</t>
  </si>
  <si>
    <t>Genista salzmannii DC., 1825</t>
  </si>
  <si>
    <t>Genêt de Salzmann</t>
  </si>
  <si>
    <t>Genista scorpius (L.) DC., 1805</t>
  </si>
  <si>
    <t>Genista tinctoria L., 1753</t>
  </si>
  <si>
    <t>Gennaria diphylla (Link) Parl., 1860</t>
  </si>
  <si>
    <t>Gentiana acaulis L., 1753</t>
  </si>
  <si>
    <t>Gentiane acaule</t>
  </si>
  <si>
    <t>Gentiana alpina Vill., 1779</t>
  </si>
  <si>
    <t>Gentiane des Alpes</t>
  </si>
  <si>
    <t>Gentiana angustifolia Vill., 1787</t>
  </si>
  <si>
    <t>Gentiana asclepiadea L., 1753</t>
  </si>
  <si>
    <t>Gentiana bavarica L., 1753</t>
  </si>
  <si>
    <t>Gentiane de Bavière</t>
  </si>
  <si>
    <t>Gentiana brachyphylla Vill., 1779</t>
  </si>
  <si>
    <t>Gentiane à feuilles courtes</t>
  </si>
  <si>
    <t>Gentiana burseri Lapeyr., 1813</t>
  </si>
  <si>
    <t>Gentiane de Burser</t>
  </si>
  <si>
    <t>Gentiana clusii Perrier &amp; Songeon, 1855</t>
  </si>
  <si>
    <t>Gentiane de l'écluse</t>
  </si>
  <si>
    <t>Gentiana ligustica R.Vilm. &amp; Chopinet, 1956</t>
  </si>
  <si>
    <t>Gentiana lutea L., 1753</t>
  </si>
  <si>
    <t>Gentiane jaune</t>
  </si>
  <si>
    <t>Gentiana nivalis L., 1753</t>
  </si>
  <si>
    <t>Gentiane des neiges</t>
  </si>
  <si>
    <t>Gentiana occidentalis Jakow., 1899</t>
  </si>
  <si>
    <t>Gentiana orbicularis Schur, 1852</t>
  </si>
  <si>
    <t>Gentiane à feuilles orbiculaires</t>
  </si>
  <si>
    <t>Gentiana pneumonanthe L., 1753</t>
  </si>
  <si>
    <t>Gentiana punctata L., 1753</t>
  </si>
  <si>
    <t>Gentiane ponctuée</t>
  </si>
  <si>
    <t>Gentiana purpurea L., 1753</t>
  </si>
  <si>
    <t>Gentiane pourpre</t>
  </si>
  <si>
    <t>Gentiana pyrenaica L., 1767</t>
  </si>
  <si>
    <t>Gentiane des Pyrénées</t>
  </si>
  <si>
    <t>Gentiana rostanii Reut. ex Verl., 1872</t>
  </si>
  <si>
    <t>Gentiane de Rostan</t>
  </si>
  <si>
    <t>Gentiana schleicheri (Vacc.) Kunz, 1939</t>
  </si>
  <si>
    <t>Gentiane de Schleicher</t>
  </si>
  <si>
    <t>Gentiana verna L., 1753</t>
  </si>
  <si>
    <t>Gentiane printanière</t>
  </si>
  <si>
    <t>Gentianella campestris (L.) Börner, 1912</t>
  </si>
  <si>
    <t>Gentianella germanica (Willd.) Börner, 1912</t>
  </si>
  <si>
    <t>Gentianelle d'Allemagne</t>
  </si>
  <si>
    <t>Gentianopsis ciliata (L.) Ma, 1951</t>
  </si>
  <si>
    <t>Gentiane ciliée</t>
  </si>
  <si>
    <t>Geranium cinereum Cav., 1787</t>
  </si>
  <si>
    <t>Geranium columbinum L., 1753</t>
  </si>
  <si>
    <t>Geranium dissectum L., 1755</t>
  </si>
  <si>
    <t>Geranium lanuginosum Lam., 1788</t>
  </si>
  <si>
    <t>Géranium laineux</t>
  </si>
  <si>
    <t>Geranium lucidum L., 1753</t>
  </si>
  <si>
    <t>Géranium luisant</t>
  </si>
  <si>
    <t>Geranium macrorrhizum L., 1753</t>
  </si>
  <si>
    <t>Geranium molle L., 1753</t>
  </si>
  <si>
    <t>Géranium à feuilles molles</t>
  </si>
  <si>
    <t>Geranium nodosum L., 1753</t>
  </si>
  <si>
    <t>Géranium noueux</t>
  </si>
  <si>
    <t>Geranium phaeum L., 1753</t>
  </si>
  <si>
    <t>Géranium brun</t>
  </si>
  <si>
    <t>Geranium pratense L., 1753</t>
  </si>
  <si>
    <t>Géranium des prés</t>
  </si>
  <si>
    <t>Geranium purpureum Vill., 1786</t>
  </si>
  <si>
    <t>Géranium pourpre</t>
  </si>
  <si>
    <t>Geranium pusillum L., 1759</t>
  </si>
  <si>
    <t>Geranium pyrenaicum Burm.f., 1759</t>
  </si>
  <si>
    <t>Géranium des Pyrénées</t>
  </si>
  <si>
    <t>Geranium rivulare Vill., 1779</t>
  </si>
  <si>
    <t>Geranium robertianum L., 1753</t>
  </si>
  <si>
    <t>Herbe à Robert</t>
  </si>
  <si>
    <t>Geranium rotundifolium L., 1753</t>
  </si>
  <si>
    <t>Geranium sanguineum L., 1753</t>
  </si>
  <si>
    <t>Geranium sylvaticum L., 1753</t>
  </si>
  <si>
    <t>Geum montanum L., 1753</t>
  </si>
  <si>
    <t>Benoîte des montagnes</t>
  </si>
  <si>
    <t>Geum pyrenaicum Mill., 1768</t>
  </si>
  <si>
    <t>Benoîte des Pyrénées</t>
  </si>
  <si>
    <t>Geum reptans L., 1753</t>
  </si>
  <si>
    <t>Benoîte rampante</t>
  </si>
  <si>
    <t>Geum rivale L., 1753</t>
  </si>
  <si>
    <t>Benoîte des ruisseaux</t>
  </si>
  <si>
    <t>Geum sylvaticum Pourr., 1788</t>
  </si>
  <si>
    <t>Benoîte des bois</t>
  </si>
  <si>
    <t>Geum urbanum L., 1753</t>
  </si>
  <si>
    <t>Gladiolus dubius Guss., 1832</t>
  </si>
  <si>
    <t>Glaïeul douteux</t>
  </si>
  <si>
    <t>Gladiolus italicus Mill., 1768</t>
  </si>
  <si>
    <t>Glandora prostrata (Loisel.) D.C.Thomas, 2008</t>
  </si>
  <si>
    <t>Glaucium flavum Crantz, 1763</t>
  </si>
  <si>
    <t>Glebionis coronaria (L.) Cass. ex Spach, 1841</t>
  </si>
  <si>
    <t>Chrysanthème des jardins</t>
  </si>
  <si>
    <t>Glebionis segetum (L.) Fourr., 1869</t>
  </si>
  <si>
    <t>Glechoma hederacea L., 1753</t>
  </si>
  <si>
    <t>Globularia alypum L., 1753</t>
  </si>
  <si>
    <t>Turbith</t>
  </si>
  <si>
    <t>Globularia bisnagarica L., 1753</t>
  </si>
  <si>
    <t>Globularia cordifolia L., 1753</t>
  </si>
  <si>
    <t>Globularia nudicaulis L., 1753</t>
  </si>
  <si>
    <t>Globulaire à tiges nues</t>
  </si>
  <si>
    <t>Globularia repens Lam., 1779</t>
  </si>
  <si>
    <t>Globulaire rampante</t>
  </si>
  <si>
    <t>Globularia vulgaris L., 1753</t>
  </si>
  <si>
    <t>Globulaire commune</t>
  </si>
  <si>
    <t>Glyceria declinata Bréb., 1859</t>
  </si>
  <si>
    <t>Glycérie dentée</t>
  </si>
  <si>
    <t>Glyceria fluitans (L.) R.Br., 1810</t>
  </si>
  <si>
    <t>Glyceria maxima (Hartm.) Holmb., 1919</t>
  </si>
  <si>
    <t>Glyceria notata Chevall., 1827</t>
  </si>
  <si>
    <t>Glycérie pliée</t>
  </si>
  <si>
    <t>Gnaphalium hoppeanum W.D.J.Koch, 1846</t>
  </si>
  <si>
    <t>Gnaphale de Hoppe</t>
  </si>
  <si>
    <t>Gnaphalium norvegicum Gunnerus, 1772</t>
  </si>
  <si>
    <t>Gnaphale de Norvège</t>
  </si>
  <si>
    <t>Gnaphalium supinum L., 1768</t>
  </si>
  <si>
    <t>Gnaphale couché</t>
  </si>
  <si>
    <t>Gnaphalium sylvaticum L., 1753</t>
  </si>
  <si>
    <t>Gnaphale des forêts</t>
  </si>
  <si>
    <t>Gnaphalium uliginosum L., 1753</t>
  </si>
  <si>
    <t>Goodyera repens (L.) R.Br., 1813</t>
  </si>
  <si>
    <t>Goodyère rampante</t>
  </si>
  <si>
    <t>Gratiola officinalis L., 1753</t>
  </si>
  <si>
    <t>Groenlandia densa (L.) Fourr., 1869</t>
  </si>
  <si>
    <t>Gymnadenia conopsea (L.) R.Br., 1813</t>
  </si>
  <si>
    <t>Gymnadenia nigra (L.) Rchb.f., 1856</t>
  </si>
  <si>
    <t>Gymnadenia pyrenaica (Philippe) Giraudias, 1892</t>
  </si>
  <si>
    <t>Gymnocarpium dryopteris (L.) Newman, 1851</t>
  </si>
  <si>
    <t>Gymnocarpium robertianum (Hoffm.) Newman, 1851</t>
  </si>
  <si>
    <t>Polypode du calcaire</t>
  </si>
  <si>
    <t>Gypsophila muralis L., 1753</t>
  </si>
  <si>
    <t>Gypsophila repens L., 1753</t>
  </si>
  <si>
    <t>Gypsophile rampante</t>
  </si>
  <si>
    <t>Hainardia cylindrica (Willd.) Greuter, 1967</t>
  </si>
  <si>
    <t>Lepture cylindrique</t>
  </si>
  <si>
    <t>Halimione portulacoides (L.) Aellen, 1938</t>
  </si>
  <si>
    <t>Araliaceae</t>
  </si>
  <si>
    <t>Hedera helix L., 1753</t>
  </si>
  <si>
    <t>Hedera hibernica (Kirchn.) Bean, 1914</t>
  </si>
  <si>
    <t>Lierre d'Irlande</t>
  </si>
  <si>
    <t>Hedypnois rhagadioloides (L.) F.W.Schmidt, 1795</t>
  </si>
  <si>
    <t>Hedysarum boutignyanum (A.Camus) Alleiz., 1928</t>
  </si>
  <si>
    <t>Sainfoin de Boutigny</t>
  </si>
  <si>
    <t>Hedysarum brigantiacum Bourn., Chas &amp; Kerguélen, 1992</t>
  </si>
  <si>
    <t>Sainfoin de Briançon</t>
  </si>
  <si>
    <t>Hedysarum hedysaroides (L.) Schinz &amp; Thell., 1913</t>
  </si>
  <si>
    <t>Helianthemum aegyptiacum (L.) Mill., 1768</t>
  </si>
  <si>
    <t>Hélianthème d'Égypte</t>
  </si>
  <si>
    <t>Helianthemum apenninum (L.) Mill., 1768</t>
  </si>
  <si>
    <t>Helianthemum canum (L.) Baumg., 1816</t>
  </si>
  <si>
    <t>Hélianthème blanc</t>
  </si>
  <si>
    <t>Helianthemum hirtum (L.) Mill., 1768</t>
  </si>
  <si>
    <t>Hélianthème hérissé</t>
  </si>
  <si>
    <t>Helianthemum italicum (L.) Pers., 1806</t>
  </si>
  <si>
    <t>Hélianthème d'Italie</t>
  </si>
  <si>
    <t>Helianthemum ledifolium (L.) Mill., 1768</t>
  </si>
  <si>
    <t>Hélianthème à feuilles de lédum</t>
  </si>
  <si>
    <t>Helianthemum marifolium Mill., 1768</t>
  </si>
  <si>
    <t>Hélianthème à feuilles de Marum</t>
  </si>
  <si>
    <t>Helianthemum nummularium (L.) Mill., 1768</t>
  </si>
  <si>
    <t>Helianthemum salicifolium (L.) Mill., 1768</t>
  </si>
  <si>
    <t>Hélianthème à feuilles de saule</t>
  </si>
  <si>
    <t>Helianthemum violaceum (Cav.) Pers., 1806</t>
  </si>
  <si>
    <t>Hélianthème poilu</t>
  </si>
  <si>
    <t>Helichrysum italicum (Roth) G.Don, 1830</t>
  </si>
  <si>
    <t>Helichrysum stoechas (L.) Moench, 1794</t>
  </si>
  <si>
    <t>Helicodiceros muscivorus (L.f.) Engl., 1879</t>
  </si>
  <si>
    <t>Arum Mange-mouches</t>
  </si>
  <si>
    <t>Helictochloa bromoides (Gouan) Romero Zarco, 2011</t>
  </si>
  <si>
    <t>Avoine Brome</t>
  </si>
  <si>
    <t>Helictochloa marginata (Lowe) Romero Zarco, 2011</t>
  </si>
  <si>
    <t>Avoine de Loudun</t>
  </si>
  <si>
    <t>Helictochloa pratensis (L.) Romero Zarco, 2011</t>
  </si>
  <si>
    <t>Avoine des prés</t>
  </si>
  <si>
    <t>Helictochloa versicolor (Vill.) Romero Zarco, 2011</t>
  </si>
  <si>
    <t>Avoine panachée</t>
  </si>
  <si>
    <t>Helictotrichon parlatorei (J.Woods) Pilg., 1938</t>
  </si>
  <si>
    <t>Avoine de Parlatore</t>
  </si>
  <si>
    <t>Helictotrichon sedenense (Clarion ex DC.) Holub, 1970</t>
  </si>
  <si>
    <t>Avoine des montagnes</t>
  </si>
  <si>
    <t>Helictotrichon sempervirens (Vill.) Pilg., 1938</t>
  </si>
  <si>
    <t>Helictotrichon setaceum (Vill.) Henrard, 1940</t>
  </si>
  <si>
    <t>Avoine soyeuse</t>
  </si>
  <si>
    <t>Heliosperma pusillum (Waldst. &amp; Kit.) Rchb., 1844</t>
  </si>
  <si>
    <t>Silène miniature</t>
  </si>
  <si>
    <t>Heliotropium europaeum L., 1753</t>
  </si>
  <si>
    <t>Héliotrope d'Europe</t>
  </si>
  <si>
    <t>Helleborus argutifolius Viv., 1824</t>
  </si>
  <si>
    <t>Ellébore de Corse</t>
  </si>
  <si>
    <t>Helleborus foetidus L., 1753</t>
  </si>
  <si>
    <t>Helleborus viridis L., 1753</t>
  </si>
  <si>
    <t>Helminthotheca echioides (L.) Holub, 1973</t>
  </si>
  <si>
    <t>Picride fausse Vipérine</t>
  </si>
  <si>
    <t>Helosciadium crassipes W.D.J.Koch, 1824</t>
  </si>
  <si>
    <t>Helosciadium inundatum (L.) W.D.J.Koch, 1824</t>
  </si>
  <si>
    <t>Helosciadium nodiflorum (L.) W.D.J.Koch, 1824</t>
  </si>
  <si>
    <t>Ache nodiflore</t>
  </si>
  <si>
    <t>Heracleum alpinum L., 1753</t>
  </si>
  <si>
    <t>Heracleum pumilum Vill., 1779</t>
  </si>
  <si>
    <t>Berce naine</t>
  </si>
  <si>
    <t>Heracleum pyrenaicum Lam., 1785</t>
  </si>
  <si>
    <t>Berce de Pollini</t>
  </si>
  <si>
    <t>Heracleum sibiricum L., 1753</t>
  </si>
  <si>
    <t>Grande Berce de Lecoq</t>
  </si>
  <si>
    <t>Heracleum sphondylium L., 1753</t>
  </si>
  <si>
    <t>Herniaria alpina Chaix, 1785</t>
  </si>
  <si>
    <t>Herniaire des Alpes</t>
  </si>
  <si>
    <t>Herniaria ciliolata Melderis, 1957</t>
  </si>
  <si>
    <t>Herniaire</t>
  </si>
  <si>
    <t>Herniaria cinerea DC., 1815</t>
  </si>
  <si>
    <t>Herniaire cendrée</t>
  </si>
  <si>
    <t>Herniaria glabra L., 1753</t>
  </si>
  <si>
    <t>Herniaria hirsuta L., 1753</t>
  </si>
  <si>
    <t>Herniaire velue</t>
  </si>
  <si>
    <t>Herniaria incana Lam., 1789</t>
  </si>
  <si>
    <t>Herniaire blanchâtre</t>
  </si>
  <si>
    <t>Herniaria latifolia Lapeyr., 1813</t>
  </si>
  <si>
    <t>Herniaire à feuilles larges</t>
  </si>
  <si>
    <t>Hesperis laciniata All., 1785</t>
  </si>
  <si>
    <t>Julienne à feuilles laciniées</t>
  </si>
  <si>
    <t>Hesperis matronalis L., 1753</t>
  </si>
  <si>
    <t>Julienne des dames</t>
  </si>
  <si>
    <t>Heteropogon contortus (L.) P.Beauv. ex Roem. &amp; Schult., 1817</t>
  </si>
  <si>
    <t>Hieracium acuminatum Jord., 1849</t>
  </si>
  <si>
    <t>Hieracium adelphicum P.D.Sell, 2006</t>
  </si>
  <si>
    <t>Hieracium aemulum Arv.-Touv. &amp; Gaut., 1894</t>
  </si>
  <si>
    <t>Hieracium alpinum L., 1753</t>
  </si>
  <si>
    <t>Hieracium amphiglaucum (Zahn) Prain</t>
  </si>
  <si>
    <t>Hieracium amplexicaule L., 1753</t>
  </si>
  <si>
    <t>Hieracium andryaloides Vill., 1779</t>
  </si>
  <si>
    <t>Hieracium anfractum (Fr.) Fr., 1856</t>
  </si>
  <si>
    <t>Hieracium apenninum Huter, 1887</t>
  </si>
  <si>
    <t>Hieracium approximatum Jord., 1848</t>
  </si>
  <si>
    <t>Hieracium argillaceum Jord., 1849</t>
  </si>
  <si>
    <t>Hieracium armerioides Arv.-Touv., 1871</t>
  </si>
  <si>
    <t>Hieracium arnicoides Gren., 1850</t>
  </si>
  <si>
    <t>Hieracium asclepioides Arv.-Touv. &amp; Briq., 1899</t>
  </si>
  <si>
    <t>Hieracium atropictum Arv.-Touv. &amp; Gaut., 1905</t>
  </si>
  <si>
    <t>Hieracium aurigeranum Loret &amp; Timb.-Lagr., 1858</t>
  </si>
  <si>
    <t>Hieracium aymericianum Arv.-Touv., 1894</t>
  </si>
  <si>
    <t>Hieracium barbulatum Arv.-Touv. &amp; Gaut., 1904</t>
  </si>
  <si>
    <t>Hieracium berardianum Arv.-Touv., 1879</t>
  </si>
  <si>
    <t>Hieracium bifrons Arv.-Touv., 1873</t>
  </si>
  <si>
    <t>Hieracium blancii J.Serres, 1855</t>
  </si>
  <si>
    <t>Hieracium blitoides Arv.-Touv. &amp; Gaut., 1904</t>
  </si>
  <si>
    <t>Hieracium bocconei Griseb., 1852</t>
  </si>
  <si>
    <t>Hieracium brevidentatum Jord. ex Boreau, 1857</t>
  </si>
  <si>
    <t>Hieracium brevipes Jord. ex Boreau, 1857</t>
  </si>
  <si>
    <t>Hieracium brunelliforme Arv.-Touv., 1888</t>
  </si>
  <si>
    <t>Hieracium bupleuroides C.C.Gmel., 1808</t>
  </si>
  <si>
    <t>Épervière faux Buplèvre</t>
  </si>
  <si>
    <t>Hieracium caesioides Arv.-Touv., 1876</t>
  </si>
  <si>
    <t>Hieracium callianthum Arv.-Touv., 1880</t>
  </si>
  <si>
    <t>Hieracium cantalicum Arv.-Touv., 1879</t>
  </si>
  <si>
    <t>Hieracium cebennense Arv.-Touv. ex B.-A.Martin, 1893</t>
  </si>
  <si>
    <t>Hieracium cerinthoides L., 1753</t>
  </si>
  <si>
    <t>Hieracium chalybaeum Arv.-Touv., 1894</t>
  </si>
  <si>
    <t>Hieracium chloropsis Gren. &amp; Godr., 1850</t>
  </si>
  <si>
    <t>Hieracium chondrillifolium Fr., 1862</t>
  </si>
  <si>
    <t>Hieracium cinerascens Jord., 1849</t>
  </si>
  <si>
    <t>Hieracium cirritoides (Zahn) Prain</t>
  </si>
  <si>
    <t>Hieracium cirritum Arv.-Touv., 1873</t>
  </si>
  <si>
    <t>Hieracium coleoglaucum Arv.-Touv., 1913</t>
  </si>
  <si>
    <t>Hieracium columnare Arv.-Touv., 1888</t>
  </si>
  <si>
    <t>Hieracium concinnum Jord., 1849</t>
  </si>
  <si>
    <t>Hieracium conicum Arv.-Touv., 1877</t>
  </si>
  <si>
    <t>Hieracium conjugatum Jord. ex Boreau, 1857</t>
  </si>
  <si>
    <t>Hieracium cottetii Godet ex Gremli, 1880</t>
  </si>
  <si>
    <t>Hieracium cretaceum Arv.-Touv. &amp; Gaut., 1899</t>
  </si>
  <si>
    <t>Hieracium cruentum Jord., 1849</t>
  </si>
  <si>
    <t>Hieracium cryptadenum Arv.-Touv., 1894</t>
  </si>
  <si>
    <t>Hieracium curvidens Jord., 1849</t>
  </si>
  <si>
    <t>Hieracium dentatum Hoppe, 1817</t>
  </si>
  <si>
    <t>Hieracium divisum Jord., 1848</t>
  </si>
  <si>
    <t>Hieracium doronicifolium Arv.-Touv., 1875</t>
  </si>
  <si>
    <t>Hieracium dumosum Jord., 1849</t>
  </si>
  <si>
    <t>Hieracium elegantidens Zahn, 1916</t>
  </si>
  <si>
    <t>Hieracium epimedium Fr., 1862</t>
  </si>
  <si>
    <t>Hieracium eriomallum J.-M.Tison &amp; Greuter, 2013</t>
  </si>
  <si>
    <t>Hieracium eriophorum St.-Amans, 1801</t>
  </si>
  <si>
    <t>Hieracium exilentum Arv.-Touv., 1888</t>
  </si>
  <si>
    <t>Hieracium falcatum Arv.-Touv., 1873</t>
  </si>
  <si>
    <t>Hieracium fallens Jord. ex Boreau, 1857</t>
  </si>
  <si>
    <t>Hieracium farinulentum Jord., 1848</t>
  </si>
  <si>
    <t>Hieracium firmum Jord., 1848</t>
  </si>
  <si>
    <t>Hieracium fragile Jord., 1849</t>
  </si>
  <si>
    <t>Hieracium froelichianum H.Buek, 1840</t>
  </si>
  <si>
    <t>Hieracium fruticetorum Jord. ex Boreau, 1857</t>
  </si>
  <si>
    <t>Hieracium fuscescens Boreau</t>
  </si>
  <si>
    <t>Hieracium garganum Arv.-Touv., 1888</t>
  </si>
  <si>
    <t>Hieracium gariodianum Arv.-Touv.</t>
  </si>
  <si>
    <t>Hieracium glanduliferum Hoppe, 1815</t>
  </si>
  <si>
    <t>Hieracium glareosum J.Serres, 1855</t>
  </si>
  <si>
    <t>Hieracium glaucinum Jord., 1848</t>
  </si>
  <si>
    <t>Hieracium glaucopsis Gren. &amp; Godr., 1850</t>
  </si>
  <si>
    <t>Hieracium glaucum All., 1773</t>
  </si>
  <si>
    <t>Hieracium godetii Christener ex Godet, 1869</t>
  </si>
  <si>
    <t>Hieracium gouanii Arv.-Touv., 1886</t>
  </si>
  <si>
    <t>Hieracium halleri Vill., 1788</t>
  </si>
  <si>
    <t>Hieracium hastile Arv.-Touv. &amp; Gaut., 1894</t>
  </si>
  <si>
    <t>Hieracium hemiplecum Arv.-Touv., 1877</t>
  </si>
  <si>
    <t>Hieracium humile Jacq., 1777</t>
  </si>
  <si>
    <t>Hieracium insuetum Jord. ex Boreau, 1857</t>
  </si>
  <si>
    <t>Hieracium intybaceum All., 1773</t>
  </si>
  <si>
    <t>Hieracium irriguum (Fr.) Dahlst., 1894</t>
  </si>
  <si>
    <t>Hieracium jaceoides Arv.-Touv., 1873</t>
  </si>
  <si>
    <t>Hieracium jaubertianum Timb.-Lagr. &amp; Loret, 1858</t>
  </si>
  <si>
    <t>Hieracium juranum Rapin, 1842</t>
  </si>
  <si>
    <t>Hieracium jurassicum Griseb., 1853</t>
  </si>
  <si>
    <t>Hieracium lachenalii Suter, 1802</t>
  </si>
  <si>
    <t>Hieracium lactucifolium Arv.-Touv., 1873</t>
  </si>
  <si>
    <t>Hieracium laevigatum Willd., 1803</t>
  </si>
  <si>
    <t>Hieracium lanceolatum Vill., 1788</t>
  </si>
  <si>
    <t>Hieracium langei Fr., 1862</t>
  </si>
  <si>
    <t>Hieracium lantoscanum Burnat &amp; Gremli, 1883</t>
  </si>
  <si>
    <t>Hieracium laureolum Arv.-Touv., 1876</t>
  </si>
  <si>
    <t>Hieracium lawsonii Vill., 1779</t>
  </si>
  <si>
    <t>Hieracium legraeanum Arv.-Touv., 1897</t>
  </si>
  <si>
    <t>Hieracium legrandianum Arv.-Touv., 1884</t>
  </si>
  <si>
    <t>Hieracium leiopogon Gren. ex Verl., 1872</t>
  </si>
  <si>
    <t>Hieracium leucophaeum Gren. &amp; Godr., 1850</t>
  </si>
  <si>
    <t>Hieracium liotardii Vill., 1779</t>
  </si>
  <si>
    <t>Hieracium longifolium Schleich. ex Froel., 1838</t>
  </si>
  <si>
    <t>Hieracium lycopifolioides (Zahn) Prain, 1905</t>
  </si>
  <si>
    <t>Hieracium maculatum Schrank, 1789</t>
  </si>
  <si>
    <t>Hieracium maestum Arv.-Touv. &amp; Gaut., 1897</t>
  </si>
  <si>
    <t>Hieracium massoniae Favrat, 1892</t>
  </si>
  <si>
    <t>Hieracium medium Jord., 1849</t>
  </si>
  <si>
    <t>Hieracium metallicorum Gottschl., 2006</t>
  </si>
  <si>
    <t>Hieracium mixtum Froel., 1838</t>
  </si>
  <si>
    <t>Hieracium molinerianum Arv.-Touv. &amp; Gaut., 1904</t>
  </si>
  <si>
    <t>Hieracium monregalense Burnat &amp; Gremli, 1883</t>
  </si>
  <si>
    <t>Hieracium morisianum Zahn, 1906</t>
  </si>
  <si>
    <t>Hieracium murorum L., 1753</t>
  </si>
  <si>
    <t>Hieracium neocerinthe Fr., 1848</t>
  </si>
  <si>
    <t>Hieracium nigratum (Murr &amp; Zahn) Prain, 1913</t>
  </si>
  <si>
    <t>Hieracium nigritellum Arv.-Touv., 1871</t>
  </si>
  <si>
    <t>Hieracium obliquum Jord., 1848</t>
  </si>
  <si>
    <t>Hieracium oblongum Jord., 1849</t>
  </si>
  <si>
    <t>Hieracium olivaceum Gren. &amp; Godr., 1850</t>
  </si>
  <si>
    <t>Hieracium ovalifolium Jord., 1849</t>
  </si>
  <si>
    <t>Hieracium pallidifolium Jord. ex Boreau, 1857</t>
  </si>
  <si>
    <t>Hieracium pallidulum Jord. ex Boreau, 1857</t>
  </si>
  <si>
    <t>Hieracium parcepilosum Arv.-Touv., 1888</t>
  </si>
  <si>
    <t>Hieracium paucifoliatum Jord. ex Boreau, 1857</t>
  </si>
  <si>
    <t>Hieracium pedemontanum Burnat &amp; Gremli, 1883</t>
  </si>
  <si>
    <t>Hieracium pellitum Fr., 1862</t>
  </si>
  <si>
    <t>Hieracium petiolare Jord., 1849</t>
  </si>
  <si>
    <t>Hieracium picroides Vill., 1812</t>
  </si>
  <si>
    <t>Hieracium piliferum Hoppe, 1799</t>
  </si>
  <si>
    <t>Hieracium planchonianum Timb.-Lagr. &amp; Loret, 1858</t>
  </si>
  <si>
    <t>Hieracium plumbagineum Arv.-Touv., 1913</t>
  </si>
  <si>
    <t>Hieracium prenanthoides Vill., 1779</t>
  </si>
  <si>
    <t>Hieracium provinciale Jord., 1849</t>
  </si>
  <si>
    <t>Hieracium pseudalpinum (Nägeli &amp; Peter) Prain, 1913</t>
  </si>
  <si>
    <t>Hieracium pseudocerinthe (Gaudin) W.D.J.Koch, 1846</t>
  </si>
  <si>
    <t>Hieracium pseudocirritum (Favre) Touton &amp; Zahn, 1905</t>
  </si>
  <si>
    <t>Hieracium pseudojuranum Arv.-Touv., 1897</t>
  </si>
  <si>
    <t>Hieracium pseudoviride Arv.-Touv., 1876</t>
  </si>
  <si>
    <t>Hieracium pteropogon Arv.-Touv., 1879</t>
  </si>
  <si>
    <t>Hieracium pulchellum Gren. ex Griseb., 1852</t>
  </si>
  <si>
    <t>Hieracium pulmonarioides Vill., 1779</t>
  </si>
  <si>
    <t>Hieracium rapunculoides Arv.-Touv., 1876</t>
  </si>
  <si>
    <t>Hieracium recensitum Jord. ex Boreau, 1857</t>
  </si>
  <si>
    <t>Hieracium rhomboidale Lapeyr., 1782</t>
  </si>
  <si>
    <t>Hieracium rionii Gremli, 1883</t>
  </si>
  <si>
    <t>Hieracium runcinatolobatum (Zahn) J.-M.Tison</t>
  </si>
  <si>
    <t>Hieracium rupestre All., 1789</t>
  </si>
  <si>
    <t>Hieracium sabaudiforme (Zahn) Prain, 1913</t>
  </si>
  <si>
    <t>Hieracium scariolifolium Arv.-Touv., 1888</t>
  </si>
  <si>
    <t>Hieracium schenkii (Griseb.) Schljakov, 1989</t>
  </si>
  <si>
    <t>Hieracium scorzonerifolium Vill., 1779</t>
  </si>
  <si>
    <t>Hieracium semisilvaticum (Zahn) P.D.Sell &amp; C.West, 1976</t>
  </si>
  <si>
    <t>Hieracium serresianum Arv.-Touv., 1902</t>
  </si>
  <si>
    <t>Hieracium setibifidum Arv.-Touv. &amp; Gaut., 1908</t>
  </si>
  <si>
    <t>Hieracium solidagineum Fr., 1862</t>
  </si>
  <si>
    <t>Hieracium sonchoides Arv.-Touv., 1876</t>
  </si>
  <si>
    <t>Hieracium spicatum All., 1785</t>
  </si>
  <si>
    <t>Hieracium stelligerum Froel., 1838</t>
  </si>
  <si>
    <t>Hieracium subnivale Gren., 1850</t>
  </si>
  <si>
    <t>Hieracium taraxaciforme Arv.-Touv., 1880</t>
  </si>
  <si>
    <t>Hieracium tarnense Arv.-Touv. &amp; Sudre, 1894</t>
  </si>
  <si>
    <t>Hieracium taurinense Jord., 1849</t>
  </si>
  <si>
    <t>Hieracium tinctum Jord. ex Boreau, 1857</t>
  </si>
  <si>
    <t>Hieracium tomentosum L., 1755</t>
  </si>
  <si>
    <t>Hieracium translucens Arv.-Touv., 1888</t>
  </si>
  <si>
    <t>Hieracium trichocerinthe Arv.-Touv. &amp; Gaut., 1894</t>
  </si>
  <si>
    <t>Hieracium umbellatum L., 1753</t>
  </si>
  <si>
    <t>Hieracium umbrosum Jord., 1848</t>
  </si>
  <si>
    <t>Hieracium vagum Jord., 1849</t>
  </si>
  <si>
    <t>Hieracium valdepilosum Vill., 1779</t>
  </si>
  <si>
    <t>Hieracium vallisiacum Fr., 1862</t>
  </si>
  <si>
    <t>Hieracium vasconicum Martrin-Donos, 1864</t>
  </si>
  <si>
    <t>Hieracium venascanum Arv.-Touv. &amp; Gaut., 1902</t>
  </si>
  <si>
    <t>Hieracium vestitum Gren., 1850</t>
  </si>
  <si>
    <t>Hieracium villosum Jacq., 1762</t>
  </si>
  <si>
    <t>Hieracium virgultorum Jord., 1848</t>
  </si>
  <si>
    <t>Hieracium viscosum Arv.-Touv., 1876</t>
  </si>
  <si>
    <t>Hieracium vizzavonae (Zahn) J.-M.Tison</t>
  </si>
  <si>
    <t>Hieracium xatardianum Arv.-Touv., 1894</t>
  </si>
  <si>
    <t>Himantoglossum hircinum (L.) Spreng., 1826</t>
  </si>
  <si>
    <t>Himantoglossum robertianum (Loisel.) P.Delforge, 1999</t>
  </si>
  <si>
    <t>Hippocrepis biflora Spreng., 1815</t>
  </si>
  <si>
    <t>Hippocrépide à deux fleurs</t>
  </si>
  <si>
    <t>Hippocrepis ciliata Willd., 1808</t>
  </si>
  <si>
    <t>Hippocrepis comosa L., 1753</t>
  </si>
  <si>
    <t>Hippocrepis conradiae Gamisans &amp; Hugot, 2011</t>
  </si>
  <si>
    <t>Hippocrepis emerus (L.) Lassen, 1989</t>
  </si>
  <si>
    <t>Hippocrepis scorpioides Benth., 1826</t>
  </si>
  <si>
    <t>Hippocrépide Queue-de-scorpion</t>
  </si>
  <si>
    <t>Elaeagnaceae</t>
  </si>
  <si>
    <t>Hippophae rhamnoides L., 1753</t>
  </si>
  <si>
    <t>Hirschfeldia incana (L.) Lagr.-Foss., 1847</t>
  </si>
  <si>
    <t>Holcus lanatus L., 1753</t>
  </si>
  <si>
    <t>Holcus mollis L., 1759</t>
  </si>
  <si>
    <t>Holosteum umbellatum L., 1753</t>
  </si>
  <si>
    <t>Holostée en ombelle</t>
  </si>
  <si>
    <t>Homogyne alpina (L.) Cass., 1821</t>
  </si>
  <si>
    <t>Homogyne des Alpes</t>
  </si>
  <si>
    <t>Honckenya peploides (L.) Ehrh., 1788</t>
  </si>
  <si>
    <t>Hordelymus europaeus (L.) Harz, 1885</t>
  </si>
  <si>
    <t>Hordeum geniculatum All., 1785</t>
  </si>
  <si>
    <t>Orge genouillée</t>
  </si>
  <si>
    <t>Hordeum marinum Huds., 1778</t>
  </si>
  <si>
    <t>Hordeum murinum L., 1753</t>
  </si>
  <si>
    <t>Hordeum secalinum Schreb., 1771</t>
  </si>
  <si>
    <t>Orge faux seigle</t>
  </si>
  <si>
    <t>Hormathophylla halimifolia (Boiss.) P.Küpfer, 1974</t>
  </si>
  <si>
    <t>Hormathophylla macrocarpa (DC.) P.Küpfer, 1974</t>
  </si>
  <si>
    <t>Hormathophylla spinosa (L.) P.Küpfer, 1974</t>
  </si>
  <si>
    <t>Horminum pyrenaicum L., 1753</t>
  </si>
  <si>
    <t>Hornungia alpina (L.) O.Appel, 1997</t>
  </si>
  <si>
    <t>Hutchinsie</t>
  </si>
  <si>
    <t>Hornungia petraea (L.) Rchb., 1838</t>
  </si>
  <si>
    <t>Hornungia procumbens (L.) Hayek, 1925</t>
  </si>
  <si>
    <t>Hyménolobe couché</t>
  </si>
  <si>
    <t>Hottonia palustris L., 1753</t>
  </si>
  <si>
    <t>Humulus lupulus L., 1753</t>
  </si>
  <si>
    <t>Houblon grimpant</t>
  </si>
  <si>
    <t>Huperzia selago (L.) Bernh. ex Schrank &amp; Mart., 1829</t>
  </si>
  <si>
    <t>Hyacinthoides italica (L.) Rothm., 1944</t>
  </si>
  <si>
    <t>Scille d'Italie</t>
  </si>
  <si>
    <t>Hyacinthoides non-scripta (L.) Chouard ex Rothm., 1944</t>
  </si>
  <si>
    <t>Hydrocharitaceae</t>
  </si>
  <si>
    <t>Hydrocharis morsus-ranae L., 1753</t>
  </si>
  <si>
    <t>Hydrocotyle vulgaris L., 1753</t>
  </si>
  <si>
    <t>Hylotelephium anacampseros (L.) H.Ohba, 1977</t>
  </si>
  <si>
    <t>Orpin courbé</t>
  </si>
  <si>
    <t>Hylotelephium maximum (L.) Holub, 1978</t>
  </si>
  <si>
    <t>Grand Sédum</t>
  </si>
  <si>
    <t>Hylotelephium telephium (L.) H.Ohba, 1977</t>
  </si>
  <si>
    <t>Herbe de saint Jean</t>
  </si>
  <si>
    <t>Hymenophyllum tunbrigense (L.) Sm., 1793</t>
  </si>
  <si>
    <t>Hyoscyamus albus L., 1753</t>
  </si>
  <si>
    <t>Jusquiame blanche</t>
  </si>
  <si>
    <t>Hyoscyamus niger L., 1753</t>
  </si>
  <si>
    <t>Jusquiame noire</t>
  </si>
  <si>
    <t>Hyoseris radiata L., 1753</t>
  </si>
  <si>
    <t>Chicorée</t>
  </si>
  <si>
    <t>Hyparrhenia hirta (L.) Stapf, 1919</t>
  </si>
  <si>
    <t>Thatching Grass</t>
  </si>
  <si>
    <t>Hyparrhenia sinaica (Delile) Llauradó ex G.López, 1994</t>
  </si>
  <si>
    <t>Hypecoum procumbens L., 1753</t>
  </si>
  <si>
    <t>Cumin couché</t>
  </si>
  <si>
    <t>Hypericaceae</t>
  </si>
  <si>
    <t>Hypericum androsaemum L., 1753</t>
  </si>
  <si>
    <t>Millepertuis Androsème</t>
  </si>
  <si>
    <t>Hypericum australe Ten., 1826</t>
  </si>
  <si>
    <t>Hypericum coris L., 1753</t>
  </si>
  <si>
    <t>Millepertuis coris</t>
  </si>
  <si>
    <t>Hypericum corsicum Godr., 1847</t>
  </si>
  <si>
    <t>Millepertuis de Corse</t>
  </si>
  <si>
    <t>Hypericum elodes L., 1759</t>
  </si>
  <si>
    <t>Millepertuis des marais</t>
  </si>
  <si>
    <t>Hypericum hircinum L., 1753</t>
  </si>
  <si>
    <t>Hypericum hirsutum L., 1753</t>
  </si>
  <si>
    <t>Hypericum humifusum L., 1753</t>
  </si>
  <si>
    <t>Hypericum hyssopifolium Chaix, 1785</t>
  </si>
  <si>
    <t>Millepertuis à feuilles d'Hysope</t>
  </si>
  <si>
    <t>Hypericum linariifolium Vahl, 1790</t>
  </si>
  <si>
    <t>Hypericum maculatum Crantz, 1763</t>
  </si>
  <si>
    <t>Hypericum montanum L., 1755</t>
  </si>
  <si>
    <t>Millepertuis des montagnes</t>
  </si>
  <si>
    <t>Hypericum nummularium L., 1753</t>
  </si>
  <si>
    <t>Hypericum perfoliatum L., 1767</t>
  </si>
  <si>
    <t>Millepertuis perfolié</t>
  </si>
  <si>
    <t>Hypericum perforatum L., 1753</t>
  </si>
  <si>
    <t>Hypericum pulchrum L., 1753</t>
  </si>
  <si>
    <t>Hypericum richeri Vill., 1779</t>
  </si>
  <si>
    <t>Millepertuis de Richer</t>
  </si>
  <si>
    <t>Hypericum tetrapterum Fr., 1823</t>
  </si>
  <si>
    <t>Hypericum tomentosum L., 1753</t>
  </si>
  <si>
    <t>Millepertuis tomenteux</t>
  </si>
  <si>
    <t>Hypochaeris achyrophorus L., 1753</t>
  </si>
  <si>
    <t>Porcelle à soies courtes</t>
  </si>
  <si>
    <t>Hypochaeris cretensis (L.) Bory &amp; Chaub., 1832</t>
  </si>
  <si>
    <t>Porcelle de Crète</t>
  </si>
  <si>
    <t>Hypochaeris glabra L., 1753</t>
  </si>
  <si>
    <t>Hypochaeris maculata L., 1753</t>
  </si>
  <si>
    <t>Hypochaeris radicata L., 1753</t>
  </si>
  <si>
    <t>Porcelle enracinée</t>
  </si>
  <si>
    <t>Hypochaeris robertia Fiori, 1910</t>
  </si>
  <si>
    <t>Porcelle de Robert</t>
  </si>
  <si>
    <t>Hyssopus officinalis L., 1753</t>
  </si>
  <si>
    <t>Iberis amara L., 1753</t>
  </si>
  <si>
    <t>Ibéris amer</t>
  </si>
  <si>
    <t>Iberis aurosica Chaix, 1785</t>
  </si>
  <si>
    <t>Iberis bernardiana Godr. &amp; Gren., 1848</t>
  </si>
  <si>
    <t>Ibéris de Bernard</t>
  </si>
  <si>
    <t>Iberis ciliata All., 1789</t>
  </si>
  <si>
    <t>Iberis intermedia Guers., 1803</t>
  </si>
  <si>
    <t>Ibéris intermédiaire</t>
  </si>
  <si>
    <t>Iberis linifolia L., 1759</t>
  </si>
  <si>
    <t>Iberis nana All., 1789</t>
  </si>
  <si>
    <t>Iberis pinnata L., 1755</t>
  </si>
  <si>
    <t>Ibéris à feuilles pennatifides</t>
  </si>
  <si>
    <t>Iberis saxatilis L., 1756</t>
  </si>
  <si>
    <t>Iberis sempervirens L., 1753</t>
  </si>
  <si>
    <t>Iberis spathulata J.P.Bergeret ex DC., 1805</t>
  </si>
  <si>
    <t>Ibéris spatulé</t>
  </si>
  <si>
    <t>Iberis umbellata L., 1753</t>
  </si>
  <si>
    <t>Aquifoliaceae</t>
  </si>
  <si>
    <t>Ilex aquifolium L., 1753</t>
  </si>
  <si>
    <t>Houx</t>
  </si>
  <si>
    <t>Illecebrum verticillatum L., 1753</t>
  </si>
  <si>
    <t>Illécèbre verticillé</t>
  </si>
  <si>
    <t>Balsaminaceae</t>
  </si>
  <si>
    <t>Impatiens noli-tangere L., 1753</t>
  </si>
  <si>
    <t>Imperata cylindrica (L.) Raeusch., 1797</t>
  </si>
  <si>
    <t>Imperatoria ostruthium L., 1753</t>
  </si>
  <si>
    <t>Inula bifrons (L.) L., 1763</t>
  </si>
  <si>
    <t>Inule variable</t>
  </si>
  <si>
    <t>Inula conyza DC., 1836</t>
  </si>
  <si>
    <t>Inula helvetica Weber, 1784</t>
  </si>
  <si>
    <t>Inula montana L., 1753</t>
  </si>
  <si>
    <t>Inule des montagnes</t>
  </si>
  <si>
    <t>Inula salicina L., 1753</t>
  </si>
  <si>
    <t>Inule à feuilles de saule</t>
  </si>
  <si>
    <t>Inula spiraeifolia L., 1759</t>
  </si>
  <si>
    <t>Inule à feuilles de spirée</t>
  </si>
  <si>
    <t>Ionopsidium glastifolium (L.) M.Koch, 2012</t>
  </si>
  <si>
    <t>Cranson à feuilles de Pastel</t>
  </si>
  <si>
    <t>Iris foetidissima L., 1753</t>
  </si>
  <si>
    <t>Iris germanica L., 1753</t>
  </si>
  <si>
    <t>Iris d'Allemagne</t>
  </si>
  <si>
    <t>Iris graminea L., 1753</t>
  </si>
  <si>
    <t>Iris latifolia (Mill.) Voss, 1895</t>
  </si>
  <si>
    <t>Iris lutescens Lam., 1789</t>
  </si>
  <si>
    <t>Iris jaunâtre</t>
  </si>
  <si>
    <t>Iris pseudacorus L., 1753</t>
  </si>
  <si>
    <t>Iris reichenbachiana Klatt, 1866</t>
  </si>
  <si>
    <t>Iris maritime</t>
  </si>
  <si>
    <t>Isatis tinctoria L., 1753</t>
  </si>
  <si>
    <t>Isoëtes duriei Bory, 1844</t>
  </si>
  <si>
    <t>Isoète de Durieu</t>
  </si>
  <si>
    <t>Isoëtes histrix Bory, 1844</t>
  </si>
  <si>
    <t>Isoëtes velata A.Braun, 1850</t>
  </si>
  <si>
    <t>Isoète voilé</t>
  </si>
  <si>
    <t>Isolepis cernua (Vahl) Roem. &amp; Schult., 1817</t>
  </si>
  <si>
    <t>Souchet penché</t>
  </si>
  <si>
    <t>Isolepis fluitans (L.) R.Br., 1810</t>
  </si>
  <si>
    <t>Scirpe flottant</t>
  </si>
  <si>
    <t>Isolepis setacea (L.) R.Br., 1810</t>
  </si>
  <si>
    <t>Isopyrum thalictroides L., 1753</t>
  </si>
  <si>
    <t>Isopyre faux Pigamon</t>
  </si>
  <si>
    <t>Jacobaea adonidifolia (Loisel.) Mérat, 1812</t>
  </si>
  <si>
    <t>Séneçon à feuilles d'Adonis</t>
  </si>
  <si>
    <t>Jacobaea alpina (L.) Moench, 1794</t>
  </si>
  <si>
    <t>Séneçon des Alpes</t>
  </si>
  <si>
    <t>Jacobaea aquatica (Hill) G.Gaertn., B.Mey. &amp; Scherb., 1801</t>
  </si>
  <si>
    <t>Séneçon aquatique</t>
  </si>
  <si>
    <t>Jacobaea erratica (Bertol.) Fourr., 1868</t>
  </si>
  <si>
    <t>Séneçon à feuilles de Barbarée</t>
  </si>
  <si>
    <t>Jacobaea erucifolia (L.) G.Gaertn., B.Mey. &amp; Scherb., 1801</t>
  </si>
  <si>
    <t>Séneçon à feuilles de Roquette</t>
  </si>
  <si>
    <t>Jacobaea incana (L.) Veldkamp, 2006</t>
  </si>
  <si>
    <t>Séneçon blanchâtre</t>
  </si>
  <si>
    <t>Jacobaea leucophylla (DC.) Pelser, 2006</t>
  </si>
  <si>
    <t>Jacobaea maritima (L.) Pelser &amp; Meijden, 2005</t>
  </si>
  <si>
    <t>Séneçon Cinéraire</t>
  </si>
  <si>
    <t>Jacobaea paludosa (L.) G.Gaertn., B.Mey. &amp; Scherb., 1801</t>
  </si>
  <si>
    <t>Séneçon des marais</t>
  </si>
  <si>
    <t>Jacobaea vulgaris Gaertn., 1791</t>
  </si>
  <si>
    <t>Herbe de saint Jacques</t>
  </si>
  <si>
    <t>Jasione crispa (Pourr.) Samp., 1921</t>
  </si>
  <si>
    <t>Jasione crépue</t>
  </si>
  <si>
    <t>Jasione laevis Lam., 1779</t>
  </si>
  <si>
    <t>Jasione maritima (Duby) Merino, 1906</t>
  </si>
  <si>
    <t>Jasione maritime</t>
  </si>
  <si>
    <t>Jasione montana L., 1753</t>
  </si>
  <si>
    <t>Jasminum fruticans L., 1753</t>
  </si>
  <si>
    <t>Jasonia tuberosa (L.) DC., 1836</t>
  </si>
  <si>
    <t>Jasonie</t>
  </si>
  <si>
    <t>Juncus acutiflorus Ehrh. ex Hoffm., 1791</t>
  </si>
  <si>
    <t>Juncus acutus L., 1753</t>
  </si>
  <si>
    <t>Juncus alpinoarticulatus Chaix, 1785</t>
  </si>
  <si>
    <t>Jonc des Alpes</t>
  </si>
  <si>
    <t>Juncus arcticus Willd., 1799</t>
  </si>
  <si>
    <t>Jonc arctique</t>
  </si>
  <si>
    <t>Juncus articulatus L., 1753</t>
  </si>
  <si>
    <t>Juncus balticus Willd., 1809</t>
  </si>
  <si>
    <t>Juncus bufonius L., 1753</t>
  </si>
  <si>
    <t>Jonc des crapauds</t>
  </si>
  <si>
    <t>Juncus bulbosus L., 1753</t>
  </si>
  <si>
    <t>Juncus capitatus Weigel, 1772</t>
  </si>
  <si>
    <t>Juncus compressus Jacq., 1762</t>
  </si>
  <si>
    <t>Jonc à tiges comprimées</t>
  </si>
  <si>
    <t>Juncus conglomeratus L., 1753</t>
  </si>
  <si>
    <t>Jonc aggloméré</t>
  </si>
  <si>
    <t>Juncus effusus L., 1753</t>
  </si>
  <si>
    <t>Juncus filiformis L., 1753</t>
  </si>
  <si>
    <t>Jonc filiforme</t>
  </si>
  <si>
    <t>Juncus foliosus Desf., 1798</t>
  </si>
  <si>
    <t>Juncus gerardi Loisel., 1809</t>
  </si>
  <si>
    <t>Jonc de Gérard</t>
  </si>
  <si>
    <t>Juncus heterophyllus Dufour, 1825</t>
  </si>
  <si>
    <t>Juncus hybridus Brot., 1804</t>
  </si>
  <si>
    <t>Jonc hybride</t>
  </si>
  <si>
    <t>Juncus inflexus L., 1753</t>
  </si>
  <si>
    <t>Jonc glauque</t>
  </si>
  <si>
    <t>Juncus jacquinii L., 1767</t>
  </si>
  <si>
    <t>Jonc de Jacquin</t>
  </si>
  <si>
    <t>Juncus maritimus Lam., 1794</t>
  </si>
  <si>
    <t>Jonc maritime</t>
  </si>
  <si>
    <t>Juncus pygmaeus Rich. ex Thuill., 1799</t>
  </si>
  <si>
    <t>Jonc nain</t>
  </si>
  <si>
    <t>Juncus ranarius Songeon &amp; Perrier, 1860</t>
  </si>
  <si>
    <t>Jonc ambigu</t>
  </si>
  <si>
    <t>Juncus requienii Parl., 1857</t>
  </si>
  <si>
    <t>Jonc de Requien</t>
  </si>
  <si>
    <t>Juncus sphaerocarpus Nees, 1818</t>
  </si>
  <si>
    <t>Jonc à fruits globuleux</t>
  </si>
  <si>
    <t>Juncus squarrosus L., 1753</t>
  </si>
  <si>
    <t>Juncus striatus Schousb. ex E.Mey., 1822</t>
  </si>
  <si>
    <t>Jonc strié</t>
  </si>
  <si>
    <t>Juncus subnodulosus Schrank, 1789</t>
  </si>
  <si>
    <t>Juncus subulatus Forssk., 1775</t>
  </si>
  <si>
    <t>Jonc</t>
  </si>
  <si>
    <t>Juncus tenageia Ehrh. ex L.f., 1782</t>
  </si>
  <si>
    <t>Juncus trifidus L., 1753</t>
  </si>
  <si>
    <t>Jonc trifide</t>
  </si>
  <si>
    <t>Juncus triglumis L., 1753</t>
  </si>
  <si>
    <t>Jonc à trois glumes</t>
  </si>
  <si>
    <t>Cupressaceae</t>
  </si>
  <si>
    <t>Juniperus communis L., 1753</t>
  </si>
  <si>
    <t>Juniperus oxycedrus L., 1753</t>
  </si>
  <si>
    <t>Juniperus phoenicea L., 1753</t>
  </si>
  <si>
    <t>Juniperus sabina L., 1753</t>
  </si>
  <si>
    <t>Juniperus thurifera L., 1753</t>
  </si>
  <si>
    <t>Jurinea humilis (Desf.) DC., 1838</t>
  </si>
  <si>
    <t>Kali australis (R.Br.) Akhani &amp; Roalson</t>
  </si>
  <si>
    <t>Soude de Ruthénie</t>
  </si>
  <si>
    <t>Kali soda Moench, 1794</t>
  </si>
  <si>
    <t>Salsovie</t>
  </si>
  <si>
    <t>Kali tragus (L.) Scop., 1771</t>
  </si>
  <si>
    <t>Soude-bouc</t>
  </si>
  <si>
    <t>Kalmia procumbens (L.) Gift, Kron &amp; P.F.Stevens ex Galasso, Banfi &amp; F.Conti, 2005</t>
  </si>
  <si>
    <t>Azalée naine</t>
  </si>
  <si>
    <t>Katapsuxis silaifolia (Jacq.) Raf., 1840</t>
  </si>
  <si>
    <t>Kengia serotina (L.) Packer, 1960</t>
  </si>
  <si>
    <t>Cleistogène tardif</t>
  </si>
  <si>
    <t>Kernera saxatilis (L.) Sweet, 1827</t>
  </si>
  <si>
    <t>Kernéra des rochers</t>
  </si>
  <si>
    <t>Kickxia cirrhosa (L.) Fritsch, 1897</t>
  </si>
  <si>
    <t>Linaire à vrilles</t>
  </si>
  <si>
    <t>Kickxia commutata (Bernh. ex Rchb.) Fritsch, 1897</t>
  </si>
  <si>
    <t>Kickxia elatine (L.) Dumort., 1827</t>
  </si>
  <si>
    <t>Linaire élatine</t>
  </si>
  <si>
    <t>Kickxia spuria (L.) Dumort., 1827</t>
  </si>
  <si>
    <t>Klasea nudicaulis (L.) Fourr.</t>
  </si>
  <si>
    <t>Serratule à tige nue</t>
  </si>
  <si>
    <t>Knautia arvensis (L.) Coult., 1828</t>
  </si>
  <si>
    <t>Knautia arvernensis (Briq.) Szabó, 1934</t>
  </si>
  <si>
    <t>Knautia basaltica Chass. &amp; Szabó, 1934</t>
  </si>
  <si>
    <t>Knautie du basalte</t>
  </si>
  <si>
    <t>Knautia collina Jord., 1848</t>
  </si>
  <si>
    <t>Knautie pourpre</t>
  </si>
  <si>
    <t>Knautia dipsacifolia (Host) Kreutzer, 1840</t>
  </si>
  <si>
    <t>Knautie à feuilles de Cardère</t>
  </si>
  <si>
    <t>Knautia godetii Reut., 1857</t>
  </si>
  <si>
    <t>Knautie de Godet</t>
  </si>
  <si>
    <t>Knautia integrifolia (L.) Bertol., 1836</t>
  </si>
  <si>
    <t>Knautie à feuilles entières</t>
  </si>
  <si>
    <t>Knautia timeroyii Jord., 1848</t>
  </si>
  <si>
    <t>Knautie de Timeroy</t>
  </si>
  <si>
    <t>Koeleria arenaria (Dumort.) Ujhelyi, 1970</t>
  </si>
  <si>
    <t>Koelérie maritime</t>
  </si>
  <si>
    <t>Koeleria cenisia Reut. ex E.Rev., 1873</t>
  </si>
  <si>
    <t>Koelérie du mont Cenis</t>
  </si>
  <si>
    <t>Koeleria macrantha (Ledeb.) Schult., 1824</t>
  </si>
  <si>
    <t>Koeleria pyramidata (Lam.) P.Beauv., 1812</t>
  </si>
  <si>
    <t>Koelérie pyramidale</t>
  </si>
  <si>
    <t>Koeleria vallesiana (Honck.) Gaudin, 1808</t>
  </si>
  <si>
    <t>Koelérie du Valais</t>
  </si>
  <si>
    <t>Koenigia alpina (All.) T.M.Schust. &amp; Reveal, 2015</t>
  </si>
  <si>
    <t>Kundmannia sicula (L.) DC., 1830</t>
  </si>
  <si>
    <t>Kundmannie de Sicile</t>
  </si>
  <si>
    <t>Laburnum alpinum (Mill.) Bercht. &amp; J.Presl, 1835</t>
  </si>
  <si>
    <t>Laburnum anagyroides Medik., 1787</t>
  </si>
  <si>
    <t>Lactuca alpina (L.) Benth. &amp; Hook.f., 1876</t>
  </si>
  <si>
    <t>Mulgédie des Alpes</t>
  </si>
  <si>
    <t>Lactuca muralis (L.) Gaertn., 1791</t>
  </si>
  <si>
    <t>Pendrille</t>
  </si>
  <si>
    <t>Lactuca perennis L., 1753</t>
  </si>
  <si>
    <t>Lactuca plumieri (L.) Gren. &amp; Godr., 1850</t>
  </si>
  <si>
    <t>Laiteron de plumier</t>
  </si>
  <si>
    <t>Lactuca ramosissima (All.) Gren. &amp; Godr., 1850</t>
  </si>
  <si>
    <t>Laitue très ramifiée</t>
  </si>
  <si>
    <t>Lactuca saligna L., 1753</t>
  </si>
  <si>
    <t>Laitue à feuilles de saule</t>
  </si>
  <si>
    <t>Lactuca serriola L., 1756</t>
  </si>
  <si>
    <t>Lactuca tenerrima Pourr., 1788</t>
  </si>
  <si>
    <t>Laitue délicate</t>
  </si>
  <si>
    <t>Lactuca viminea (L.) J.Presl &amp; C.Presl, 1819</t>
  </si>
  <si>
    <t>Lactuca virosa L., 1753</t>
  </si>
  <si>
    <t>Lagurus ovatus L., 1753</t>
  </si>
  <si>
    <t>Lamarckia aurea (L.) Moench, 1794</t>
  </si>
  <si>
    <t>Lamarckie</t>
  </si>
  <si>
    <t>Lamium album L., 1753</t>
  </si>
  <si>
    <t>Lamium amplexicaule L., 1753</t>
  </si>
  <si>
    <t>Lamier amplexicaule</t>
  </si>
  <si>
    <t>Lamium bifidum Cirillo, 1788</t>
  </si>
  <si>
    <t>Lamier bifide</t>
  </si>
  <si>
    <t>Lamium cyrneum Paradis, 2012</t>
  </si>
  <si>
    <t>Lamium flexuosum Ten., 1815</t>
  </si>
  <si>
    <t>Lamier flexueux</t>
  </si>
  <si>
    <t>Lamium galeobdolon (L.) L., 1759</t>
  </si>
  <si>
    <t>Lamium garganicum L., 1763</t>
  </si>
  <si>
    <t>Lamier à grandes fleurs</t>
  </si>
  <si>
    <t>Lamium hybridum Vill., 1786</t>
  </si>
  <si>
    <t>Lamier hybride</t>
  </si>
  <si>
    <t>Lamium maculatum (L.) L., 1763</t>
  </si>
  <si>
    <t>Lamium purpureum L., 1753</t>
  </si>
  <si>
    <t>Laphangium luteoalbum (L.) Tzvelev, 1994</t>
  </si>
  <si>
    <t>Lappula squarrosa (Retz.) Dumort., 1827</t>
  </si>
  <si>
    <t>Bardanette faux Myosotis</t>
  </si>
  <si>
    <t>Lapsana communis L., 1753</t>
  </si>
  <si>
    <t>Larix decidua Mill., 1768</t>
  </si>
  <si>
    <t>Laserpitium gallicum L., 1753</t>
  </si>
  <si>
    <t>Laserpitium halleri Crantz, 1767</t>
  </si>
  <si>
    <t>Laser de Haller</t>
  </si>
  <si>
    <t>Laserpitium latifolium L., 1753</t>
  </si>
  <si>
    <t>Laserpitium nestleri Soy.-Will., 1828</t>
  </si>
  <si>
    <t>Laserpitium prutenicum L., 1753</t>
  </si>
  <si>
    <t>Laser de Prusse</t>
  </si>
  <si>
    <t>Laserpitium siler L., 1753</t>
  </si>
  <si>
    <t>Lathraea clandestina L., 1753</t>
  </si>
  <si>
    <t>Lathrée clandestine</t>
  </si>
  <si>
    <t>Lathraea squamaria L., 1753</t>
  </si>
  <si>
    <t>Lathyrus angulatus L., 1753</t>
  </si>
  <si>
    <t>Gesse anguleuse</t>
  </si>
  <si>
    <t>Lathyrus annuus L., 1753</t>
  </si>
  <si>
    <t>Gesse annuelle</t>
  </si>
  <si>
    <t>Lathyrus aphaca L., 1753</t>
  </si>
  <si>
    <t>Lathyrus cicera L., 1753</t>
  </si>
  <si>
    <t>Lathyrus cirrhosus Ser., 1825</t>
  </si>
  <si>
    <t>Gesse à vrilles</t>
  </si>
  <si>
    <t>Lathyrus clymenum L., 1753</t>
  </si>
  <si>
    <t>Gesse climène</t>
  </si>
  <si>
    <t>Lathyrus filiformis (Lam.) J.Gay, 1857</t>
  </si>
  <si>
    <t>Lathyrus heterophyllus L., 1753</t>
  </si>
  <si>
    <t>Gesse à feuilles différentes</t>
  </si>
  <si>
    <t>Lathyrus hirsutus L., 1753</t>
  </si>
  <si>
    <t>Lathyrus latifolius L., 1753</t>
  </si>
  <si>
    <t>Lathyrus linifolius (Reichard) Bässler, 1971</t>
  </si>
  <si>
    <t>Lathyrus niger (L.) Bernh., 1800</t>
  </si>
  <si>
    <t>Lathyrus nissolia L., 1753</t>
  </si>
  <si>
    <t>Lathyrus ochraceus Kitt., 1844</t>
  </si>
  <si>
    <t>Lathyrus ochrus (L.) DC., 1805</t>
  </si>
  <si>
    <t>Lathyrus pratensis L., 1753</t>
  </si>
  <si>
    <t>Gesse des prés</t>
  </si>
  <si>
    <t>Lathyrus setifolius L., 1753</t>
  </si>
  <si>
    <t>Lathyrus sphaericus Retz., 1783</t>
  </si>
  <si>
    <t>Lathyrus sylvestris L., 1753</t>
  </si>
  <si>
    <t>Lathyrus tuberosus L., 1753</t>
  </si>
  <si>
    <t>Lathyrus venetus (Mill.) Wohlf., 1892</t>
  </si>
  <si>
    <t>Gesse de Vénétie</t>
  </si>
  <si>
    <t>Lathyrus vernus (L.) Bernh., 1800</t>
  </si>
  <si>
    <t>Lathyrus vivantii P.Monts., 1981</t>
  </si>
  <si>
    <t>Gesse de Vivant</t>
  </si>
  <si>
    <t>Lauraceae</t>
  </si>
  <si>
    <t>Laurus nobilis L., 1753</t>
  </si>
  <si>
    <t>Laurier-sauce</t>
  </si>
  <si>
    <t>Lavandula angustifolia Mill., 1768</t>
  </si>
  <si>
    <t>Lavande officinale</t>
  </si>
  <si>
    <t>Lavandula latifolia Medik., 1784</t>
  </si>
  <si>
    <t>Lavandula stoechas L., 1753</t>
  </si>
  <si>
    <t>Leersia oryzoides (L.) Sw., 1788</t>
  </si>
  <si>
    <t>Léersie faux Riz</t>
  </si>
  <si>
    <t>Legousia falcata (Ten.) Fritsch, 1907</t>
  </si>
  <si>
    <t>Legousia hybrida (L.) Delarbre, 1800</t>
  </si>
  <si>
    <t>Legousia speculum-veneris (L.) Chaix, 1785</t>
  </si>
  <si>
    <t>Lemna gibba L., 1753</t>
  </si>
  <si>
    <t>Lemna minor L., 1753</t>
  </si>
  <si>
    <t>Petite lentille d'eau</t>
  </si>
  <si>
    <t>Lemna trisulca L., 1753</t>
  </si>
  <si>
    <t>Lentille d'eau à trois sillons</t>
  </si>
  <si>
    <t>Leontodon crispus Vill., 1779</t>
  </si>
  <si>
    <t>Leontodon hirtus L., 1759</t>
  </si>
  <si>
    <t>Liondent de Villars</t>
  </si>
  <si>
    <t>Leontodon hispidus L., 1753</t>
  </si>
  <si>
    <t>Liondent hispide</t>
  </si>
  <si>
    <t>Leontodon saxatilis Lam., 1779</t>
  </si>
  <si>
    <t>Leontodon tuberosus L., 1753</t>
  </si>
  <si>
    <t>Leontopodium nivale (Ten.) A.L.P.Huet ex Hand.-Mazz., 1927</t>
  </si>
  <si>
    <t>Edelweiss</t>
  </si>
  <si>
    <t>Lepidium campestre (L.) R.Br., 1812</t>
  </si>
  <si>
    <t>Lepidium draba L., 1753</t>
  </si>
  <si>
    <t>Lepidium graminifolium L., 1759</t>
  </si>
  <si>
    <t>Passerage à feuilles de graminée</t>
  </si>
  <si>
    <t>Lepidium heterophyllum Benth., 1826</t>
  </si>
  <si>
    <t>Passerage hétérophylle</t>
  </si>
  <si>
    <t>Lepidium hirtum (L.) Sm., 1818</t>
  </si>
  <si>
    <t>Passerage hérissée</t>
  </si>
  <si>
    <t>Lepidium latifolium L., 1753</t>
  </si>
  <si>
    <t>Lepidium oxyotum DC., 1821</t>
  </si>
  <si>
    <t>Passerage</t>
  </si>
  <si>
    <t>Lepidium ruderale L., 1753</t>
  </si>
  <si>
    <t>Lepidium squamatum Forssk., 1775</t>
  </si>
  <si>
    <t>Leucanthemopsis alpina (L.) Heywood, 1975</t>
  </si>
  <si>
    <t>Leucanthemum adustum (W.D.J.Koch) Gremli, 1898</t>
  </si>
  <si>
    <t>Leucanthème brûlé</t>
  </si>
  <si>
    <t>Leucanthemum burnatii Briq. &amp; Cavill., 1916</t>
  </si>
  <si>
    <t>Leucanthemum coronopifolium Gren. &amp; Godr., 1850</t>
  </si>
  <si>
    <t>Leucanthème à feuilles de Coronope</t>
  </si>
  <si>
    <t>Leucanthemum corsicum (Less.) DC., 1838</t>
  </si>
  <si>
    <t>Marguerite de Corse</t>
  </si>
  <si>
    <t>Leucanthemum graminifolium (L.) Lam., 1779</t>
  </si>
  <si>
    <t>Leucanthemum ircutianum DC., 1838</t>
  </si>
  <si>
    <t>Marguerite</t>
  </si>
  <si>
    <t>Leucanthemum maximum (Ramond) DC., 1837</t>
  </si>
  <si>
    <t>Leucanthemum monspeliense (L.) H.J.Coste, 1903</t>
  </si>
  <si>
    <t>Leucanthemum pallens (J.Gay ex Perreym.) DC., 1838</t>
  </si>
  <si>
    <t>Marguerite pâle</t>
  </si>
  <si>
    <t>Leucanthemum subglaucum De Laramb., 1861</t>
  </si>
  <si>
    <t>Leucanthemum virgatum (Desr.) Clos, 1870</t>
  </si>
  <si>
    <t>Leucojum vernum L., 1753</t>
  </si>
  <si>
    <t>Leucopoa dimorpha (Guss.) H.Scholz &amp; Foggi, 2005</t>
  </si>
  <si>
    <t>Fétuque dimorphe</t>
  </si>
  <si>
    <t>Leucopoa pulchella (Schrad.) H.Scholz &amp; Foggi</t>
  </si>
  <si>
    <t>Fétuque jolie</t>
  </si>
  <si>
    <t>Leymus arenarius (L.) Hochst., 1848</t>
  </si>
  <si>
    <t>Libanotis pyrenaica (L.) O.Schwarz, 1949</t>
  </si>
  <si>
    <t>Libanotis</t>
  </si>
  <si>
    <t>Ligustrum vulgare L., 1753</t>
  </si>
  <si>
    <t>Lilium bulbiferum L., 1753</t>
  </si>
  <si>
    <t>Lis orangé à bulbille</t>
  </si>
  <si>
    <t>Lilium candidum L., 1753</t>
  </si>
  <si>
    <t>Lis blanc</t>
  </si>
  <si>
    <t>Lilium martagon L., 1753</t>
  </si>
  <si>
    <t>Lilium pomponium L., 1753</t>
  </si>
  <si>
    <t>Lilium pyrenaicum Gouan, 1773</t>
  </si>
  <si>
    <t>Lis des Pyrénées</t>
  </si>
  <si>
    <t>Limbarda crithmoides (L.) Dumort., 1827</t>
  </si>
  <si>
    <t>Inule faux crithme</t>
  </si>
  <si>
    <t>Limodorum abortivum (L.) Sw., 1799</t>
  </si>
  <si>
    <t>Limoniastrum monopetalum (L.) Boiss., 1848</t>
  </si>
  <si>
    <t>Limonium articulatum (Loisel.) Kuntze, 1891</t>
  </si>
  <si>
    <t>Saladelle articulée</t>
  </si>
  <si>
    <t>Limonium auriculiursifolium (Pourr.) Druce, 1928</t>
  </si>
  <si>
    <t>Statice à feuilles de Lychnis</t>
  </si>
  <si>
    <t>Limonium bellidifolium (Gouan) Dumort., 1827</t>
  </si>
  <si>
    <t>Statice à feuilles de pâquerette</t>
  </si>
  <si>
    <t>Limonium binervosum (G.E.Sm.) C.E.Salmon, 1907</t>
  </si>
  <si>
    <t>Limonium contortirameum (Mabille) Erben, 1991</t>
  </si>
  <si>
    <t>Limonium</t>
  </si>
  <si>
    <t>Limonium cordatum (L.) Mill., 1768</t>
  </si>
  <si>
    <t>Limonium cuspidatum (Delort) Erben, 1978</t>
  </si>
  <si>
    <t>Limonium dodartii (Girard) Kuntze, 1891</t>
  </si>
  <si>
    <t>Statice de Dodart</t>
  </si>
  <si>
    <t>Limonium dubium (Guss.) Litard., 1948</t>
  </si>
  <si>
    <t>Statice douteux</t>
  </si>
  <si>
    <t>Limonium echioides (L.) Mill., 1768</t>
  </si>
  <si>
    <t>Statice fausse vipérine</t>
  </si>
  <si>
    <t>Limonium girardianum (Guss.) Fourr., 1869</t>
  </si>
  <si>
    <t>Limonium narbonense Mill., 1768</t>
  </si>
  <si>
    <t>Limonium ovalifolium (Poir.) Kuntze, 1891</t>
  </si>
  <si>
    <t>Limonium pseudominutum Erben, 1988</t>
  </si>
  <si>
    <t>Limonium virgatum (Willd.) Fourr., 1869</t>
  </si>
  <si>
    <t>Limonium vulgare Mill., 1768</t>
  </si>
  <si>
    <t>Scrophulariaceae</t>
  </si>
  <si>
    <t>Limosella aquatica L., 1753</t>
  </si>
  <si>
    <t>Limoselle aquatique</t>
  </si>
  <si>
    <t>Linaria alpina (L.) Mill., 1768</t>
  </si>
  <si>
    <t>Linaire des Alpes</t>
  </si>
  <si>
    <t>Linaria angustissima (Loisel.) Borbás, 1900</t>
  </si>
  <si>
    <t>Linaria arenaria DC., 1808</t>
  </si>
  <si>
    <t>Linaire des sables</t>
  </si>
  <si>
    <t>Linaria arvensis (L.) Desf., 1799</t>
  </si>
  <si>
    <t>Linaire des champs</t>
  </si>
  <si>
    <t>Linaria micrantha (Cav.) Hoffmanns. &amp; Link, 1813</t>
  </si>
  <si>
    <t>Linaire à petites fleurs</t>
  </si>
  <si>
    <t>Linaria pelisseriana (L.) Mill., 1768</t>
  </si>
  <si>
    <t>Linaire de Pélissier</t>
  </si>
  <si>
    <t>Linaria repens (L.) Mill., 1768</t>
  </si>
  <si>
    <t>Linaire rampante</t>
  </si>
  <si>
    <t>Linaria simplex (Willd.) DC., 1805</t>
  </si>
  <si>
    <t>Linaire simple</t>
  </si>
  <si>
    <t>Linaria supina (L.) Chaz., 1790</t>
  </si>
  <si>
    <t>Linaire couchée</t>
  </si>
  <si>
    <t>Linaria thymifolia (Vahl) DC., 1805</t>
  </si>
  <si>
    <t>Linaire à feuilles de thym</t>
  </si>
  <si>
    <t>Linaria vulgaris Mill., 1768</t>
  </si>
  <si>
    <t>Linaire commune</t>
  </si>
  <si>
    <t>Linum alpinum Jacq., 1762</t>
  </si>
  <si>
    <t>Lin des Alpes</t>
  </si>
  <si>
    <t>Linum austriacum L., 1753</t>
  </si>
  <si>
    <t>Lin d'Autriche</t>
  </si>
  <si>
    <t>Linum campanulatum L., 1753</t>
  </si>
  <si>
    <t>Lin campanulé</t>
  </si>
  <si>
    <t>Linum catharticum L., 1753</t>
  </si>
  <si>
    <t>Lin purgatif</t>
  </si>
  <si>
    <t>Linum maritimum L., 1753</t>
  </si>
  <si>
    <t>Lin maritime</t>
  </si>
  <si>
    <t>Linum narbonense L., 1753</t>
  </si>
  <si>
    <t>Lin de Narbonne</t>
  </si>
  <si>
    <t>Linum strictum L., 1753</t>
  </si>
  <si>
    <t>Linum suffruticosum L., 1753</t>
  </si>
  <si>
    <t>Lin souffré</t>
  </si>
  <si>
    <t>Linum tenuifolium L., 1753</t>
  </si>
  <si>
    <t>Linum trigynum L., 1753</t>
  </si>
  <si>
    <t>Lin de France</t>
  </si>
  <si>
    <t>Linum usitatissimum L., 1753</t>
  </si>
  <si>
    <t>Lin cultivé</t>
  </si>
  <si>
    <t>Linum viscosum L., 1762</t>
  </si>
  <si>
    <t>Lin visqueux</t>
  </si>
  <si>
    <t>Lipandra polysperma (L.) S.Fuentes, Uotila &amp; Borsch, 2012</t>
  </si>
  <si>
    <t>Limoine</t>
  </si>
  <si>
    <t>Lithodora fruticosa (L.) Griseb., 1844</t>
  </si>
  <si>
    <t>Grémil ligneux</t>
  </si>
  <si>
    <t>Lithospermum officinale L., 1753</t>
  </si>
  <si>
    <t>Littorella uniflora (L.) Asch., 1864</t>
  </si>
  <si>
    <t>Lobelia urens L., 1753</t>
  </si>
  <si>
    <t>Lobélie brûlante</t>
  </si>
  <si>
    <t>Lobularia maritima (L.) Desv., 1815</t>
  </si>
  <si>
    <t>Logfia gallica (L.) Coss. &amp; Germ., 1843</t>
  </si>
  <si>
    <t>Cotonnière de France</t>
  </si>
  <si>
    <t>Logfia minima (Sm.) Dumort., 1827</t>
  </si>
  <si>
    <t>Lolium multiflorum Lam., 1779</t>
  </si>
  <si>
    <t>Lolium perenne L., 1753</t>
  </si>
  <si>
    <t>Ivraie vivace</t>
  </si>
  <si>
    <t>Lolium rigidum Gaudin, 1811</t>
  </si>
  <si>
    <t>Lomelosia graminifolia (L.) Greuter &amp; Burdet, 1985</t>
  </si>
  <si>
    <t>Lomelosia rutifolia (Vahl) Avino &amp; P.Caputo, 2009</t>
  </si>
  <si>
    <t>Scabieuse à feuilles de Rue</t>
  </si>
  <si>
    <t>Lomelosia stellata (L.) Raf., 1838</t>
  </si>
  <si>
    <t>Scabieuse étoilée</t>
  </si>
  <si>
    <t>Loncomelos narbonense (L.) Raf., 1840</t>
  </si>
  <si>
    <t>Ornithogale de Narbonne</t>
  </si>
  <si>
    <t>Loncomelos pyrenaicus (L.) Hrouda, 1988</t>
  </si>
  <si>
    <t>Ornithogale des Pyrénées</t>
  </si>
  <si>
    <t>Lonicera alpigena L., 1753</t>
  </si>
  <si>
    <t>Chèvrefeuille alpin</t>
  </si>
  <si>
    <t>Lonicera caerulea L., 1753</t>
  </si>
  <si>
    <t>Camérisier bleu</t>
  </si>
  <si>
    <t>Lonicera etrusca Santi, 1795</t>
  </si>
  <si>
    <t>Chèvrefeuille de Toscane</t>
  </si>
  <si>
    <t>Lonicera implexa Aiton, 1789</t>
  </si>
  <si>
    <t>Chèvrefeuille des Baléares</t>
  </si>
  <si>
    <t>Lonicera nigra L., 1753</t>
  </si>
  <si>
    <t>Lonicera periclymenum L., 1753</t>
  </si>
  <si>
    <t>Lonicera pyrenaica L., 1753</t>
  </si>
  <si>
    <t>Lonicera xylosteum L., 1753</t>
  </si>
  <si>
    <t>Lotus angustissimus L., 1753</t>
  </si>
  <si>
    <t>Lotus conimbricensis Brot., 1800</t>
  </si>
  <si>
    <t>Lotier de Coïmbre</t>
  </si>
  <si>
    <t>Lotus corniculatus L., 1753</t>
  </si>
  <si>
    <t>Lotus creticus L., 1753</t>
  </si>
  <si>
    <t>Lotier de Crète</t>
  </si>
  <si>
    <t>Lotus cytisoides L., 1753</t>
  </si>
  <si>
    <t>Lotier faux cytise</t>
  </si>
  <si>
    <t>Lotus dorycnium L., 1753</t>
  </si>
  <si>
    <t>Lotus edulis L., 1753</t>
  </si>
  <si>
    <t>Lotus glaber Mill., 1768</t>
  </si>
  <si>
    <t>Lotier à feuilles ténues</t>
  </si>
  <si>
    <t>Lotus herbaceus (Vill.) Jauzein, 2010</t>
  </si>
  <si>
    <t>Dorycnium herbacée</t>
  </si>
  <si>
    <t>Lotus hirsutus L., 1753</t>
  </si>
  <si>
    <t>Lotus hispidus Desf. ex DC., 1805</t>
  </si>
  <si>
    <t>Lotier hispide</t>
  </si>
  <si>
    <t>Lotus jordanii (Loret &amp; Barrandon) Coulot, Rabaute &amp; J.-M.Tison, 2014</t>
  </si>
  <si>
    <t>Lotus maritimus L., 1753</t>
  </si>
  <si>
    <t>Lotus ornithopodioides L., 1753</t>
  </si>
  <si>
    <t>Lotus parviflorus Desf., 1799</t>
  </si>
  <si>
    <t>Lotier à petites fleurs</t>
  </si>
  <si>
    <t>Lotus pedunculatus Cav., 1793</t>
  </si>
  <si>
    <t>Lotus rectus L., 1753</t>
  </si>
  <si>
    <t>Ludwigia palustris (L.) Elliott, 1817</t>
  </si>
  <si>
    <t>Lunaria annua L., 1753</t>
  </si>
  <si>
    <t>Lunaria rediviva L., 1753</t>
  </si>
  <si>
    <t>Lupinus angustifolius L., 1753</t>
  </si>
  <si>
    <t>Lupinus micranthus Guss., 1828</t>
  </si>
  <si>
    <t>Lupin à petites fleurs</t>
  </si>
  <si>
    <t>Luronium natans (L.) Raf., 1840</t>
  </si>
  <si>
    <t>Luzula alpina Hoppe, 1839</t>
  </si>
  <si>
    <t>Luzule des Alpes</t>
  </si>
  <si>
    <t>Luzula alpinopilosa (Chaix) Breistr., 1947</t>
  </si>
  <si>
    <t>Luzula campestris (L.) DC., 1805</t>
  </si>
  <si>
    <t>Luzule champêtre</t>
  </si>
  <si>
    <t>Luzula congesta (Thuill.) Lej., 1811</t>
  </si>
  <si>
    <t>Luzule à inflorescences denses</t>
  </si>
  <si>
    <t>Luzula desvauxii Kunth, 1841</t>
  </si>
  <si>
    <t>Luzule de Desvaux</t>
  </si>
  <si>
    <t>Luzula forsteri (Sm.) DC., 1806</t>
  </si>
  <si>
    <t>Luzule de Forster</t>
  </si>
  <si>
    <t>Luzula lutea (All.) DC., 1805</t>
  </si>
  <si>
    <t>Luzule jaune</t>
  </si>
  <si>
    <t>Luzula luzulina (Vill.) Racib., 1888</t>
  </si>
  <si>
    <t>Luzule jaunâtre</t>
  </si>
  <si>
    <t>Luzula luzuloides (Lam.) Dandy &amp; Wilmott, 1938</t>
  </si>
  <si>
    <t>Luzula multiflora (Ehrh.) Lej., 1811</t>
  </si>
  <si>
    <t>Luzula nivea (Nathh.) DC., 1805</t>
  </si>
  <si>
    <t>Luzula pedemontana Boiss. &amp; Reut., 1852</t>
  </si>
  <si>
    <t>Luzule du Piémont</t>
  </si>
  <si>
    <t>Luzula pediformis (Chaix) DC., 1805</t>
  </si>
  <si>
    <t>Luzule penchée</t>
  </si>
  <si>
    <t>Luzula pilosa (L.) Willd., 1809</t>
  </si>
  <si>
    <t>Luzula spicata (L.) DC., 1805</t>
  </si>
  <si>
    <t>Luzule en épis</t>
  </si>
  <si>
    <t>Luzula sudetica (Willd.) Schult., 1814</t>
  </si>
  <si>
    <t>Luzule des Sudètes</t>
  </si>
  <si>
    <t>Luzula sylvatica (Huds.) Gaudin, 1811</t>
  </si>
  <si>
    <t>Lychnis flos-cuculi L., 1753</t>
  </si>
  <si>
    <t>Oeil-de-perdrix</t>
  </si>
  <si>
    <t>Lychnis flos-jovis (L.) Desr., 1792</t>
  </si>
  <si>
    <t>Oeil-de-Dieu</t>
  </si>
  <si>
    <t>Lycopodium alpinum L., 1753</t>
  </si>
  <si>
    <t>Lycopode des Alpes</t>
  </si>
  <si>
    <t>Lycopodium annotinum L., 1753</t>
  </si>
  <si>
    <t>Lycopodium clavatum L., 1753</t>
  </si>
  <si>
    <t>Lycopsis arvensis L., 1753</t>
  </si>
  <si>
    <t>Lycopside des champs</t>
  </si>
  <si>
    <t>Lycopus europaeus L., 1753</t>
  </si>
  <si>
    <t>Lysimachia arvensis (L.) U.Manns &amp; Anderb., 2009</t>
  </si>
  <si>
    <t>Lysimachia foemina (Mill.) U.Manns &amp; Anderb., 2009</t>
  </si>
  <si>
    <t>Mouron bleu</t>
  </si>
  <si>
    <t>Lysimachia linum-stellatum L., 1753</t>
  </si>
  <si>
    <t>Astérolinon</t>
  </si>
  <si>
    <t>Lysimachia maritima (L.) Galasso, Banfi &amp; Soldano, 2005</t>
  </si>
  <si>
    <t>Herbe au lait</t>
  </si>
  <si>
    <t>Lysimachia minima (L.) U.Manns &amp; Anderb., 2009</t>
  </si>
  <si>
    <t>Centenille naine</t>
  </si>
  <si>
    <t>Lysimachia nemorum L., 1753</t>
  </si>
  <si>
    <t>Lysimachia nummularia L., 1753</t>
  </si>
  <si>
    <t>Lysimachia tenella L., 1753</t>
  </si>
  <si>
    <t>Mouron délicat</t>
  </si>
  <si>
    <t>Lysimachia vulgaris L., 1753</t>
  </si>
  <si>
    <t>Lythrum borysthenicum (Schrank) Litv., 1917</t>
  </si>
  <si>
    <t>Lythrum hyssopifolia L., 1753</t>
  </si>
  <si>
    <t>Lythrum junceum Banks &amp; Sol., 1794</t>
  </si>
  <si>
    <t>Salicaire-jonc</t>
  </si>
  <si>
    <t>Lythrum portula (L.) D.A.Webb, 1967</t>
  </si>
  <si>
    <t>Pourpier d'eau</t>
  </si>
  <si>
    <t>Lythrum salicaria L., 1753</t>
  </si>
  <si>
    <t>Lythrum tribracteatum Salzm. ex Spreng., 1827</t>
  </si>
  <si>
    <t>Maianthemum bifolium (L.) F.W.Schmidt, 1794</t>
  </si>
  <si>
    <t>Malcolmia littorea (L.) R.Br., 1812</t>
  </si>
  <si>
    <t>Malcolmia ramosissima (Desf.) Gennari, 1878</t>
  </si>
  <si>
    <t>Malus sylvestris Mill., 1768</t>
  </si>
  <si>
    <t>Malva alcea L., 1753</t>
  </si>
  <si>
    <t>Mauve alcée</t>
  </si>
  <si>
    <t>Malva arborea (L.) Webb &amp; Berthel., 1837</t>
  </si>
  <si>
    <t>Mauve en arbre</t>
  </si>
  <si>
    <t>Malva moschata L., 1753</t>
  </si>
  <si>
    <t>Mauve musquée</t>
  </si>
  <si>
    <t>Malva multiflora (Cav.) Soldano</t>
  </si>
  <si>
    <t>Lavatère de Crète</t>
  </si>
  <si>
    <t>Malva neglecta Wallr., 1824</t>
  </si>
  <si>
    <t>Petite mauve</t>
  </si>
  <si>
    <t>Malva nicaeensis All., 1785</t>
  </si>
  <si>
    <t>Mauve de Nice</t>
  </si>
  <si>
    <t>Malva olbia (L.) Alef., 1862</t>
  </si>
  <si>
    <t>Lavatère d'Hyères</t>
  </si>
  <si>
    <t>Malva parviflora L., 1753</t>
  </si>
  <si>
    <t>Mauve à petites fleurs</t>
  </si>
  <si>
    <t>Malva punctata (L.) Alef., 1862</t>
  </si>
  <si>
    <t>Lavatère ponctuée</t>
  </si>
  <si>
    <t>Malva setigera Spenn., 1829</t>
  </si>
  <si>
    <t>Mauve hérissée</t>
  </si>
  <si>
    <t>Malva subovata (DC.) Molero &amp; J.M.Monts., 2005</t>
  </si>
  <si>
    <t>Lavetère maritime</t>
  </si>
  <si>
    <t>Malva sylvestris L., 1753</t>
  </si>
  <si>
    <t>Malva tournefortiana L., 1755</t>
  </si>
  <si>
    <t>Mauve de Tournefort</t>
  </si>
  <si>
    <t>Mantisalca salmantica (L.) Briq. &amp; Cavill., 1930</t>
  </si>
  <si>
    <t>Marrubium vulgare L., 1753</t>
  </si>
  <si>
    <t>Matricaria chamomilla L., 1753</t>
  </si>
  <si>
    <t>Matricaire Camomille</t>
  </si>
  <si>
    <t>Matthiola fruticulosa (Loefl. ex L.) Maire, 1932</t>
  </si>
  <si>
    <t>Matthiole en buisson</t>
  </si>
  <si>
    <t>Matthiola incana (L.) R.Br., 1812</t>
  </si>
  <si>
    <t>Matthiola sinuata (L.) R.Br., 1812</t>
  </si>
  <si>
    <t>Matthiole à feuilles sinuées</t>
  </si>
  <si>
    <t>Matthiola tricuspidata (L.) R.Br., 1812</t>
  </si>
  <si>
    <t>Medicago arabica (L.) Huds., 1762</t>
  </si>
  <si>
    <t>Luzerne tachetée</t>
  </si>
  <si>
    <t>Medicago coronata (L.) Bartal., 1776</t>
  </si>
  <si>
    <t>Medicago disciformis DC., 1813</t>
  </si>
  <si>
    <t>Luzerne à fruits en disque</t>
  </si>
  <si>
    <t>Medicago hybrida (Pourr.) Trautv., 1841</t>
  </si>
  <si>
    <t>Medicago italica (Mill.) Fiori, 1921</t>
  </si>
  <si>
    <t>Luzerne sombre</t>
  </si>
  <si>
    <t>Medicago littoralis Rohde ex Loisel., 1810</t>
  </si>
  <si>
    <t>Medicago lupulina L., 1753</t>
  </si>
  <si>
    <t>Medicago marina L., 1753</t>
  </si>
  <si>
    <t>Medicago minima (L.) L., 1754</t>
  </si>
  <si>
    <t>Luzerne naine</t>
  </si>
  <si>
    <t>Medicago monspeliaca (L.) Trautv., 1841</t>
  </si>
  <si>
    <t>Luzerne de Montpellier</t>
  </si>
  <si>
    <t>Medicago murex Willd., 1802</t>
  </si>
  <si>
    <t>Luzerne murex</t>
  </si>
  <si>
    <t>Medicago orbicularis (L.) Bartal., 1776</t>
  </si>
  <si>
    <t>Luzerne orbiculaire</t>
  </si>
  <si>
    <t>Medicago polymorpha L., 1753</t>
  </si>
  <si>
    <t>Medicago praecox DC., 1813</t>
  </si>
  <si>
    <t>Luzerne précoce</t>
  </si>
  <si>
    <t>Medicago rigidula (L.) All., 1785</t>
  </si>
  <si>
    <t>Medicago sativa L., 1753</t>
  </si>
  <si>
    <t>Luzerne cultivée</t>
  </si>
  <si>
    <t>Medicago suffruticosa Ramond ex DC., 1805</t>
  </si>
  <si>
    <t>Medicago truncatula Gaertn., 1791</t>
  </si>
  <si>
    <t>Luzerne tronquée</t>
  </si>
  <si>
    <t>Melampyrum arvense L., 1753</t>
  </si>
  <si>
    <t>Mélampyre des champs</t>
  </si>
  <si>
    <t>Melampyrum catalaunicum Freyn, 1884</t>
  </si>
  <si>
    <t>Mélampyre du Pays de Vaud</t>
  </si>
  <si>
    <t>Melampyrum cristatum L., 1753</t>
  </si>
  <si>
    <t>Mélampyre à crêtes</t>
  </si>
  <si>
    <t>Melampyrum pratense L., 1753</t>
  </si>
  <si>
    <t>Mélampyre des prés</t>
  </si>
  <si>
    <t>Melampyrum subalpinum (Jur.) A.Kern., 1863</t>
  </si>
  <si>
    <t>Mélampyre du Dauphiné</t>
  </si>
  <si>
    <t>Melampyrum sylvaticum L., 1753</t>
  </si>
  <si>
    <t>Melampyre sylvatique</t>
  </si>
  <si>
    <t>Melica amethystina Pourr., 1788</t>
  </si>
  <si>
    <t>Mélique couleur d'améthyste</t>
  </si>
  <si>
    <t>Melica ciliata L., 1753</t>
  </si>
  <si>
    <t>Mélique ciliée</t>
  </si>
  <si>
    <t>Melica minuta L., 1767</t>
  </si>
  <si>
    <t>Petite Mélique</t>
  </si>
  <si>
    <t>Melica nutans L., 1753</t>
  </si>
  <si>
    <t>Mélique penchée</t>
  </si>
  <si>
    <t>Melica uniflora Retz., 1779</t>
  </si>
  <si>
    <t>Mélique uniflore</t>
  </si>
  <si>
    <t>Melilotus albus Medik., 1787</t>
  </si>
  <si>
    <t>Mélilot blanc</t>
  </si>
  <si>
    <t>Melilotus altissimus Thuill., 1799</t>
  </si>
  <si>
    <t>Mélilot élevé</t>
  </si>
  <si>
    <t>Melilotus elegans Salzm. ex Ser., 1825</t>
  </si>
  <si>
    <t>Mélilot élégant</t>
  </si>
  <si>
    <t>Melilotus indicus (L.) All., 1785</t>
  </si>
  <si>
    <t>Melilotus officinalis (L.) Lam., 1779</t>
  </si>
  <si>
    <t>Melilotus segetalis Ser., 1825</t>
  </si>
  <si>
    <t>Mélilot des moissons</t>
  </si>
  <si>
    <t>Melilotus spicatus (Sm.) Breistr., 1956</t>
  </si>
  <si>
    <t>Mélilot de Naples</t>
  </si>
  <si>
    <t>Melilotus sulcatus Desf., 1799</t>
  </si>
  <si>
    <t>Mélilot sillonné</t>
  </si>
  <si>
    <t>Melissa officinalis L., 1753</t>
  </si>
  <si>
    <t>Mélisse officinale</t>
  </si>
  <si>
    <t>Melittis melissophyllum L., 1753</t>
  </si>
  <si>
    <t>Mélitte à feuilles de Mélisse</t>
  </si>
  <si>
    <t>Mentha aquatica L., 1753</t>
  </si>
  <si>
    <t>Mentha arvensis L., 1753</t>
  </si>
  <si>
    <t>Menthe des champs</t>
  </si>
  <si>
    <t>Mentha cervina L., 1753</t>
  </si>
  <si>
    <t>Menthe des cerfs</t>
  </si>
  <si>
    <t>Mentha longifolia (L.) Huds., 1762</t>
  </si>
  <si>
    <t>Menthe à longues feuilles</t>
  </si>
  <si>
    <t>Mentha pulegium L., 1753</t>
  </si>
  <si>
    <t>Menthe pouliot</t>
  </si>
  <si>
    <t>Mentha requienii Benth., 1834</t>
  </si>
  <si>
    <t>Menthe de Requien</t>
  </si>
  <si>
    <t>Mentha spicata L., 1753</t>
  </si>
  <si>
    <t>Mentha suaveolens Ehrh., 1792</t>
  </si>
  <si>
    <t>Menthe à feuilles rondes</t>
  </si>
  <si>
    <t>Menyanthes trifoliata L., 1753</t>
  </si>
  <si>
    <t>Mercurialis ambigua L.f., 1762</t>
  </si>
  <si>
    <t>Mercuriale ambiguë</t>
  </si>
  <si>
    <t>Mercurialis annua L., 1753</t>
  </si>
  <si>
    <t>Mercurialis corsica Coss., 1850</t>
  </si>
  <si>
    <t>Mercuriale de Corse</t>
  </si>
  <si>
    <t>Mercurialis huetii Hanry, 1864</t>
  </si>
  <si>
    <t>Mercuriale de Huet</t>
  </si>
  <si>
    <t>Mercurialis perennis L., 1753</t>
  </si>
  <si>
    <t>Mercurialis tomentosa L., 1753</t>
  </si>
  <si>
    <t>Mercuriale tomenteuse</t>
  </si>
  <si>
    <t>Mesembryanthemum nodiflorum L., 1753</t>
  </si>
  <si>
    <t>Ficoïde à fleurs nodales</t>
  </si>
  <si>
    <t>Meum athamanticum Jacq., 1776</t>
  </si>
  <si>
    <t>Mibora minima (L.) Desv., 1818</t>
  </si>
  <si>
    <t>Micranthes clusii (Gouan) B.Bock, 2012</t>
  </si>
  <si>
    <t>Saxifrage de L'Écluse</t>
  </si>
  <si>
    <t>Micranthes stellaris (L.) Galasso, Banfi &amp; Soldano, 2005</t>
  </si>
  <si>
    <t>Saxifrage étoilée</t>
  </si>
  <si>
    <t>Micromeria filiformis (Aiton) Benth., 1834</t>
  </si>
  <si>
    <t>Micromeria graeca (L.) Benth. ex Rchb., 1831</t>
  </si>
  <si>
    <t>Micromeria marginata (Sm.) Chater, 1971</t>
  </si>
  <si>
    <t>Micropyrum tenellum (L.) Link, 1844</t>
  </si>
  <si>
    <t>Catapode des graviers</t>
  </si>
  <si>
    <t>Microthlaspi perfoliatum (L.) F.K.Mey., 1973</t>
  </si>
  <si>
    <t>Tabouret perfolié</t>
  </si>
  <si>
    <t>Milium effusum L., 1753</t>
  </si>
  <si>
    <t>Minuartia capillacea (All.) Graebn., 1918</t>
  </si>
  <si>
    <t>Minuartia cerastiifolia (Ramond ex DC.) Graebn., 1918</t>
  </si>
  <si>
    <t>Minuartia glomerata (M.Bieb.) Degen, 1910</t>
  </si>
  <si>
    <t>Minuartia hybrida (Vill.) Schischk., 1936</t>
  </si>
  <si>
    <t>Minuartia laricifolia (L.) Schinz &amp; Thell., 1907</t>
  </si>
  <si>
    <t>Minuartia mediterranea (Ledeb. ex Link) Maly, 1908</t>
  </si>
  <si>
    <t>Alsine du Midi</t>
  </si>
  <si>
    <t>Minuartia recurva (All.) Schinz &amp; Thell., 1907</t>
  </si>
  <si>
    <t>Minuartia rostrata (Pers.) Rchb., 1842</t>
  </si>
  <si>
    <t>Minuartia rubra (Scop.) McNeill, 1963</t>
  </si>
  <si>
    <t>Minuartia rupestris (Scop.) Schinz &amp; Thell., 1907</t>
  </si>
  <si>
    <t>Minuartia sedoides (L.) Hiern, 1899</t>
  </si>
  <si>
    <t>Minuartia verna (L.) Hiern, 1899</t>
  </si>
  <si>
    <t>Minuartia villarii (Balb.) Wilczek &amp; Chenevard, 1912</t>
  </si>
  <si>
    <t>Alsine de Villars</t>
  </si>
  <si>
    <t>Misopates orontium (L.) Raf., 1840</t>
  </si>
  <si>
    <t>Moehringia ciliata (Scop.) Dalla Torre, 1882</t>
  </si>
  <si>
    <t>Sabline ciliée</t>
  </si>
  <si>
    <t>Moehringia muscosa L., 1753</t>
  </si>
  <si>
    <t>Moehringie mousse</t>
  </si>
  <si>
    <t>Moehringia pentandra J.Gay, 1832</t>
  </si>
  <si>
    <t>Moehringie à cinq étamines</t>
  </si>
  <si>
    <t>Moehringia sedoides (Pers.) Cumino ex Loisel., 1807</t>
  </si>
  <si>
    <t>Moehringia trinervia (L.) Clairv., 1811</t>
  </si>
  <si>
    <t>Moenchia erecta (L.) G.Gaertn., B.Mey. &amp; Scherb., 1799</t>
  </si>
  <si>
    <t>Molineriella minuta (L.) Rouy, 1913</t>
  </si>
  <si>
    <t>Canche naine</t>
  </si>
  <si>
    <t>Molinia arundinacea Schrank, 1789</t>
  </si>
  <si>
    <t>Molinie élevée</t>
  </si>
  <si>
    <t>Molinia caerulea (L.) Moench, 1794</t>
  </si>
  <si>
    <t>Molinie bleue</t>
  </si>
  <si>
    <t>Molopospermum peloponnesiacum (L.) W.D.J.Koch, 1824</t>
  </si>
  <si>
    <t>Moloposperme du Péloponnèse</t>
  </si>
  <si>
    <t>Moneses uniflora (L.) A.Gray, 1848</t>
  </si>
  <si>
    <t>Monotropa hypopitys L., 1753</t>
  </si>
  <si>
    <t>Monotrope sucepin</t>
  </si>
  <si>
    <t>Montiaceae</t>
  </si>
  <si>
    <t>Montia arvensis Wallr., 1840</t>
  </si>
  <si>
    <t>Montie à graines cartilagineuses</t>
  </si>
  <si>
    <t>Montia fontana L., 1753</t>
  </si>
  <si>
    <t>Montie des fontaines</t>
  </si>
  <si>
    <t>Montia hallii (A.Gray) Greene, 1891</t>
  </si>
  <si>
    <t>Montie d'Ampurias</t>
  </si>
  <si>
    <t>Moraea sisyrinchium (L.) Ker Gawl., 1805</t>
  </si>
  <si>
    <t>Morisia monanthos (Viv.) Asch., 1885</t>
  </si>
  <si>
    <t>Morisie</t>
  </si>
  <si>
    <t>Murbeckiella pinnatifida (Lam.) Rothm., 1939</t>
  </si>
  <si>
    <t>Murbeckielle pennatifide</t>
  </si>
  <si>
    <t>Muscari botryoides (L.) Mill., 1768</t>
  </si>
  <si>
    <t>Muscari comosum (L.) Mill., 1768</t>
  </si>
  <si>
    <t>Muscari matritensis Ruíz Rejón, Pascual, C.Ruíz Rejón, Valdés &amp; J.L.Oliv., 1985</t>
  </si>
  <si>
    <t>Muscari neglectum Guss. ex Ten., 1842</t>
  </si>
  <si>
    <t>Mutellina adonidifolia (J.Gay) Gutermann, 2006</t>
  </si>
  <si>
    <t>Ligustique à feuilles d'Adonis</t>
  </si>
  <si>
    <t>Mutellina corsica (J.Gay) Reduron, Pimenov &amp; M.V.Leonov, 1997</t>
  </si>
  <si>
    <t>Ligustique de Corse</t>
  </si>
  <si>
    <t>Myosotis alpestris F.W.Schmidt, 1794</t>
  </si>
  <si>
    <t>Myosotis arvensis (L.) Hill, 1764</t>
  </si>
  <si>
    <t>Myosotis des champs</t>
  </si>
  <si>
    <t>Myosotis balbisiana Jord., 1852</t>
  </si>
  <si>
    <t>Myosotis de Balbis</t>
  </si>
  <si>
    <t>Myosotis congesta Shuttlew. ex Albert &amp; Reyn., 1891</t>
  </si>
  <si>
    <t>Myosotis à fleurs serrées</t>
  </si>
  <si>
    <t>Myosotis corsicana (Fiori) Grau, 1970</t>
  </si>
  <si>
    <t>Myosotis de Corse</t>
  </si>
  <si>
    <t>Myosotis decumbens Host, 1827</t>
  </si>
  <si>
    <t>Myosotis discolor Pers., 1797</t>
  </si>
  <si>
    <t>Myosotis dubia Arrond., 1869</t>
  </si>
  <si>
    <t>Myosotis douteux</t>
  </si>
  <si>
    <t>Myosotis laxa Lehm., 1818</t>
  </si>
  <si>
    <t>Myosotis cespiteux</t>
  </si>
  <si>
    <t>Myosotis martini Sennen, 1926</t>
  </si>
  <si>
    <t>Myosotis de Lamotte</t>
  </si>
  <si>
    <t>Myosotis michaelae Štěpánková, 1994</t>
  </si>
  <si>
    <t>Myosotis minutiflora Boiss. &amp; Reut., 1852</t>
  </si>
  <si>
    <t>Myosotis à petites fleurs</t>
  </si>
  <si>
    <t>Myosotis nemorosa Besser, 1821</t>
  </si>
  <si>
    <t>Myosotis à poils réfractés</t>
  </si>
  <si>
    <t>Myosotis pusilla Loisel., 1809</t>
  </si>
  <si>
    <t>Myosotis ténu</t>
  </si>
  <si>
    <t>Myosotis ramosissima Rochel, 1814</t>
  </si>
  <si>
    <t>Myosotis rameux</t>
  </si>
  <si>
    <t>Myosotis scorpioides L., 1753</t>
  </si>
  <si>
    <t>Myosotis secunda A.Murray, 1836</t>
  </si>
  <si>
    <t>Myosotis soleirolii (Nyman) Godr. ex Rouy, 1896</t>
  </si>
  <si>
    <t>Myosotis de Soleirol</t>
  </si>
  <si>
    <t>Myosotis stricta Link ex Roem. &amp; Schult., 1819</t>
  </si>
  <si>
    <t>Myosotis raide</t>
  </si>
  <si>
    <t>Myosotis sylvatica Hoffm., 1791</t>
  </si>
  <si>
    <t>Myosotis des forêts</t>
  </si>
  <si>
    <t>Myosoton aquaticum (L.) Moench, 1794</t>
  </si>
  <si>
    <t>Myosurus minimus L., 1753</t>
  </si>
  <si>
    <t>Queue-de-souris naine</t>
  </si>
  <si>
    <t>Myricaceae</t>
  </si>
  <si>
    <t>Myrica gale L., 1753</t>
  </si>
  <si>
    <t>Tamaricaceae</t>
  </si>
  <si>
    <t>Myricaria germanica (L.) Desv., 1824</t>
  </si>
  <si>
    <t>Haloragaceae</t>
  </si>
  <si>
    <t>Myriophyllum alterniflorum DC., 1815</t>
  </si>
  <si>
    <t>Myriophylle à feuilles alternes</t>
  </si>
  <si>
    <t>Myriophyllum spicatum L., 1753</t>
  </si>
  <si>
    <t>Myriophylle à épis</t>
  </si>
  <si>
    <t>Myriophyllum verticillatum L., 1753</t>
  </si>
  <si>
    <t>Myriophylle verticillé</t>
  </si>
  <si>
    <t>Myrrhis odorata (L.) Scop., 1771</t>
  </si>
  <si>
    <t>Myrtaceae</t>
  </si>
  <si>
    <t>Myrtus communis L., 1753</t>
  </si>
  <si>
    <t>Myrte commun</t>
  </si>
  <si>
    <t>Najas marina L., 1753</t>
  </si>
  <si>
    <t>Najas minor All., 1773</t>
  </si>
  <si>
    <t>Narcissus assoanus Dufour, 1830</t>
  </si>
  <si>
    <t>Narcisse à feuilles de jonc</t>
  </si>
  <si>
    <t>Narcissus bicolor L., 1762</t>
  </si>
  <si>
    <t>Narcissus dubius Gouan, 1773</t>
  </si>
  <si>
    <t>Narcisse douteux</t>
  </si>
  <si>
    <t>Narcissus gigas (Haw.) Steud., 1841</t>
  </si>
  <si>
    <t>Narcissus obsoletus (Haw.) Steud., 1841</t>
  </si>
  <si>
    <t>Narcissus poeticus L., 1753</t>
  </si>
  <si>
    <t>Narcisse des poètes</t>
  </si>
  <si>
    <t>Narcissus pseudonarcissus L., 1753</t>
  </si>
  <si>
    <t>Jonquille des bois</t>
  </si>
  <si>
    <t>Narcissus tazetta L., 1753</t>
  </si>
  <si>
    <t>Nardus stricta L., 1753</t>
  </si>
  <si>
    <t>Nartheciaceae</t>
  </si>
  <si>
    <t>Narthecium ossifragum (L.) Huds., 1762</t>
  </si>
  <si>
    <t>Narthecium reverchonii Celak., 1887</t>
  </si>
  <si>
    <t>Nasturtium officinale W.T.Aiton, 1812</t>
  </si>
  <si>
    <t>Cresson des fontaines</t>
  </si>
  <si>
    <t>Neatostema apulum (L.) I.M.Johnst., 1953</t>
  </si>
  <si>
    <t>Grémil d'Apulie</t>
  </si>
  <si>
    <t>Neoschischkinia elegans (Thore) Tzvelev, 1968</t>
  </si>
  <si>
    <t>Agrostis élégant</t>
  </si>
  <si>
    <t>Neoschischkinia pourretii (Willd.) Valdés &amp; H.Scholz, 2006</t>
  </si>
  <si>
    <t>Agrostis de Pourret</t>
  </si>
  <si>
    <t>Neoschischkinia truncatula (Parl.) Valdés &amp; H.Scholz, 2006</t>
  </si>
  <si>
    <t>Agrostide tronquée</t>
  </si>
  <si>
    <t>Neotinea maculata (Desf.) Stearn, 1974</t>
  </si>
  <si>
    <t>Neotinea tridentata (Scop.) R.M.Bateman, Pridgeon &amp; M.W.Chase, 1997</t>
  </si>
  <si>
    <t>Neotinea ustulata (L.) R.M.Bateman, Pridgeon &amp; M.W.Chase, 1997</t>
  </si>
  <si>
    <t>Orchis brûlé</t>
  </si>
  <si>
    <t>Neottia cordata (L.) Rich., 1817</t>
  </si>
  <si>
    <t>Listère à feuilles cordées</t>
  </si>
  <si>
    <t>Neottia nidus-avis (L.) Rich., 1817</t>
  </si>
  <si>
    <t>Neottia ovata (L.) Bluff &amp; Fingerh., 1837</t>
  </si>
  <si>
    <t>Grande Listère</t>
  </si>
  <si>
    <t>Nepeta agrestis Loisel., 1827</t>
  </si>
  <si>
    <t>Nepeta nepetella L., 1759</t>
  </si>
  <si>
    <t>Nerium oleander L., 1753</t>
  </si>
  <si>
    <t>Nigella damascena L., 1753</t>
  </si>
  <si>
    <t>Nigella hispanica L., 1753</t>
  </si>
  <si>
    <t>Noccaea alpestris (Jacq.) Kerguélen, 1993</t>
  </si>
  <si>
    <t>Tabouret des Alpes</t>
  </si>
  <si>
    <t>Noccaea brachypetala (Jord.) F.K.Mey., 1973</t>
  </si>
  <si>
    <t>Tabouret à pétales courts</t>
  </si>
  <si>
    <t>Noccaea brevistyla (DC.) Steud., 1841</t>
  </si>
  <si>
    <t>Tabouret à style court</t>
  </si>
  <si>
    <t>Noccaea caerulescens (J.Presl &amp; C.Presl) F.K.Mey., 1973</t>
  </si>
  <si>
    <t>Noccaea corymbosa (J.Gay) F.K.Mey., 1973</t>
  </si>
  <si>
    <t>Tabouret en corymbe</t>
  </si>
  <si>
    <t>Noccaea montana (L.) F.K.Mey., 1973</t>
  </si>
  <si>
    <t>Noccaea praecox (Wulfen) F.K.Mey., 1973</t>
  </si>
  <si>
    <t>Tabouret précoce</t>
  </si>
  <si>
    <t>Noccaea rotundifolia (L.) Moench, 1802</t>
  </si>
  <si>
    <t>Tabouret à feuilles rondes</t>
  </si>
  <si>
    <t>Nothobartsia spicata (Ramond) Bolliger &amp; Molau, 1992</t>
  </si>
  <si>
    <t>Bartsie en épi</t>
  </si>
  <si>
    <t>Nuphar lutea (L.) Sm., 1809</t>
  </si>
  <si>
    <t>Nymphaea alba L., 1753</t>
  </si>
  <si>
    <t>Odontites corsicus (Loisel.) G.Don, 1838</t>
  </si>
  <si>
    <t>Odontites jaubertianus (Boreau) D.Dietr. ex Walp., 1844</t>
  </si>
  <si>
    <t>Odontites luteus (L.) Clairv., 1811</t>
  </si>
  <si>
    <t>Odontites vernus (Bellardi) Dumort., 1827</t>
  </si>
  <si>
    <t>Odontites viscosus (L.) Clairv., 1811</t>
  </si>
  <si>
    <t>Oenanthe aquatica (L.) Poir., 1798</t>
  </si>
  <si>
    <t>Oenanthe crocata L., 1753</t>
  </si>
  <si>
    <t>Oenanthe safranée</t>
  </si>
  <si>
    <t>Oenanthe fistulosa L., 1753</t>
  </si>
  <si>
    <t>Oenanthe fistuleuse</t>
  </si>
  <si>
    <t>Oenanthe lachenalii C.C.Gmel., 1805</t>
  </si>
  <si>
    <t>Oenanthe de Lachenal</t>
  </si>
  <si>
    <t>Oenanthe peucedanifolia Pollich, 1776</t>
  </si>
  <si>
    <t>Oenanthe à feuilles de peucédan</t>
  </si>
  <si>
    <t>Oenanthe pimpinelloides L., 1753</t>
  </si>
  <si>
    <t>Oenanthe faux boucage</t>
  </si>
  <si>
    <t>Oenanthe silaifolia M.Bieb., 1819</t>
  </si>
  <si>
    <t>Olea europaea L., 1753</t>
  </si>
  <si>
    <t>Olivier d'Europe</t>
  </si>
  <si>
    <t>Oloptum miliaceum (L.) Röser &amp; Hamasha, 2012</t>
  </si>
  <si>
    <t>Piptathère faux Millet</t>
  </si>
  <si>
    <t>Omphalodes littoralis Lehm., 1818</t>
  </si>
  <si>
    <t>Onobrychis caput-galli (L.) Lam., 1779</t>
  </si>
  <si>
    <t>Sainfoin Tête-de-coq</t>
  </si>
  <si>
    <t>Onobrychis montana DC., 1805</t>
  </si>
  <si>
    <t>Sainfoin de montagne</t>
  </si>
  <si>
    <t>Onobrychis pyrenaica (Sennen) Sennen ex Širj., 1925</t>
  </si>
  <si>
    <t>Sainfoin des Pyrénées</t>
  </si>
  <si>
    <t>Onobrychis saxatilis (L.) Lam., 1779</t>
  </si>
  <si>
    <t>Onobrychis supina (Chaix ex Vill.) DC., 1805</t>
  </si>
  <si>
    <t>Onobrychis viciifolia Scop., 1772</t>
  </si>
  <si>
    <t>Ononis breviflora DC., 1825</t>
  </si>
  <si>
    <t>Bugrane à fleurs courtes</t>
  </si>
  <si>
    <t>Ononis cristata Mill., 1768</t>
  </si>
  <si>
    <t>Bugrane à crête</t>
  </si>
  <si>
    <t>Ononis fruticosa L., 1753</t>
  </si>
  <si>
    <t>Bugrane buissonnante</t>
  </si>
  <si>
    <t>Ononis minutissima L., 1753</t>
  </si>
  <si>
    <t>Bugrane très grêle</t>
  </si>
  <si>
    <t>Ononis mitissima L., 1753</t>
  </si>
  <si>
    <t>Bugrane sans épines</t>
  </si>
  <si>
    <t>Ononis natrix L., 1753</t>
  </si>
  <si>
    <t>Ononis ornithopodioides L., 1753</t>
  </si>
  <si>
    <t>Ononis pusilla L., 1759</t>
  </si>
  <si>
    <t>Ononis reclinata L., 1763</t>
  </si>
  <si>
    <t>Bugrane à fleurs pendantes</t>
  </si>
  <si>
    <t>Ononis rotundifolia L., 1753</t>
  </si>
  <si>
    <t>Ononis spinosa L., 1753</t>
  </si>
  <si>
    <t>Ononis striata Gouan, 1773</t>
  </si>
  <si>
    <t>Bugrane striée</t>
  </si>
  <si>
    <t>Ononis variegata L., 1753</t>
  </si>
  <si>
    <t>Bugrane panachée</t>
  </si>
  <si>
    <t>Onopordum acanthium L., 1753</t>
  </si>
  <si>
    <t>Onopordum illyricum L., 1753</t>
  </si>
  <si>
    <t>Onopordon d'Illyrie</t>
  </si>
  <si>
    <t>Onosma tricerosperma Lag., 1816</t>
  </si>
  <si>
    <t>Ophioglossum azoricum C.Presl, 1845</t>
  </si>
  <si>
    <t>Ophioglosse des Açores</t>
  </si>
  <si>
    <t>Ophioglossum lusitanicum L., 1753</t>
  </si>
  <si>
    <t>Ophioglosse du Portugal</t>
  </si>
  <si>
    <t>Ophioglossum vulgatum L., 1753</t>
  </si>
  <si>
    <t>Ophrys apifera Huds., 1762</t>
  </si>
  <si>
    <t>Ophrys abeille</t>
  </si>
  <si>
    <t>Ophrys arachnitiformis Gren. &amp; M.Philippe, 1860</t>
  </si>
  <si>
    <t>Ophrys aranifera Huds., 1778</t>
  </si>
  <si>
    <t>Ophrys exaltata Ten., 1819</t>
  </si>
  <si>
    <t>Ophrys</t>
  </si>
  <si>
    <t>Ophrys fuciflora (F.W.Schmidt) Moench, 1802</t>
  </si>
  <si>
    <t>Ophrys funerea Viv., 1824</t>
  </si>
  <si>
    <t>Ophrys funèbre</t>
  </si>
  <si>
    <t>Ophrys fusca Link, 1800</t>
  </si>
  <si>
    <t>Ophrys brun</t>
  </si>
  <si>
    <t>Ophrys incubacea Bianca, 1842</t>
  </si>
  <si>
    <t>Ophrys insectifera L., 1753</t>
  </si>
  <si>
    <t>Ophrys mouche</t>
  </si>
  <si>
    <t>Ophrys lutea Cav., 1793</t>
  </si>
  <si>
    <t>Ophrys jaune</t>
  </si>
  <si>
    <t>Ophrys marmorata G.Foelsche &amp; W.Foelsche, 1998</t>
  </si>
  <si>
    <t>Ophrys marbré</t>
  </si>
  <si>
    <t>Ophrys morisii (Martelli) Soó, 1931</t>
  </si>
  <si>
    <t>Ophrys de Moris</t>
  </si>
  <si>
    <t>Ophrys passionis Sennen, 1926</t>
  </si>
  <si>
    <t>Ophrys de la passion</t>
  </si>
  <si>
    <t>Ophrys provincialis (H.Baumann &amp; Künkele) Paulus, 1988</t>
  </si>
  <si>
    <t>Ophrys de Provence</t>
  </si>
  <si>
    <t>Ophrys saratoi E.G.Camus, 1893</t>
  </si>
  <si>
    <t>Ophrys scolopax Cav., 1793</t>
  </si>
  <si>
    <t>Ophrys bécasse</t>
  </si>
  <si>
    <t>Ophrys virescens Philippe, 1859</t>
  </si>
  <si>
    <t>Ophrys verdissant</t>
  </si>
  <si>
    <t>Opopanax chironium (L.) W.D.J.Koch, 1824</t>
  </si>
  <si>
    <t>Orchis anthropophora (L.) All., 1785</t>
  </si>
  <si>
    <t>Orchis mascula (L.) L., 1755</t>
  </si>
  <si>
    <t>Orchis militaris L., 1753</t>
  </si>
  <si>
    <t>Orchis olbiensis Reut. ex Gren., 1859</t>
  </si>
  <si>
    <t>Orchis d'Hyères</t>
  </si>
  <si>
    <t>Orchis pallens L., 1771</t>
  </si>
  <si>
    <t>Orchis pâle</t>
  </si>
  <si>
    <t>Orchis provincialis Balb. ex DC., 1806</t>
  </si>
  <si>
    <t>Orchis de Provence</t>
  </si>
  <si>
    <t>Orchis purpurea Huds., 1762</t>
  </si>
  <si>
    <t>Orchis simia Lam., 1779</t>
  </si>
  <si>
    <t>Orchis singe</t>
  </si>
  <si>
    <t>Orchis spitzelii Saut. ex W.D.J.Koch, 1837</t>
  </si>
  <si>
    <t>Orchis de Spitzel</t>
  </si>
  <si>
    <t>Oreochloa disticha (Wulfen) Link, 1827</t>
  </si>
  <si>
    <t>Oreochloa seslerioides (All.) K.Richt., 1890</t>
  </si>
  <si>
    <t>Oreopteris limbosperma (Bellardi ex All.) Holub, 1969</t>
  </si>
  <si>
    <t>Oreoselinum nigrum Delarbre, 1800</t>
  </si>
  <si>
    <t>Origanum vulgare L., 1753</t>
  </si>
  <si>
    <t>Origan commun</t>
  </si>
  <si>
    <t>Orlaya grandiflora (L.) Hoffm., 1814</t>
  </si>
  <si>
    <t>Caucalis à grandes fleurs</t>
  </si>
  <si>
    <t>Orlaya platycarpos W.D.J.Koch, 1824</t>
  </si>
  <si>
    <t>Orlaya de Koch</t>
  </si>
  <si>
    <t>Ornithogalum divergens Boreau, 1857</t>
  </si>
  <si>
    <t>Dame-d'onze-heures</t>
  </si>
  <si>
    <t>Ornithogalum kochii Parl., 1857</t>
  </si>
  <si>
    <t>Ornithogale à feuilles droites</t>
  </si>
  <si>
    <t>Ornithogalum umbellatum L., 1753</t>
  </si>
  <si>
    <t>Ornithopus compressus L., 1753</t>
  </si>
  <si>
    <t>Ornithope comprimé</t>
  </si>
  <si>
    <t>Ornithopus perpusillus L., 1753</t>
  </si>
  <si>
    <t>Ornithopus pinnatus (Mill.) Druce, 1907</t>
  </si>
  <si>
    <t>Ornithope penné</t>
  </si>
  <si>
    <t>Orobanche alba Stephan ex Willd., 1800</t>
  </si>
  <si>
    <t>Orobanche amethystea Thuill., 1799</t>
  </si>
  <si>
    <t>Orobanche caryophyllacea Sm., 1798</t>
  </si>
  <si>
    <t>Orobanche crenata Forssk., 1775</t>
  </si>
  <si>
    <t>Orobanche crénelée</t>
  </si>
  <si>
    <t>Orobanche gracilis Sm., 1798</t>
  </si>
  <si>
    <t>Orobanche grenieri F.W.Schultz, 1846</t>
  </si>
  <si>
    <t>Orobanche hederae Vaucher ex Duby, 1828</t>
  </si>
  <si>
    <t>Orobanche du lierre</t>
  </si>
  <si>
    <t>Orobanche kochii F.W.Schultz, 1847</t>
  </si>
  <si>
    <t>Orobanche laserpitii-sileris Reut. ex Jord., 1846</t>
  </si>
  <si>
    <t>Orobanche du Sermontain</t>
  </si>
  <si>
    <t>Orobanche lycoctoni Rhiner, 1892</t>
  </si>
  <si>
    <t>Orobanche minor Sm., 1797</t>
  </si>
  <si>
    <t>Orobanche picridis F.W.Schultz, 1830</t>
  </si>
  <si>
    <t>Orobanche rapum-genistae Thuill., 1799</t>
  </si>
  <si>
    <t>Orobanche reticulata Wallr., 1825</t>
  </si>
  <si>
    <t>Orobanche réticulée</t>
  </si>
  <si>
    <t>Orobanche rigens Loisel., 1807</t>
  </si>
  <si>
    <t>Orobanche raide</t>
  </si>
  <si>
    <t>Orobanche teucrii Holandre, 1829</t>
  </si>
  <si>
    <t>Orobanche de la germandrée</t>
  </si>
  <si>
    <t>Orthilia secunda (L.) House, 1921</t>
  </si>
  <si>
    <t>Pirole unilatérale</t>
  </si>
  <si>
    <t>Osmundaceae</t>
  </si>
  <si>
    <t>Osmunda regalis L., 1753</t>
  </si>
  <si>
    <t>Ostrya carpinifolia Scop., 1772</t>
  </si>
  <si>
    <t>Osyris alba L., 1753</t>
  </si>
  <si>
    <t>Rouvet blanc</t>
  </si>
  <si>
    <t>Oxalidaceae</t>
  </si>
  <si>
    <t>Oxalis acetosella L., 1753</t>
  </si>
  <si>
    <t>Oxalis corniculata L., 1753</t>
  </si>
  <si>
    <t>Oxybasis chenopodioides (L.) S.Fuentes, Uotila &amp; Borsch, 2012</t>
  </si>
  <si>
    <t>Chénopode à feuilles grasses</t>
  </si>
  <si>
    <t>Oxybasis glauca (L.) S.Fuentes, Uotila &amp; Borsch, 2012</t>
  </si>
  <si>
    <t>Chénopode glauque</t>
  </si>
  <si>
    <t>Oxybasis rubra (L.) S.Fuentes, Uotila &amp; Borsch, 2012</t>
  </si>
  <si>
    <t>Ansérine rouge</t>
  </si>
  <si>
    <t>Oxyria digyna (L.) Hill, 1768</t>
  </si>
  <si>
    <t>Oxytropis amethystea Arv.-Touv., 1871</t>
  </si>
  <si>
    <t>Oxytropis campestris (L.) DC., 1802</t>
  </si>
  <si>
    <t>Oxytropis fetida (Vill.) DC., 1802</t>
  </si>
  <si>
    <t>Oxytropis foucaudii Gillot, 1895</t>
  </si>
  <si>
    <t>Oxytropis de Foucaud</t>
  </si>
  <si>
    <t>Oxytropis halleri Bunge ex W.D.J.Koch, 1844</t>
  </si>
  <si>
    <t>Oxytropis de Haller</t>
  </si>
  <si>
    <t>Oxytropis helvetica Scheele, 1843</t>
  </si>
  <si>
    <t>Oxytropis jacquinii Bunge, 1847</t>
  </si>
  <si>
    <t>Oxytropis lapponica (Wahlenb.) J.Gay, 1827</t>
  </si>
  <si>
    <t>Oxytropis de Laponie</t>
  </si>
  <si>
    <t>Oxytropis neglecta Ten., 1831</t>
  </si>
  <si>
    <t>Oxytropis pilosa (L.) DC., 1802</t>
  </si>
  <si>
    <t>Oxytropis poilu</t>
  </si>
  <si>
    <t>Pachypleurum mutellinoides (Crantz) Holub, 1983</t>
  </si>
  <si>
    <t>Paeonia corsica Sieber ex Tausch, 1828</t>
  </si>
  <si>
    <t>Pivoine de Corse</t>
  </si>
  <si>
    <t>Paeonia morisii Cesca, Bernardo &amp; Passal., 2001</t>
  </si>
  <si>
    <t>Pivoine de Moris</t>
  </si>
  <si>
    <t>Paeonia officinalis L., 1753</t>
  </si>
  <si>
    <t>Pivoine officinale</t>
  </si>
  <si>
    <t>Paliurus spina-christi Mill., 1768</t>
  </si>
  <si>
    <t>Pallenis maritima (L.) Greuter, 1997</t>
  </si>
  <si>
    <t>Astérolide maritime</t>
  </si>
  <si>
    <t>Pallenis spinosa (L.) Cass., 1825</t>
  </si>
  <si>
    <t>Pallénis épineux</t>
  </si>
  <si>
    <t>Pancratium illyricum L., 1753</t>
  </si>
  <si>
    <t>Pancrace d'Illyrie</t>
  </si>
  <si>
    <t>Pancratium maritimum L., 1753</t>
  </si>
  <si>
    <t>Panicum repens L., 1762</t>
  </si>
  <si>
    <t>Panic rampant</t>
  </si>
  <si>
    <t>Papaver alpinum L., 1753</t>
  </si>
  <si>
    <t>Pavot des Alpes</t>
  </si>
  <si>
    <t>Papaver argemone L., 1753</t>
  </si>
  <si>
    <t>Papaver cambricum L., 1753</t>
  </si>
  <si>
    <t>Papaver dubium L., 1753</t>
  </si>
  <si>
    <t>Pavot douteux</t>
  </si>
  <si>
    <t>Papaver hybridum L., 1753</t>
  </si>
  <si>
    <t>Pavot hybride</t>
  </si>
  <si>
    <t>Papaver pinnatifidum Moris, 1837</t>
  </si>
  <si>
    <t>Papaver rhoeas L., 1753</t>
  </si>
  <si>
    <t>Coquelicot</t>
  </si>
  <si>
    <t>Papaver somniferum L., 1753</t>
  </si>
  <si>
    <t>Paradisea liliastrum (L.) Bertol., 1840</t>
  </si>
  <si>
    <t>Paragymnopteris marantae (L.) K.H.Shing, 1994</t>
  </si>
  <si>
    <t>Cheilanthès de Maranta</t>
  </si>
  <si>
    <t>Parapholis filiformis (Roth) C.E.Hubb., 1946</t>
  </si>
  <si>
    <t>Lepture filiforme</t>
  </si>
  <si>
    <t>Parapholis incurva (L.) C.E.Hubb., 1946</t>
  </si>
  <si>
    <t>Lepture courbé</t>
  </si>
  <si>
    <t>Parapholis strigosa (Dumort.) C.E.Hubb., 1946</t>
  </si>
  <si>
    <t>Lepture raide</t>
  </si>
  <si>
    <t>Pardoglossum cheirifolium (L.) Barbier &amp; Mathez, 1973</t>
  </si>
  <si>
    <t>Cynoglosse à feuilles de Giroflée</t>
  </si>
  <si>
    <t>Parentucellia latifolia (L.) Caruel, 1885</t>
  </si>
  <si>
    <t>Parentucelle à larges feuilles</t>
  </si>
  <si>
    <t>Parentucellia viscosa (L.) Caruel, 1885</t>
  </si>
  <si>
    <t>Bartsie visqueuse</t>
  </si>
  <si>
    <t>Urticaceae</t>
  </si>
  <si>
    <t>Parietaria judaica L., 1756</t>
  </si>
  <si>
    <t>Parietaria lusitanica L., 1753</t>
  </si>
  <si>
    <t>Pariétaire du Portugal</t>
  </si>
  <si>
    <t>Parietaria officinalis L., 1753</t>
  </si>
  <si>
    <t>Paris quadrifolia L., 1753</t>
  </si>
  <si>
    <t>Parnassia palustris L., 1753</t>
  </si>
  <si>
    <t>Paronychia argentea Lam., 1779</t>
  </si>
  <si>
    <t>Paronyque argentée</t>
  </si>
  <si>
    <t>Paronychia capitata (L.) Lam., 1779</t>
  </si>
  <si>
    <t>Paronyque en tête</t>
  </si>
  <si>
    <t>Paronychia echinulata Chater, 1964</t>
  </si>
  <si>
    <t>Paronyque à pointes</t>
  </si>
  <si>
    <t>Paronychia kapela (Hacq.) A.Kern., 1869</t>
  </si>
  <si>
    <t>Paronyque imbriquée</t>
  </si>
  <si>
    <t>Paronychia polygonifolia (Vill.) DC., 1805</t>
  </si>
  <si>
    <t>Paronyque à feuilles de Renouée</t>
  </si>
  <si>
    <t>Pastinaca kochii Duby, 1828</t>
  </si>
  <si>
    <t>Panais à feuilles larges</t>
  </si>
  <si>
    <t>Pastinaca sativa L., 1753</t>
  </si>
  <si>
    <t>Patzkea paniculata (L.) G.H.Loos, 2010</t>
  </si>
  <si>
    <t>Queyrel</t>
  </si>
  <si>
    <t>Pedicularis ascendens Schleich. ex Gaudin, 1810</t>
  </si>
  <si>
    <t>Pédiculaire élevée</t>
  </si>
  <si>
    <t>Pedicularis cenisia Gaudin, 1829</t>
  </si>
  <si>
    <t>Pédiculaire du Mont Cenis</t>
  </si>
  <si>
    <t>Pedicularis comosa L., 1753</t>
  </si>
  <si>
    <t>Pédiculaire chevelue</t>
  </si>
  <si>
    <t>Pedicularis foliosa L., 1767</t>
  </si>
  <si>
    <t>Pédiculaire feuillée</t>
  </si>
  <si>
    <t>Pedicularis gyroflexa Vill., 1785</t>
  </si>
  <si>
    <t>Pédiculaire arquée</t>
  </si>
  <si>
    <t>Pedicularis kerneri Dalla Torre, 1882</t>
  </si>
  <si>
    <t>Pédiculaire de Kerner</t>
  </si>
  <si>
    <t>Pedicularis mixta Gren., 1853</t>
  </si>
  <si>
    <t>Pédiculaire mixte</t>
  </si>
  <si>
    <t>Pedicularis pyrenaica J.Gay, 1832</t>
  </si>
  <si>
    <t>Pedicularis rosea Wulfen, 1781</t>
  </si>
  <si>
    <t>Pédiculaire rose</t>
  </si>
  <si>
    <t>Pedicularis rostratospicata Crantz, 1769</t>
  </si>
  <si>
    <t>Pédiculaire à bec en épi</t>
  </si>
  <si>
    <t>Pedicularis sylvatica L., 1753</t>
  </si>
  <si>
    <t>Pedicularis tuberosa L., 1753</t>
  </si>
  <si>
    <t>Pédiculaire tubéreuse</t>
  </si>
  <si>
    <t>Pedicularis verticillata L., 1753</t>
  </si>
  <si>
    <t>Pédiculaire verticillée</t>
  </si>
  <si>
    <t>Pentaglottis sempervirens (L.) Tausch ex L.H.Bailey, 1949</t>
  </si>
  <si>
    <t>Buglosse toujours verte</t>
  </si>
  <si>
    <t>Persicaria amphibia (L.) Gray, 1821</t>
  </si>
  <si>
    <t>Persicaire flottante</t>
  </si>
  <si>
    <t>Persicaria decipiens (R.Br.) K.L.Wilson, 1988</t>
  </si>
  <si>
    <t>Renouée à feuilles de Saule</t>
  </si>
  <si>
    <t>Persicaria hydropiper (L.) Spach, 1841</t>
  </si>
  <si>
    <t>Renouée Poivre d'eau</t>
  </si>
  <si>
    <t>Persicaria lapathifolia (L.) Delarbre, 1800</t>
  </si>
  <si>
    <t>Persicaria maculosa Gray, 1821</t>
  </si>
  <si>
    <t>Renouée Persicaire</t>
  </si>
  <si>
    <t>Persicaria minor (Huds.) Opiz, 1852</t>
  </si>
  <si>
    <t>Petite Renouée</t>
  </si>
  <si>
    <t>Persicaria mitis (Schrank) Assenov, 1966</t>
  </si>
  <si>
    <t>Renouée douce</t>
  </si>
  <si>
    <t>Petasites albus (L.) Gaertn., 1791</t>
  </si>
  <si>
    <t>Pétasite blanc</t>
  </si>
  <si>
    <t>Petasites hybridus (L.) G.Gaertn., B.Mey. &amp; Scherb., 1801</t>
  </si>
  <si>
    <t>Petasites paradoxus (Retz.) Baumg., 1816</t>
  </si>
  <si>
    <t>Pétasite paradoxal</t>
  </si>
  <si>
    <t>Petrocallis pyrenaica (L.) R.Br., 1812</t>
  </si>
  <si>
    <t>Petrocoptis pyrenaica (J.P.Bergeret) A.Braun ex Walp., 1842</t>
  </si>
  <si>
    <t>Pétrocoptis des Pyrénées</t>
  </si>
  <si>
    <t>Petrorhagia nanteuilii (Burnat) P.W.Ball &amp; Heywood, 1964</t>
  </si>
  <si>
    <t>Œillet de Nanteuil</t>
  </si>
  <si>
    <t>Petrorhagia prolifera (L.) P.W.Ball &amp; Heywood, 1964</t>
  </si>
  <si>
    <t>Petrorhagia saxifraga (L.) Link, 1829</t>
  </si>
  <si>
    <t>Petrorhagia velutina (Guss.) P.W.Ball &amp; Heywood, 1964</t>
  </si>
  <si>
    <t>Oeillet velouté</t>
  </si>
  <si>
    <t>Peucedanum gallicum Latourr., 1785</t>
  </si>
  <si>
    <t>Peucedanum officinale L., 1753</t>
  </si>
  <si>
    <t>Peucedanum paniculatum Loisel., 1807</t>
  </si>
  <si>
    <t>Phagnalon rupestre (L.) DC., 1836</t>
  </si>
  <si>
    <t>Phagnalon des rochers</t>
  </si>
  <si>
    <t>Phagnalon saxatile (L.) Cass., 1819</t>
  </si>
  <si>
    <t>Phagnalon sordidum (L.) Rchb., 1831</t>
  </si>
  <si>
    <t>Phagnalon repoussant</t>
  </si>
  <si>
    <t>Phalaris aquatica L., 1755</t>
  </si>
  <si>
    <t>Alpiste aquatique</t>
  </si>
  <si>
    <t>Phalaris arundinacea L., 1753</t>
  </si>
  <si>
    <t>Phalaris coerulescens Desf., 1798</t>
  </si>
  <si>
    <t>Alpiste bleuâtre</t>
  </si>
  <si>
    <t>Phalaris minor Retz., 1783</t>
  </si>
  <si>
    <t>Alpiste mineur</t>
  </si>
  <si>
    <t>Phalaris paradoxa L., 1763</t>
  </si>
  <si>
    <t>Alpiste paradoxal</t>
  </si>
  <si>
    <t>Phedimus stellatus (L.) Raf., 1817</t>
  </si>
  <si>
    <t>Orpin pourpre</t>
  </si>
  <si>
    <t>Phegopteris connectilis (Michx.) Watt, 1867</t>
  </si>
  <si>
    <t>Phelipanche nana (Reut.) Soják, 1972</t>
  </si>
  <si>
    <t>Orobanche naine</t>
  </si>
  <si>
    <t>Phelipanche purpurea (Jacq.) Soják, 1972</t>
  </si>
  <si>
    <t>Orobanche pourprée</t>
  </si>
  <si>
    <t>Phelipanche ramosa (L.) Pomel, 1874</t>
  </si>
  <si>
    <t>Phelipanche rosmarina (Beck) Banfi, Galasso &amp; Soldano, 2005</t>
  </si>
  <si>
    <t>Orobanche du Romarin</t>
  </si>
  <si>
    <t>Phillyrea angustifolia L., 1753</t>
  </si>
  <si>
    <t>Alavert à feuilles étroites</t>
  </si>
  <si>
    <t>Phillyrea latifolia L., 1753</t>
  </si>
  <si>
    <t>Phillyrea media L., 1759</t>
  </si>
  <si>
    <t>Filaire intermédiaire</t>
  </si>
  <si>
    <t>Phleum alpinum L., 1753</t>
  </si>
  <si>
    <t>Fléole des Alpes</t>
  </si>
  <si>
    <t>Phleum arenarium L., 1753</t>
  </si>
  <si>
    <t>Fléole des sables</t>
  </si>
  <si>
    <t>Phleum hirsutum Honck., 1782</t>
  </si>
  <si>
    <t>Fléole hirsute</t>
  </si>
  <si>
    <t>Phleum nodosum L., 1759</t>
  </si>
  <si>
    <t>Fléole de Bertoloni</t>
  </si>
  <si>
    <t>Phleum paniculatum Huds., 1762</t>
  </si>
  <si>
    <t>Fléole rude</t>
  </si>
  <si>
    <t>Phleum parviceps (Briq.) A.W.Hill, 1926</t>
  </si>
  <si>
    <t>Phleum phleoides (L.) H.Karst., 1880</t>
  </si>
  <si>
    <t>Phleum pratense L., 1753</t>
  </si>
  <si>
    <t>Fléole des prés</t>
  </si>
  <si>
    <t>Phleum rhaeticum (Humphries) Rauschert, 1979</t>
  </si>
  <si>
    <t>Fléole rhétique</t>
  </si>
  <si>
    <t>Phlomis herba-venti L., 1753</t>
  </si>
  <si>
    <t>Herbe au vent</t>
  </si>
  <si>
    <t>Phlomis lychnitis L., 1753</t>
  </si>
  <si>
    <t>Lychnite</t>
  </si>
  <si>
    <t>Phragmites australis (Cav.) Trin. ex Steud., 1840</t>
  </si>
  <si>
    <t>Physospermum cornubiense (L.) DC., 1830</t>
  </si>
  <si>
    <t>Phyteuma betonicifolium Vill., 1785</t>
  </si>
  <si>
    <t>Raiponce à feuilles de Bétoine</t>
  </si>
  <si>
    <t>Phyteuma charmelii Vill., 1785</t>
  </si>
  <si>
    <t>Raiponce de Charmeil</t>
  </si>
  <si>
    <t>Phyteuma gallicum R.Schulz, 1904</t>
  </si>
  <si>
    <t>Raiponce de France</t>
  </si>
  <si>
    <t>Phyteuma globulariifolium Sternb. &amp; Hoppe, 1818</t>
  </si>
  <si>
    <t>Raiponce à feuilles de globulaire</t>
  </si>
  <si>
    <t>Phyteuma hemisphaericum L., 1753</t>
  </si>
  <si>
    <t>Raiponce hémisphérique</t>
  </si>
  <si>
    <t>Phyteuma italicum Arv.-Touv., 1887</t>
  </si>
  <si>
    <t>Phyteuma michelii All., 1785</t>
  </si>
  <si>
    <t>Raiponce de Micheli</t>
  </si>
  <si>
    <t>Phyteuma nigrum F.W.Schmidt, 1793</t>
  </si>
  <si>
    <t>Phyteuma orbiculare L., 1753</t>
  </si>
  <si>
    <t>Raiponce orbiculaire</t>
  </si>
  <si>
    <t>Phyteuma ovatum Honck., 1782</t>
  </si>
  <si>
    <t>Raiponce ovoïde</t>
  </si>
  <si>
    <t>Phyteuma pyrenaicum R.Schulz, 1904</t>
  </si>
  <si>
    <t>Raiponce des Pyrénées</t>
  </si>
  <si>
    <t>Phyteuma serratum Viv., 1825</t>
  </si>
  <si>
    <t>Raiponce à feuilles dentées en scie</t>
  </si>
  <si>
    <t>Phyteuma spicatum L., 1753</t>
  </si>
  <si>
    <t>Raiponce en épi</t>
  </si>
  <si>
    <t>Picea abies (L.) H.Karst., 1881</t>
  </si>
  <si>
    <t>Picnomon acarna (L.) Cass., 1826</t>
  </si>
  <si>
    <t>Cirse acarna</t>
  </si>
  <si>
    <t>Picris hieracioides L., 1753</t>
  </si>
  <si>
    <t>Picris pauciflora Willd., 1803</t>
  </si>
  <si>
    <t>Pilosella auriculoides (Láng) P.D.Sell &amp; C.West, 1975</t>
  </si>
  <si>
    <t>Piloselle de Pannonie</t>
  </si>
  <si>
    <t>Pilosella billyana (de Retz) Mateo, 1990</t>
  </si>
  <si>
    <t>Piloselle de Billy</t>
  </si>
  <si>
    <t>Pilosella breviscapa (DC.) Soják, 1971</t>
  </si>
  <si>
    <t>Piloselle à tiges courtes</t>
  </si>
  <si>
    <t>Pilosella caespitosa (Dumort.) P.D.Sell &amp; C.West, 1967</t>
  </si>
  <si>
    <t>Piloselle gazonnante</t>
  </si>
  <si>
    <t>Pilosella cymosa (L.) F.W.Schultz &amp; Sch.Bip., 1862</t>
  </si>
  <si>
    <t>Piloselle en cyme</t>
  </si>
  <si>
    <t>Pilosella glacialis (Reyn. ex Lachen.) F.W.Schultz &amp; Sch.Bip., 1862</t>
  </si>
  <si>
    <t>Piloselle des glaciers</t>
  </si>
  <si>
    <t>Pilosella kralikii (Rouy) J.-M.Tison</t>
  </si>
  <si>
    <t>Pilosella lactucella (Wallr.) P.D.Sell &amp; C.West, 1967</t>
  </si>
  <si>
    <t>Épervière petite Laitue</t>
  </si>
  <si>
    <t>Pilosella officinarum F.W.Schultz &amp; Sch.Bip., 1862</t>
  </si>
  <si>
    <t>Piloselle</t>
  </si>
  <si>
    <t>Pilosella peleteriana (Mérat) F.W.Schultz &amp; Sch.Bip., 1862</t>
  </si>
  <si>
    <t>Piloselle de Lepèletier</t>
  </si>
  <si>
    <t>Pilosella piloselloides (Vill.) Soják, 1971</t>
  </si>
  <si>
    <t>Pilosella rothiana F.W.Schultz &amp; Sch.Bip., 1862</t>
  </si>
  <si>
    <t>Pilosella soleiroliana (Arv.-Touv. &amp; Briq.) S.Bräut. &amp; Greuter, 2007</t>
  </si>
  <si>
    <t>Piloselle de Sardaigne</t>
  </si>
  <si>
    <t>Pilosella visianii F.W.Schultz &amp; Sch.Bip., 1862</t>
  </si>
  <si>
    <t>Pilosella ziziana (Tausch) F.W.Schultz &amp; Sch.Bip., 1862</t>
  </si>
  <si>
    <t>Piloselle de Ziz</t>
  </si>
  <si>
    <t>Pilularia globulifera L., 1753</t>
  </si>
  <si>
    <t>Boulette d'eau</t>
  </si>
  <si>
    <t>Pimpinella major (L.) Huds., 1762</t>
  </si>
  <si>
    <t>Grand boucage</t>
  </si>
  <si>
    <t>Pimpinella peregrina L., 1753</t>
  </si>
  <si>
    <t>Boucage voyageur</t>
  </si>
  <si>
    <t>Pimpinella saxifraga L., 1753</t>
  </si>
  <si>
    <t>Pimpinella tragium Vill., 1779</t>
  </si>
  <si>
    <t>Boucage Tragium</t>
  </si>
  <si>
    <t>Pinguicula alpina L., 1753</t>
  </si>
  <si>
    <t>Grassette des Alpes</t>
  </si>
  <si>
    <t>Pinguicula arvetii P.A.Genty, 1891</t>
  </si>
  <si>
    <t>Grassette d'Arvet-Touvet</t>
  </si>
  <si>
    <t>Pinguicula corsica Bernard &amp; Gren., 1853</t>
  </si>
  <si>
    <t>Pinguicula grandiflora Lam., 1789</t>
  </si>
  <si>
    <t>Grassette à grandes fleurs</t>
  </si>
  <si>
    <t>Pinguicula longifolia Ramond ex DC., 1805</t>
  </si>
  <si>
    <t>Pinguicula lusitanica L., 1753</t>
  </si>
  <si>
    <t>Grassette du Portugal</t>
  </si>
  <si>
    <t>Pinguicula vulgaris L., 1753</t>
  </si>
  <si>
    <t>Pinus cembra L., 1753</t>
  </si>
  <si>
    <t>Pinus halepensis Mill., 1768</t>
  </si>
  <si>
    <t>Pinus mugo Turra, 1764</t>
  </si>
  <si>
    <t>Pinus nigra J.F.Arnold, 1785</t>
  </si>
  <si>
    <t>Pin noir d'Autriche</t>
  </si>
  <si>
    <t>Pinus pinaster Aiton, 1789</t>
  </si>
  <si>
    <t>Pinus pinea L., 1753</t>
  </si>
  <si>
    <t>Pinus sylvestris L., 1753</t>
  </si>
  <si>
    <t>Pin sylvestre</t>
  </si>
  <si>
    <t>Piptatherum caerulescens (Desf.) P.Beauv., 1812</t>
  </si>
  <si>
    <t>Piptathérum bleuâtre</t>
  </si>
  <si>
    <t>Piptatherum paradoxum (L.) P.Beauv., 1812</t>
  </si>
  <si>
    <t>Millet paradoxal</t>
  </si>
  <si>
    <t>Pistacia lentiscus L., 1753</t>
  </si>
  <si>
    <t>Pistacia terebinthus L., 1753</t>
  </si>
  <si>
    <t>Pisum sativum L., 1753</t>
  </si>
  <si>
    <t>Pois cultivé</t>
  </si>
  <si>
    <t>Plagius flosculosus (L.) Alavi &amp; Heywood, 1976</t>
  </si>
  <si>
    <t>Plantago afra L., 1762</t>
  </si>
  <si>
    <t>Plantain pucier</t>
  </si>
  <si>
    <t>Plantago albicans L., 1753</t>
  </si>
  <si>
    <t>Plantain blanchissant</t>
  </si>
  <si>
    <t>Plantago alpina L., 1753</t>
  </si>
  <si>
    <t>Plantain des Alpes</t>
  </si>
  <si>
    <t>Plantago arenaria Waldst. &amp; Kit., 1802</t>
  </si>
  <si>
    <t>Plantain scabre</t>
  </si>
  <si>
    <t>Plantago argentea Chaix, 1785</t>
  </si>
  <si>
    <t>Plantain argenté</t>
  </si>
  <si>
    <t>Plantago atrata Hoppe, 1799</t>
  </si>
  <si>
    <t>Plantain noirâtre</t>
  </si>
  <si>
    <t>Plantago bellardii All., 1785</t>
  </si>
  <si>
    <t>Plantain de Bellardi</t>
  </si>
  <si>
    <t>Plantago coronopus L., 1753</t>
  </si>
  <si>
    <t>Plantago crassifolia Forssk., 1775</t>
  </si>
  <si>
    <t>Plantain à feuilles grasses</t>
  </si>
  <si>
    <t>Plantago holosteum Scop., 1771</t>
  </si>
  <si>
    <t>Plantago lagopus L., 1753</t>
  </si>
  <si>
    <t>Plantago lanceolata L., 1753</t>
  </si>
  <si>
    <t>Plantago major L., 1753</t>
  </si>
  <si>
    <t>Plantago maritima L., 1753</t>
  </si>
  <si>
    <t>Plantain maritime</t>
  </si>
  <si>
    <t>Plantago media L., 1753</t>
  </si>
  <si>
    <t>Plantain moyen</t>
  </si>
  <si>
    <t>Plantago monosperma Pourr., 1788</t>
  </si>
  <si>
    <t>Plantain à une graine</t>
  </si>
  <si>
    <t>Plantago sarda C.Presl, 1845</t>
  </si>
  <si>
    <t>Plantago sempervirens Crantz, 1766</t>
  </si>
  <si>
    <t>Plantago subulata L., 1753</t>
  </si>
  <si>
    <t>Plantago weldenii Rchb., 1831</t>
  </si>
  <si>
    <t>Plantain de Welden</t>
  </si>
  <si>
    <t>Platanthera algeriensis Batt. &amp; Trab., 1892</t>
  </si>
  <si>
    <t>Platanthère d'Algérie</t>
  </si>
  <si>
    <t>Platanthera bifolia (L.) Rich., 1817</t>
  </si>
  <si>
    <t>Platanthera chlorantha (Custer) Rchb., 1828</t>
  </si>
  <si>
    <t>Platycapnos spicata (L.) Bernh., 1833</t>
  </si>
  <si>
    <t>Fumeterre en épi</t>
  </si>
  <si>
    <t>Pleurospermum austriacum (L.) Hoffm., 1814</t>
  </si>
  <si>
    <t>Pleurosperme d'Autriche</t>
  </si>
  <si>
    <t>Plumbago europaea L., 1753</t>
  </si>
  <si>
    <t>Poa alpina L., 1753</t>
  </si>
  <si>
    <t>Pâturin des Alpes</t>
  </si>
  <si>
    <t>Poa annua L., 1753</t>
  </si>
  <si>
    <t>Pâturin annuel</t>
  </si>
  <si>
    <t>Poa badensis Haenke ex Willd., 1797</t>
  </si>
  <si>
    <t>Pâturin de Baden</t>
  </si>
  <si>
    <t>Poa balbisii Parl., 1850</t>
  </si>
  <si>
    <t>Pâturin de Balbis</t>
  </si>
  <si>
    <t>Poa bulbosa L., 1753</t>
  </si>
  <si>
    <t>Pâturin bulbeux</t>
  </si>
  <si>
    <t>Poa cenisia All., 1789</t>
  </si>
  <si>
    <t>Pâturin du Mont Cenis</t>
  </si>
  <si>
    <t>Poa chaixii Vill., 1786</t>
  </si>
  <si>
    <t>Poa compressa L., 1753</t>
  </si>
  <si>
    <t>Poa flaccidula Boiss. &amp; Reut., 1852</t>
  </si>
  <si>
    <t>Pâturin</t>
  </si>
  <si>
    <t>Poa glauca Vahl, 1790</t>
  </si>
  <si>
    <t>Pâturin vert glauque</t>
  </si>
  <si>
    <t>Poa hybrida Gaudin, 1808</t>
  </si>
  <si>
    <t>Pâturin hybride</t>
  </si>
  <si>
    <t>Poa infirma Kunth, 1816</t>
  </si>
  <si>
    <t>Pâturin grêle</t>
  </si>
  <si>
    <t>Poa laxa Haenke, 1791</t>
  </si>
  <si>
    <t>Pâturin lâche</t>
  </si>
  <si>
    <t>Poa minor Gaudin, 1808</t>
  </si>
  <si>
    <t>Petit Pâturin</t>
  </si>
  <si>
    <t>Poa molinerii Balb., 1801</t>
  </si>
  <si>
    <t>Pâturin multiflore</t>
  </si>
  <si>
    <t>Poa nemoralis L., 1753</t>
  </si>
  <si>
    <t>Poa palustris L., 1759</t>
  </si>
  <si>
    <t>Pâturin des marais</t>
  </si>
  <si>
    <t>Poa perconcinna J.R.Edm., 1978</t>
  </si>
  <si>
    <t>Pâturin très mignon</t>
  </si>
  <si>
    <t>Poa pratensis L., 1753</t>
  </si>
  <si>
    <t>Pâturin des prés</t>
  </si>
  <si>
    <t>Poa supina Schrad., 1806</t>
  </si>
  <si>
    <t>Poa trivialis L., 1753</t>
  </si>
  <si>
    <t>Podospermum laciniatum (L.) DC., 1805</t>
  </si>
  <si>
    <t>Scorzonère à feuilles de Chausse-trape</t>
  </si>
  <si>
    <t>Podospermum purpureum (L.) W.D.J.Koch &amp; Ziz</t>
  </si>
  <si>
    <t>Scorzonère pourpre</t>
  </si>
  <si>
    <t>Polycarpon tetraphyllum (L.) L., 1759</t>
  </si>
  <si>
    <t>Polycnemum majus A.Braun, 1841</t>
  </si>
  <si>
    <t>Polygala alpestris Rchb., 1823</t>
  </si>
  <si>
    <t>Polygala alpina (DC.) Steud., 1821</t>
  </si>
  <si>
    <t>Polygala amarella Crantz, 1769</t>
  </si>
  <si>
    <t>Polygala amer</t>
  </si>
  <si>
    <t>Polygala calcarea F.W.Schultz, 1837</t>
  </si>
  <si>
    <t>Polygala comosa Schkuhr, 1796</t>
  </si>
  <si>
    <t>Polygala chevelu</t>
  </si>
  <si>
    <t>Polygala monspeliaca L., 1753</t>
  </si>
  <si>
    <t>Polygala nicaeensis Risso ex W.D.J.Koch, 1830</t>
  </si>
  <si>
    <t>Polygala pedemontana Perrier &amp; B.Verl., 1863</t>
  </si>
  <si>
    <t>Polygala du Piémont</t>
  </si>
  <si>
    <t>Polygala rupestris Pourr., 1788</t>
  </si>
  <si>
    <t>Polygala serpyllifolia Hose, 1797</t>
  </si>
  <si>
    <t>Polygala vulgaris L., 1753</t>
  </si>
  <si>
    <t>Polygaloides chamaebuxus (L.) O.Schwarz, 1949</t>
  </si>
  <si>
    <t>Polygonatum multiflorum (L.) All., 1785</t>
  </si>
  <si>
    <t>Polygonatum odoratum (Mill.) Druce, 1906</t>
  </si>
  <si>
    <t>Polygonatum verticillatum (L.) All., 1785</t>
  </si>
  <si>
    <t>Polygonum aviculare L., 1753</t>
  </si>
  <si>
    <t>Polygonum maritimum L., 1753</t>
  </si>
  <si>
    <t>Renouée maritime</t>
  </si>
  <si>
    <t>Polygonum scoparium Req. ex Loisel., 1827</t>
  </si>
  <si>
    <t>Renouée à balais</t>
  </si>
  <si>
    <t>Polypodiaceae</t>
  </si>
  <si>
    <t>Polypodium cambricum L., 1753</t>
  </si>
  <si>
    <t>Polypode austral</t>
  </si>
  <si>
    <t>Polypodium interjectum Shivas, 1961</t>
  </si>
  <si>
    <t>Polypode intermédiaire</t>
  </si>
  <si>
    <t>Polypodium vulgare L., 1753</t>
  </si>
  <si>
    <t>Polypogon maritimus Willd., 1801</t>
  </si>
  <si>
    <t>Polypogon maritime</t>
  </si>
  <si>
    <t>Polypogon monspeliensis (L.) Desf., 1798</t>
  </si>
  <si>
    <t>Polypogon de Montpellier</t>
  </si>
  <si>
    <t>Polypogon subspathaceus Req., 1825</t>
  </si>
  <si>
    <t>Polypogon presque engainé</t>
  </si>
  <si>
    <t>Polypogon viridis (Gouan) Breistr., 1966</t>
  </si>
  <si>
    <t>Polystichum aculeatum (L.) Roth, 1799</t>
  </si>
  <si>
    <t>Polystichum lonchitis (L.) Roth, 1799</t>
  </si>
  <si>
    <t>Polystichum setiferum (Forssk.) T.Moore ex Woyn., 1913</t>
  </si>
  <si>
    <t>Salicaceae</t>
  </si>
  <si>
    <t>Populus alba L., 1753</t>
  </si>
  <si>
    <t>Peuplier blanc</t>
  </si>
  <si>
    <t>Populus nigra L., 1753</t>
  </si>
  <si>
    <t>Populus tremula L., 1753</t>
  </si>
  <si>
    <t>Peuplier Tremble</t>
  </si>
  <si>
    <t>Portulacaceae</t>
  </si>
  <si>
    <t>Portulaca oleracea L., 1753</t>
  </si>
  <si>
    <t>Portulaca trituberculata Danin, Domina &amp; Raimondo, 2008</t>
  </si>
  <si>
    <t>Posidoniaceae</t>
  </si>
  <si>
    <t>Posidonia oceanica (L.) Delile, 1813</t>
  </si>
  <si>
    <t>Potamogeton berchtoldii Fieber, 1838</t>
  </si>
  <si>
    <t>Potamot de Berchtold</t>
  </si>
  <si>
    <t>Potamogeton coloratus Hornem., 1813</t>
  </si>
  <si>
    <t>Potamogeton crispus L., 1753</t>
  </si>
  <si>
    <t>Potamogeton gramineus L., 1753</t>
  </si>
  <si>
    <t>Potamogeton lucens L., 1753</t>
  </si>
  <si>
    <t>Potamogeton natans L., 1753</t>
  </si>
  <si>
    <t>Potamot nageant</t>
  </si>
  <si>
    <t>Potamogeton nodosus Poir., 1816</t>
  </si>
  <si>
    <t>Potamot noueux</t>
  </si>
  <si>
    <t>Potamogeton obtusifolius Mert. &amp; W.D.J.Koch, 1823</t>
  </si>
  <si>
    <t>Potamot à feuilles obtuses</t>
  </si>
  <si>
    <t>Potamogeton perfoliatus L., 1753</t>
  </si>
  <si>
    <t>Potamot à feuilles perfoliées</t>
  </si>
  <si>
    <t>Potamogeton polygonifolius Pourr., 1788</t>
  </si>
  <si>
    <t>Potamot à feuilles de renouée</t>
  </si>
  <si>
    <t>Potamogeton pusillus L., 1753</t>
  </si>
  <si>
    <t>Potamot fluet</t>
  </si>
  <si>
    <t>Potamogeton trichoides Cham. &amp; Schltdl., 1827</t>
  </si>
  <si>
    <t>Potentilla alchemilloides Lapeyr., 1782</t>
  </si>
  <si>
    <t>Potentille fausse Alchémille</t>
  </si>
  <si>
    <t>Potentilla anglica Laichard., 1790</t>
  </si>
  <si>
    <t>Potentilla aurea L., 1756</t>
  </si>
  <si>
    <t>Potentille dorée</t>
  </si>
  <si>
    <t>Potentilla brauneana Hoppe, 1804</t>
  </si>
  <si>
    <t>Potentilla caulescens L., 1756</t>
  </si>
  <si>
    <t>Potentilla crantzii (Crantz) Beck ex Fritsch, 1897</t>
  </si>
  <si>
    <t>Potentille de Crantz</t>
  </si>
  <si>
    <t>Potentilla crassinervia Viv., 1825</t>
  </si>
  <si>
    <t>Potentille de Sardaigne</t>
  </si>
  <si>
    <t>Potentilla erecta (L.) Räusch., 1797</t>
  </si>
  <si>
    <t>Potentille tormentille</t>
  </si>
  <si>
    <t>Potentilla fagineicola Lamotte, 1877</t>
  </si>
  <si>
    <t>Potentille</t>
  </si>
  <si>
    <t>Potentilla frigida Vill., 1788</t>
  </si>
  <si>
    <t>Potentilla grandiflora L., 1753</t>
  </si>
  <si>
    <t>Potentille à grandes fleurs</t>
  </si>
  <si>
    <t>Potentilla hirta L., 1753</t>
  </si>
  <si>
    <t>Potentille velue</t>
  </si>
  <si>
    <t>Potentilla incana Zimmeter</t>
  </si>
  <si>
    <t>Potentilla inclinata Vill., 1788</t>
  </si>
  <si>
    <t>Potentilla micrantha Ramond ex DC., 1805</t>
  </si>
  <si>
    <t>Potentille à petites fleurs</t>
  </si>
  <si>
    <t>Potentilla montana Brot., 1804</t>
  </si>
  <si>
    <t>Potentilla neglecta Baumg., 1816</t>
  </si>
  <si>
    <t>Potentille négligée</t>
  </si>
  <si>
    <t>Potentilla nitida L., 1756</t>
  </si>
  <si>
    <t>Potentilla nivalis Lapeyr., 1782</t>
  </si>
  <si>
    <t>Potentille des neiges</t>
  </si>
  <si>
    <t>Potentilla pedata Willd. ex Hornem., 1815</t>
  </si>
  <si>
    <t>Potentilla puberula Krašan, 1867</t>
  </si>
  <si>
    <t>Petite potentille</t>
  </si>
  <si>
    <t>Potentilla pyrenaica Ramond ex DC., 1805</t>
  </si>
  <si>
    <t>Potentille des Pyrénées</t>
  </si>
  <si>
    <t>Potentilla recta L., 1753</t>
  </si>
  <si>
    <t>Potentilla reptans L., 1753</t>
  </si>
  <si>
    <t>Potentilla saxifraga Ardoino ex De Not., 1848</t>
  </si>
  <si>
    <t>Potentille saxifrage</t>
  </si>
  <si>
    <t>Potentilla sterilis (L.) Garcke, 1856</t>
  </si>
  <si>
    <t>Potentilla supina L., 1753</t>
  </si>
  <si>
    <t>Potentille couchée</t>
  </si>
  <si>
    <t>Potentilla thuringiaca Bernh. ex Link, 1822</t>
  </si>
  <si>
    <t>Potentille de Thuringe</t>
  </si>
  <si>
    <t>Potentilla valderia L., 1759</t>
  </si>
  <si>
    <t>Potentille de Valdieri</t>
  </si>
  <si>
    <t>Potentilla velutina Lehm., 1835</t>
  </si>
  <si>
    <t>Potentilla verna L., 1753</t>
  </si>
  <si>
    <t>Potentille de Tabernaemontanus</t>
  </si>
  <si>
    <t>Poterium sanguisorba L., 1753</t>
  </si>
  <si>
    <t>Pimprenelle à fruits réticulés</t>
  </si>
  <si>
    <t>Poterium verrucosum Link ex G.Don, 1832</t>
  </si>
  <si>
    <t>Sanguisorbe à fruits verruqueux</t>
  </si>
  <si>
    <t>Prangos trifida (Mill.) Herrnst. &amp; Heyn, 1977</t>
  </si>
  <si>
    <t>Amarinthe trifide</t>
  </si>
  <si>
    <t>Prasium majus L., 1753</t>
  </si>
  <si>
    <t>Grand prasium</t>
  </si>
  <si>
    <t>Prenanthes purpurea L., 1753</t>
  </si>
  <si>
    <t>Primula elatior (L.) Hill, 1765</t>
  </si>
  <si>
    <t>Primula farinosa L., 1753</t>
  </si>
  <si>
    <t>Primevère farineuse</t>
  </si>
  <si>
    <t>Primula hirsuta All., 1773</t>
  </si>
  <si>
    <t>Primula integrifolia L., 1753</t>
  </si>
  <si>
    <t>Primevère à feuilles entières</t>
  </si>
  <si>
    <t>Primula latifolia Lapeyr., 1813</t>
  </si>
  <si>
    <t>Primula lutea Vill., 1787</t>
  </si>
  <si>
    <t>Oreille-d'ours</t>
  </si>
  <si>
    <t>Primula marginata Curtis, 1792</t>
  </si>
  <si>
    <t>Primevère marginée</t>
  </si>
  <si>
    <t>Primula pedemontana E.Thomas ex Gaudin, 1828</t>
  </si>
  <si>
    <t>Primevère du Piémont</t>
  </si>
  <si>
    <t>Primula veris L., 1753</t>
  </si>
  <si>
    <t>Primula vulgaris Huds., 1762</t>
  </si>
  <si>
    <t>Primevère acaule</t>
  </si>
  <si>
    <t>Prospero autumnale (L.) Speta, 1982</t>
  </si>
  <si>
    <t>Scille d'automne</t>
  </si>
  <si>
    <t>Prospero corsicum (Boullu) J.-M.Tison, 2006</t>
  </si>
  <si>
    <t>Scille de Corse</t>
  </si>
  <si>
    <t>Prospero obtusifolium (Poir.) Speta, 1982</t>
  </si>
  <si>
    <t>Prunella grandiflora (L.) Scholler, 1775</t>
  </si>
  <si>
    <t>Brunelle à grandes fleurs</t>
  </si>
  <si>
    <t>Prunella hastifolia Brot., 1804</t>
  </si>
  <si>
    <t>Brunelle à feuilles hastées</t>
  </si>
  <si>
    <t>Prunella hyssopifolia L., 1753</t>
  </si>
  <si>
    <t>Brunelle à feuilles d'hysope</t>
  </si>
  <si>
    <t>Prunella laciniata (L.) L., 1763</t>
  </si>
  <si>
    <t>Brunelle laciniée</t>
  </si>
  <si>
    <t>Prunella vulgaris L., 1753</t>
  </si>
  <si>
    <t>Prunus avium (L.) L., 1755</t>
  </si>
  <si>
    <t>Prunus brigantina Vill., 1786</t>
  </si>
  <si>
    <t>Prunus mahaleb L., 1753</t>
  </si>
  <si>
    <t>Prunus padus L., 1753</t>
  </si>
  <si>
    <t>Prunus prostrata Labill., 1791</t>
  </si>
  <si>
    <t>Prunus spinosa L., 1753</t>
  </si>
  <si>
    <t>Pseudarrhenatherum longifolium (Thore) Rouy, 1922</t>
  </si>
  <si>
    <t>Pseudorchis albida (L.) Á.Löve &amp; D.Löve, 1969</t>
  </si>
  <si>
    <t>Pseudorlaya pumila (L.) Grande, 1925</t>
  </si>
  <si>
    <t>Fausse-girouille des sables</t>
  </si>
  <si>
    <t>Pseudosclerochloa rupestris (With.) Tzvelev, 2004</t>
  </si>
  <si>
    <t>Glycérie rupestre</t>
  </si>
  <si>
    <t>Pseudoturritis turrita (L.) Al-Shehbaz, 2005</t>
  </si>
  <si>
    <t>Arabette Tourette</t>
  </si>
  <si>
    <t>Psilurus incurvus (Gouan) Schinz &amp; Thell., 1913</t>
  </si>
  <si>
    <t>Dennstaedtiaceae</t>
  </si>
  <si>
    <t>Pteridium aquilinum (L.) Kuhn, 1879</t>
  </si>
  <si>
    <t>Pteris cretica L., 1767</t>
  </si>
  <si>
    <t>Pteroselinum austriacum (Jacq.) Rchb., 1832</t>
  </si>
  <si>
    <t>Peucédan d'Autriche</t>
  </si>
  <si>
    <t>Ptilostemon casabonae (L.) Greuter, 1967</t>
  </si>
  <si>
    <t>Chardon de Casabona</t>
  </si>
  <si>
    <t>Ptychotis saxifraga (L.) Loret &amp; Barrandon, 1876</t>
  </si>
  <si>
    <t>Ptychotis à feuilles variées</t>
  </si>
  <si>
    <t>Puccinellia distans (Jacq.) Parl., 1848</t>
  </si>
  <si>
    <t>Puccinellia fasciculata (Torr.) E.P.Bicknell, 1907</t>
  </si>
  <si>
    <t>Atropis fasciculé</t>
  </si>
  <si>
    <t>Puccinellia festuciformis (Host) Parl., 1850</t>
  </si>
  <si>
    <t>Glycérie</t>
  </si>
  <si>
    <t>Puccinellia maritima (Huds.) Parl., 1850</t>
  </si>
  <si>
    <t>Atropis maritime</t>
  </si>
  <si>
    <t>Pulicaria dysenterica (L.) Bernh., 1800</t>
  </si>
  <si>
    <t>Pulicaire dysentérique</t>
  </si>
  <si>
    <t>Pulicaria odora (L.) Rchb., 1831</t>
  </si>
  <si>
    <t>Pulicaire odorante</t>
  </si>
  <si>
    <t>Pulicaria vulgaris Gaertn., 1791</t>
  </si>
  <si>
    <t>Pulmonaria affinis Jord., 1854</t>
  </si>
  <si>
    <t>Pulmonaire affine</t>
  </si>
  <si>
    <t>Pulmonaria angustifolia L., 1753</t>
  </si>
  <si>
    <t>Pulmonaire à feuilles étroites</t>
  </si>
  <si>
    <t>Pulmonaria longifolia (Bastard) Boreau, 1857</t>
  </si>
  <si>
    <t>Pulmonaire à feuilles longues</t>
  </si>
  <si>
    <t>Pulmonaria montana Lej., 1811</t>
  </si>
  <si>
    <t>Pulmonaire des montagnes</t>
  </si>
  <si>
    <t>Pulmonaria obscura Dumort., 1865</t>
  </si>
  <si>
    <t>Pulmonaria saccharata Mill., 1768</t>
  </si>
  <si>
    <t>Pyrola chlorantha Sw., 1810</t>
  </si>
  <si>
    <t>Pyrola media Sw., 1804</t>
  </si>
  <si>
    <t>Pyrola minor L., 1753</t>
  </si>
  <si>
    <t>Petite pyrole</t>
  </si>
  <si>
    <t>Pyrola rotundifolia L., 1753</t>
  </si>
  <si>
    <t>Pyrus communis L., 1753</t>
  </si>
  <si>
    <t>Pyrus cordata Desv., 1818</t>
  </si>
  <si>
    <t>Pyrus spinosa Forssk., 1775</t>
  </si>
  <si>
    <t>Quercus cerris L., 1753</t>
  </si>
  <si>
    <t>Quercus coccifera L., 1753</t>
  </si>
  <si>
    <t>Chêne Kermès</t>
  </si>
  <si>
    <t>Quercus ilex L., 1753</t>
  </si>
  <si>
    <t>Chêne vert</t>
  </si>
  <si>
    <t>Quercus petraea Liebl., 1784</t>
  </si>
  <si>
    <t>Quercus pubescens Willd., 1805</t>
  </si>
  <si>
    <t>Chêne pubescent</t>
  </si>
  <si>
    <t>Quercus pyrenaica Willd., 1805</t>
  </si>
  <si>
    <t>Quercus robur L., 1753</t>
  </si>
  <si>
    <t>Quercus suber L., 1753</t>
  </si>
  <si>
    <t>Radiola linoides Roth, 1788</t>
  </si>
  <si>
    <t>Gesneriaceae</t>
  </si>
  <si>
    <t>Ramonda myconi (L.) Rchb., 1831</t>
  </si>
  <si>
    <t>Ramonda</t>
  </si>
  <si>
    <t>Ranunculus aconitifolius L., 1753</t>
  </si>
  <si>
    <t>Renoncule à feuilles d'aconit</t>
  </si>
  <si>
    <t>Ranunculus acris L., 1753</t>
  </si>
  <si>
    <t>Ranunculus aduncus Gren., 1847</t>
  </si>
  <si>
    <t>Renoncule crochue</t>
  </si>
  <si>
    <t>Ranunculus alpestris L., 1753</t>
  </si>
  <si>
    <t>Renoncule alpestre</t>
  </si>
  <si>
    <t>Ranunculus amplexicaulis L., 1753</t>
  </si>
  <si>
    <t>Renoncule amplexicaule</t>
  </si>
  <si>
    <t>Ranunculus angustifolius DC., 1808</t>
  </si>
  <si>
    <t>Renoncule à feuilles étroites</t>
  </si>
  <si>
    <t>Ranunculus aquatilis L., 1753</t>
  </si>
  <si>
    <t>Renoncule aquatique</t>
  </si>
  <si>
    <t>Ranunculus arvensis L., 1753</t>
  </si>
  <si>
    <t>Ranunculus auricomus L., 1753</t>
  </si>
  <si>
    <t>Ranunculus breyninus Crantz, 1763</t>
  </si>
  <si>
    <t>Ranunculus bulbosus L., 1753</t>
  </si>
  <si>
    <t>Renoncule bulbeuse</t>
  </si>
  <si>
    <t>Ranunculus bullatus L., 1753</t>
  </si>
  <si>
    <t>Renoncule boursouflée</t>
  </si>
  <si>
    <t>Ranunculus carinthiacus Hoppe, 1826</t>
  </si>
  <si>
    <t>Renoncule de Carinthie</t>
  </si>
  <si>
    <t>Ranunculus circinatus Sibth., 1794</t>
  </si>
  <si>
    <t>Ranunculus cordiger Viv., 1824</t>
  </si>
  <si>
    <t>Renoncule porte-cœur</t>
  </si>
  <si>
    <t>Ranunculus flammula L., 1753</t>
  </si>
  <si>
    <t>Ranunculus glacialis L., 1753</t>
  </si>
  <si>
    <t>Renoncule des glaciers</t>
  </si>
  <si>
    <t>Ranunculus gouanii Willd., 1799</t>
  </si>
  <si>
    <t>Renoncule de Gouan</t>
  </si>
  <si>
    <t>Ranunculus gramineus L., 1753</t>
  </si>
  <si>
    <t>Ranunculus hederaceus L., 1753</t>
  </si>
  <si>
    <t>Ranunculus kuepferi Greuter &amp; Burdet, 1987</t>
  </si>
  <si>
    <t>Ranunculus lanuginosus L., 1753</t>
  </si>
  <si>
    <t>Renoncule laineuse</t>
  </si>
  <si>
    <t>Ranunculus macrophyllus Desf., 1798</t>
  </si>
  <si>
    <t>Ranunculus marschlinsii Steud., 1841</t>
  </si>
  <si>
    <t>Ranunculus monspeliacus L., 1753</t>
  </si>
  <si>
    <t>Renoncule de Montpellier</t>
  </si>
  <si>
    <t>Ranunculus montanus Willd., 1799</t>
  </si>
  <si>
    <t>Renoncule des montagnes</t>
  </si>
  <si>
    <t>Ranunculus muricatus L., 1753</t>
  </si>
  <si>
    <t>Ranunculus ololeucos J.Lloyd, 1844</t>
  </si>
  <si>
    <t>Ranunculus omiophyllus Ten., 1830</t>
  </si>
  <si>
    <t>Grenouillette de Lenormand</t>
  </si>
  <si>
    <t>Ranunculus ophioglossifolius Vill., 1789</t>
  </si>
  <si>
    <t>Ranunculus paludosus Poir., 1789</t>
  </si>
  <si>
    <t>Ranunculus parnassifolius L., 1753</t>
  </si>
  <si>
    <t>Renoncule à feuilles de parnassie</t>
  </si>
  <si>
    <t>Ranunculus parviflorus L., 1758</t>
  </si>
  <si>
    <t>Renoncule à petites fleurs</t>
  </si>
  <si>
    <t>Ranunculus peltatus Schrank, 1789</t>
  </si>
  <si>
    <t>Renoncule peltée</t>
  </si>
  <si>
    <t>Ranunculus penicillatus (Dumort.) Bab., 1874</t>
  </si>
  <si>
    <t>Ranunculus platanifolius L., 1767</t>
  </si>
  <si>
    <t>Renoncule à feuilles de platane</t>
  </si>
  <si>
    <t>Ranunculus pyrenaeus L., 1771</t>
  </si>
  <si>
    <t>Renoncule des Pyrénées</t>
  </si>
  <si>
    <t>Ranunculus repens L., 1753</t>
  </si>
  <si>
    <t>Renoncule rampante</t>
  </si>
  <si>
    <t>Ranunculus revelieri Boreau, 1857</t>
  </si>
  <si>
    <t>Ranunculus sardous Crantz, 1763</t>
  </si>
  <si>
    <t>Ranunculus sartorianus Boiss. &amp; Heldr., 1854</t>
  </si>
  <si>
    <t>Renoncule du Roussillon</t>
  </si>
  <si>
    <t>Ranunculus sceleratus L., 1753</t>
  </si>
  <si>
    <t>Ranunculus seguieri Vill., 1779</t>
  </si>
  <si>
    <t>Renoncule de Séguier</t>
  </si>
  <si>
    <t>Ranunculus serpens Schrank, 1789</t>
  </si>
  <si>
    <t>Ranunculus thora L., 1753</t>
  </si>
  <si>
    <t>Ranunculus trichophyllus Chaix, 1785</t>
  </si>
  <si>
    <t>Ranunculus tripartitus DC., 1807</t>
  </si>
  <si>
    <t>Renoncule tripartite</t>
  </si>
  <si>
    <t>Ranunculus velutinus Ten., 1825</t>
  </si>
  <si>
    <t>Renoncule veloutée</t>
  </si>
  <si>
    <t>Raphanus raphanistrum L., 1753</t>
  </si>
  <si>
    <t>Rapistrum rugosum (L.) All., 1785</t>
  </si>
  <si>
    <t>Reichardia picroides (L.) Roth, 1787</t>
  </si>
  <si>
    <t>Reichardie</t>
  </si>
  <si>
    <t>Resedaceae</t>
  </si>
  <si>
    <t>Reseda alba L., 1753</t>
  </si>
  <si>
    <t>Réséda blanc</t>
  </si>
  <si>
    <t>Reseda glauca L., 1753</t>
  </si>
  <si>
    <t>Réséda glauque</t>
  </si>
  <si>
    <t>Reseda jacquini Rchb., 1824</t>
  </si>
  <si>
    <t>Réséda de Jacquin</t>
  </si>
  <si>
    <t>Reseda lutea L., 1753</t>
  </si>
  <si>
    <t>Reseda luteola L., 1753</t>
  </si>
  <si>
    <t>Reseda phyteuma L., 1753</t>
  </si>
  <si>
    <t>Réséda raiponce</t>
  </si>
  <si>
    <t>Rhagadiolus edulis Gaertn., 1791</t>
  </si>
  <si>
    <t>Rhagadiole comestible</t>
  </si>
  <si>
    <t>Rhamnus alaternus L., 1753</t>
  </si>
  <si>
    <t>Rhamnus alpina L., 1753</t>
  </si>
  <si>
    <t>Nerprun des Alpes</t>
  </si>
  <si>
    <t>Rhamnus cathartica L., 1753</t>
  </si>
  <si>
    <t>Nerprun purgatif</t>
  </si>
  <si>
    <t>Rhamnus pumila Turra, 1764</t>
  </si>
  <si>
    <t>Nerprun nain</t>
  </si>
  <si>
    <t>Rhamnus saxatilis Jacq., 1762</t>
  </si>
  <si>
    <t>Nerprun des rochers</t>
  </si>
  <si>
    <t>Rhaponticum centauroides (L.) O.Bolòs</t>
  </si>
  <si>
    <t>Serratule fausse Centaurée</t>
  </si>
  <si>
    <t>Rhaponticum coniferum (L.) Greuter, 2003</t>
  </si>
  <si>
    <t>Pomme-de-pin</t>
  </si>
  <si>
    <t>Rhaponticum heleniifolium Godr. &amp; Gren., 1850</t>
  </si>
  <si>
    <t>Rhapontique à feuille d'aunée</t>
  </si>
  <si>
    <t>Rhaponticum scariosum Lam., 1779</t>
  </si>
  <si>
    <t>Stemmacanthe de Lamarck</t>
  </si>
  <si>
    <t>Rhinanthus alectorolophus (Scop.) Pollich, 1777</t>
  </si>
  <si>
    <t>Rhinanthus angustifolius C.C.Gmel., 1806</t>
  </si>
  <si>
    <t>Rhinanthus burnatii (Chabert) Soó, 1929</t>
  </si>
  <si>
    <t>Rhinanthe de Burnat</t>
  </si>
  <si>
    <t>Rhinanthus minor L., 1756</t>
  </si>
  <si>
    <t>Rhinanthus pumilus (Sterneck) Soldano, 1986</t>
  </si>
  <si>
    <t>Rhinanthe nain</t>
  </si>
  <si>
    <t>Rhodiola rosea L., 1753</t>
  </si>
  <si>
    <t>Rhododendron ferrugineum L., 1753</t>
  </si>
  <si>
    <t>Rhus coriaria L., 1753</t>
  </si>
  <si>
    <t>Rhynchospora alba (L.) Vahl, 1805</t>
  </si>
  <si>
    <t>Rhynchospora fusca (L.) W.T.Aiton, 1810</t>
  </si>
  <si>
    <t>Grossulariaceae</t>
  </si>
  <si>
    <t>Ribes alpinum L., 1753</t>
  </si>
  <si>
    <t>Groseillier des Alpes</t>
  </si>
  <si>
    <t>Ribes nigrum L., 1753</t>
  </si>
  <si>
    <t>Ribes petraeum Wulfen, 1781</t>
  </si>
  <si>
    <t>Ribes rubrum L., 1753</t>
  </si>
  <si>
    <t>Ribes uva-crispa L., 1753</t>
  </si>
  <si>
    <t>Groseillier à maquereaux</t>
  </si>
  <si>
    <t>Romulea bulbocodium (L.) Sebast. &amp; Mauri, 1818</t>
  </si>
  <si>
    <t>Romulea columnae Sebast. &amp; Mauri, 1818</t>
  </si>
  <si>
    <t>Romulea ramiflora Ten., 1827</t>
  </si>
  <si>
    <t>Romulée ramifiée</t>
  </si>
  <si>
    <t>Romulea requienii Parl., 1860</t>
  </si>
  <si>
    <t>Romulée de Requien</t>
  </si>
  <si>
    <t>Romulea revelieri Jord. &amp; Fourr., 1866</t>
  </si>
  <si>
    <t>Romulée de Revelière</t>
  </si>
  <si>
    <t>Romulea rollii Parl., 1858</t>
  </si>
  <si>
    <t>Romulée de Rolli</t>
  </si>
  <si>
    <t>Rorippa amphibia (L.) Besser, 1821</t>
  </si>
  <si>
    <t>Rorippe amphibie</t>
  </si>
  <si>
    <t>Rorippa islandica (Oeder ex Gunnerus) Borbás, 1900</t>
  </si>
  <si>
    <t>Rorippe d'Islande</t>
  </si>
  <si>
    <t>Rorippa palustris (L.) Besser, 1821</t>
  </si>
  <si>
    <t>Rorippa pyrenaica (All.) Rchb., 1838</t>
  </si>
  <si>
    <t>Rorippa sylvestris (L.) Besser, 1821</t>
  </si>
  <si>
    <t>Rosa agrestis Savi, 1798</t>
  </si>
  <si>
    <t>Rosa arvensis Huds., 1762</t>
  </si>
  <si>
    <t>Rosa canina L., 1753</t>
  </si>
  <si>
    <t>Rosa ferruginea Vill., 1779</t>
  </si>
  <si>
    <t>Rosa gallica L., 1753</t>
  </si>
  <si>
    <t>Rosa montana Chaix, 1785</t>
  </si>
  <si>
    <t>Rosa pendulina L., 1753</t>
  </si>
  <si>
    <t>Rosier des Alpes</t>
  </si>
  <si>
    <t>Rosa pouzinii Tratt., 1823</t>
  </si>
  <si>
    <t>Rosa rubiginosa L., 1771</t>
  </si>
  <si>
    <t>Rosa sempervirens L., 1753</t>
  </si>
  <si>
    <t>Rosa spinosissima L., 1753</t>
  </si>
  <si>
    <t>Rosier à feuilles de Boucage</t>
  </si>
  <si>
    <t>Rosa tomentosa Sm., 1800</t>
  </si>
  <si>
    <t>Rosa villosa L., 1753</t>
  </si>
  <si>
    <t>Rosmarinus officinalis L., 1753</t>
  </si>
  <si>
    <t>Rostraria cristata (L.) Tzvelev, 1971</t>
  </si>
  <si>
    <t>Rubia peregrina L., 1753</t>
  </si>
  <si>
    <t>Rubia tinctorum L., 1753</t>
  </si>
  <si>
    <t>Garance des teinturiers</t>
  </si>
  <si>
    <t>Rubus caesius L., 1753</t>
  </si>
  <si>
    <t>Rubus canescens DC., 1813</t>
  </si>
  <si>
    <t>Ronce blanchâtre</t>
  </si>
  <si>
    <t>Rubus idaeus L., 1753</t>
  </si>
  <si>
    <t>Framboisier</t>
  </si>
  <si>
    <t>Rubus incanescens Bertol., 1844</t>
  </si>
  <si>
    <t>Ronce</t>
  </si>
  <si>
    <t>Rubus saxatilis L., 1753</t>
  </si>
  <si>
    <t>Ronce des rochers</t>
  </si>
  <si>
    <t>Rubus ulmifolius Schott, 1818</t>
  </si>
  <si>
    <t>Rumex acetosa L., 1753</t>
  </si>
  <si>
    <t>Rumex acetosella L., 1753</t>
  </si>
  <si>
    <t>Rumex alpinus L., 1759</t>
  </si>
  <si>
    <t>Rumex des Alpes</t>
  </si>
  <si>
    <t>Rumex aquitanicus Rech.f., 1929</t>
  </si>
  <si>
    <t>Rumex arifolius All., 1773</t>
  </si>
  <si>
    <t>Rumex alpestre</t>
  </si>
  <si>
    <t>Rumex bucephalophorus L., 1753</t>
  </si>
  <si>
    <t>Rumex conglomeratus Murray, 1770</t>
  </si>
  <si>
    <t>Rumex crispus L., 1753</t>
  </si>
  <si>
    <t>Rumex hydrolapathum Huds., 1778</t>
  </si>
  <si>
    <t>Rumex intermedius DC., 1815</t>
  </si>
  <si>
    <t>Rumex longifolius DC., 1815</t>
  </si>
  <si>
    <t>Rumex maritimus L., 1753</t>
  </si>
  <si>
    <t>Patience maritime</t>
  </si>
  <si>
    <t>Rumex obtusifolius L., 1753</t>
  </si>
  <si>
    <t>Rumex palustris Sm., 1800</t>
  </si>
  <si>
    <t>Patience des marais</t>
  </si>
  <si>
    <t>Rumex pulcher L., 1753</t>
  </si>
  <si>
    <t>Rumex roseus L., 1753</t>
  </si>
  <si>
    <t>Rumex rupestris Le Gall, 1850</t>
  </si>
  <si>
    <t>Rumex sanguineus L., 1753</t>
  </si>
  <si>
    <t>Patience sanguine</t>
  </si>
  <si>
    <t>Rumex scutatus L., 1753</t>
  </si>
  <si>
    <t>Oseille ronde</t>
  </si>
  <si>
    <t>Rumex thyrsoides Desf., 1798</t>
  </si>
  <si>
    <t>Ruppiaceae</t>
  </si>
  <si>
    <t>Ruppia cirrhosa (Petagna) Grande, 1918</t>
  </si>
  <si>
    <t>Ruppie spiralée</t>
  </si>
  <si>
    <t>Ruppia maritima L., 1753</t>
  </si>
  <si>
    <t>Ruppie maritime</t>
  </si>
  <si>
    <t>Ruscus aculeatus L., 1753</t>
  </si>
  <si>
    <t>Ruta angustifolia Pers., 1805</t>
  </si>
  <si>
    <t>Rue à feuilles étroites</t>
  </si>
  <si>
    <t>Ruta chalepensis L., 1767</t>
  </si>
  <si>
    <t>Rue de Chalep</t>
  </si>
  <si>
    <t>Ruta corsica DC., 1824</t>
  </si>
  <si>
    <t>Rue de Corse</t>
  </si>
  <si>
    <t>Ruta graveolens L., 1753</t>
  </si>
  <si>
    <t>Ruta montana (L.) L., 1756</t>
  </si>
  <si>
    <t>Rue des montagnes</t>
  </si>
  <si>
    <t>Sagina apetala Ard., 1763</t>
  </si>
  <si>
    <t>Sagina glabra (Willd.) Fenzl, 1833</t>
  </si>
  <si>
    <t>Sagine glabre</t>
  </si>
  <si>
    <t>Sagina maritima G.Don, 1810</t>
  </si>
  <si>
    <t>Sagine maritime</t>
  </si>
  <si>
    <t>Sagina pilifera (DC.) Fenzl, 1833</t>
  </si>
  <si>
    <t>Sagine poilue</t>
  </si>
  <si>
    <t>Sagina procumbens L., 1753</t>
  </si>
  <si>
    <t>Sagine couchée</t>
  </si>
  <si>
    <t>Sagina saginoides (L.) H.Karst., 1882</t>
  </si>
  <si>
    <t>Sagina subulata (Sw.) C.Presl, 1826</t>
  </si>
  <si>
    <t>Sagine subulée</t>
  </si>
  <si>
    <t>Sagittaria sagittifolia L., 1753</t>
  </si>
  <si>
    <t>Salicornia europaea L., 1753</t>
  </si>
  <si>
    <t>Salicorne d'Europe</t>
  </si>
  <si>
    <t>Salicornia perennans Willd., 1797</t>
  </si>
  <si>
    <t>Salicorne étalée</t>
  </si>
  <si>
    <t>Salicornia procumbens Sm., 1813</t>
  </si>
  <si>
    <t>Salicorne couchée</t>
  </si>
  <si>
    <t>Salix alba L., 1753</t>
  </si>
  <si>
    <t>Salix appendiculata Vill., 1789</t>
  </si>
  <si>
    <t>Salix atrocinerea Brot., 1804</t>
  </si>
  <si>
    <t>Saule à feuilles d'Olivier</t>
  </si>
  <si>
    <t>Salix aurita L., 1753</t>
  </si>
  <si>
    <t>Saule à oreillettes</t>
  </si>
  <si>
    <t>Salix bicolor Willd., 1796</t>
  </si>
  <si>
    <t>Saule bicolore</t>
  </si>
  <si>
    <t>Salix breviserrata Flod., 1940</t>
  </si>
  <si>
    <t>Saule à feuilles de myrte</t>
  </si>
  <si>
    <t>Salix caesia Vill., 1789</t>
  </si>
  <si>
    <t>Salix caprea L., 1753</t>
  </si>
  <si>
    <t>Salix cinerea L., 1753</t>
  </si>
  <si>
    <t>Saule cendré</t>
  </si>
  <si>
    <t>Salix daphnoides Vill., 1779</t>
  </si>
  <si>
    <t>Salix eleagnos Scop., 1772</t>
  </si>
  <si>
    <t>Saule drapé</t>
  </si>
  <si>
    <t>Salix foetida Schleich. ex DC., 1805</t>
  </si>
  <si>
    <t>Saule fétide</t>
  </si>
  <si>
    <t>Salix fragilis L., 1753</t>
  </si>
  <si>
    <t>Saule fragile</t>
  </si>
  <si>
    <t>Salix glaucosericea Flod., 1943</t>
  </si>
  <si>
    <t>Saule glauque</t>
  </si>
  <si>
    <t>Salix hastata L., 1753</t>
  </si>
  <si>
    <t>Salix helvetica Vill., 1789</t>
  </si>
  <si>
    <t>Saule de Suisse</t>
  </si>
  <si>
    <t>Salix herbacea L., 1753</t>
  </si>
  <si>
    <t>Saule herbacé</t>
  </si>
  <si>
    <t>Salix laggeri Wimm., 1854</t>
  </si>
  <si>
    <t>Saule pubescent</t>
  </si>
  <si>
    <t>Salix lapponum L., 1753</t>
  </si>
  <si>
    <t>Saule des Lapons</t>
  </si>
  <si>
    <t>Salix myrsinifolia Salisb., 1796</t>
  </si>
  <si>
    <t>Saule noircissant</t>
  </si>
  <si>
    <t>Salix pentandra L., 1753</t>
  </si>
  <si>
    <t>Salix purpurea L., 1753</t>
  </si>
  <si>
    <t>Salix pyrenaica Gouan, 1773</t>
  </si>
  <si>
    <t>Saule des Pyrénées</t>
  </si>
  <si>
    <t>Salix repens L., 1753</t>
  </si>
  <si>
    <t>Salix reticulata L., 1753</t>
  </si>
  <si>
    <t>Salix retusa L., 1759</t>
  </si>
  <si>
    <t>Salix serpyllifolia Scop., 1772</t>
  </si>
  <si>
    <t>Saule à feuilles de serpolet</t>
  </si>
  <si>
    <t>Salix triandra L., 1753</t>
  </si>
  <si>
    <t>Salix viminalis L., 1753</t>
  </si>
  <si>
    <t>Osier blanc</t>
  </si>
  <si>
    <t>Salsola soda L., 1753</t>
  </si>
  <si>
    <t>Soude commune</t>
  </si>
  <si>
    <t>Salvia glutinosa L., 1753</t>
  </si>
  <si>
    <t>Salvia pratensis L., 1753</t>
  </si>
  <si>
    <t>Salvia verbenaca L., 1753</t>
  </si>
  <si>
    <t>Sauge fausse-verveine</t>
  </si>
  <si>
    <t>Salvia verticillata L., 1753</t>
  </si>
  <si>
    <t>Sauge verticillée</t>
  </si>
  <si>
    <t>Sambucus ebulus L., 1753</t>
  </si>
  <si>
    <t>Sambucus nigra L., 1753</t>
  </si>
  <si>
    <t>Sambucus racemosa L., 1753</t>
  </si>
  <si>
    <t>Samolus valerandi L., 1753</t>
  </si>
  <si>
    <t>Sanguisorba officinalis L., 1753</t>
  </si>
  <si>
    <t>Sanicula europaea L., 1753</t>
  </si>
  <si>
    <t>Santolina benthamiana Jord. &amp; Fourr, 1869</t>
  </si>
  <si>
    <t>Santoline tomenteuse</t>
  </si>
  <si>
    <t>Santolina corsica Jord. &amp; Fourr., 1869</t>
  </si>
  <si>
    <t>Santoline de Corse</t>
  </si>
  <si>
    <t>Santolina decumbens Mill., 1768</t>
  </si>
  <si>
    <t>Camomille de Mahon</t>
  </si>
  <si>
    <t>Santolina villosa Mill., 1768</t>
  </si>
  <si>
    <t>Santoline</t>
  </si>
  <si>
    <t>Saponaria caespitosa DC., 1808</t>
  </si>
  <si>
    <t>Saponaire gazonnante</t>
  </si>
  <si>
    <t>Saponaria ocymoides L., 1753</t>
  </si>
  <si>
    <t>Saponaire faux-basilic</t>
  </si>
  <si>
    <t>Saponaria officinalis L., 1753</t>
  </si>
  <si>
    <t>Sarcocornia fruticosa (L.) A.J.Scott, 1978</t>
  </si>
  <si>
    <t>Salicorne en buisson</t>
  </si>
  <si>
    <t>Sarcocornia perennis (Mill.) A.J.Scott, 1978</t>
  </si>
  <si>
    <t>Salicorne vivace</t>
  </si>
  <si>
    <t>Satureja montana L., 1753</t>
  </si>
  <si>
    <t>Sarriette de montagne</t>
  </si>
  <si>
    <t>Saussurea alpina (L.) DC., 1810</t>
  </si>
  <si>
    <t>Saussurea depressa Gren., 1849</t>
  </si>
  <si>
    <t>Saussurea discolor (Willd.) DC., 1810</t>
  </si>
  <si>
    <t>Saxifraga aizoides L., 1753</t>
  </si>
  <si>
    <t>Saxifraga androsacea L., 1753</t>
  </si>
  <si>
    <t>Saxifrage fausse Androsace</t>
  </si>
  <si>
    <t>Saxifraga aquatica Lapeyr., 1801</t>
  </si>
  <si>
    <t>Saxifrage aquatique</t>
  </si>
  <si>
    <t>Saxifraga aretioides Lapeyr., 1801</t>
  </si>
  <si>
    <t>Saxifrage de Burser</t>
  </si>
  <si>
    <t>Saxifraga aspera L., 1753</t>
  </si>
  <si>
    <t>Saxifrage rude</t>
  </si>
  <si>
    <t>Saxifraga biflora All., 1773</t>
  </si>
  <si>
    <t>Saxifraga bryoides L., 1753</t>
  </si>
  <si>
    <t>Saxifrage d'Auvergne</t>
  </si>
  <si>
    <t>Saxifraga bulbifera L., 1753</t>
  </si>
  <si>
    <t>Saxifrage bulbifère</t>
  </si>
  <si>
    <t>Saxifraga caesia L., 1753</t>
  </si>
  <si>
    <t>Saxifraga callosa Sm., 1791</t>
  </si>
  <si>
    <t>Saxifrage à feuilles en languette</t>
  </si>
  <si>
    <t>Saxifraga cebennensis Rouy &amp; E.G.Camus, 1901</t>
  </si>
  <si>
    <t>Saxifrage des Cévennes</t>
  </si>
  <si>
    <t>Saxifraga cervicornis Viv., 1825</t>
  </si>
  <si>
    <t>Saxifrage Corne-de-cerf</t>
  </si>
  <si>
    <t>Saxifraga cochlearis Rchb., 1832</t>
  </si>
  <si>
    <t>Saxifraga corsica (Ser.) Gren. &amp; Godr., 1848</t>
  </si>
  <si>
    <t>Saxifrage de Corse</t>
  </si>
  <si>
    <t>Saxifraga cuneifolia L., 1759</t>
  </si>
  <si>
    <t>Saxifrage à feuilles en coin</t>
  </si>
  <si>
    <t>Saxifraga delphinensis Ravaud, 1890</t>
  </si>
  <si>
    <t>Saxifrage du Dauphiné</t>
  </si>
  <si>
    <t>Saxifraga diapensioides Bellardi, 1792</t>
  </si>
  <si>
    <t>Saxifrage fausse diapensie</t>
  </si>
  <si>
    <t>Saxifraga exarata Vill., 1779</t>
  </si>
  <si>
    <t>Saxifrage sillonée</t>
  </si>
  <si>
    <t>Saxifraga florulenta Moretti, 1823</t>
  </si>
  <si>
    <t>Saxifraga fragilis Schrank, 1822</t>
  </si>
  <si>
    <t>Saxifrage fragile</t>
  </si>
  <si>
    <t>Saxifraga fragosoi Sennen, 1929</t>
  </si>
  <si>
    <t>Saxifrage continentale</t>
  </si>
  <si>
    <t>Saxifraga geranioides L., 1755</t>
  </si>
  <si>
    <t>Saxifrage faux-geranium</t>
  </si>
  <si>
    <t>Saxifraga granulata L., 1753</t>
  </si>
  <si>
    <t>Saxifraga hariotii Luizet &amp; Soulié, 1912</t>
  </si>
  <si>
    <t>Saxifrage d'Hariot</t>
  </si>
  <si>
    <t>Saxifraga hirsuta L., 1759</t>
  </si>
  <si>
    <t>Saxifraga intricata Lapeyr., 1801</t>
  </si>
  <si>
    <t>Saxifraga iratiana F.W.Schultz, 1851</t>
  </si>
  <si>
    <t>Saxifrage d'Irat</t>
  </si>
  <si>
    <t>Saxifraga lantoscana Boiss. &amp; Reut., 1856</t>
  </si>
  <si>
    <t>Saxifraga longifolia Lapeyr., 1801</t>
  </si>
  <si>
    <t>Saxifraga media Gouan, 1773</t>
  </si>
  <si>
    <t>Saxifraga moschata Wulfen, 1781</t>
  </si>
  <si>
    <t>Saxifrage musquée</t>
  </si>
  <si>
    <t>Saxifraga muscoides All., 1773</t>
  </si>
  <si>
    <t>Saxifrage fausse-mousse</t>
  </si>
  <si>
    <t>Saxifraga oppositifolia L., 1753</t>
  </si>
  <si>
    <t>Saxifraga paniculata Mill., 1768</t>
  </si>
  <si>
    <t>Saxifrage aizoon</t>
  </si>
  <si>
    <t>Saxifraga pedemontana All., 1785</t>
  </si>
  <si>
    <t>Saxifrage du Piémont</t>
  </si>
  <si>
    <t>Saxifraga pentadactylis Lapeyr., 1801</t>
  </si>
  <si>
    <t>Saxifraga praetermissa D.A.Webb, 1963</t>
  </si>
  <si>
    <t>Saxifrage négligée</t>
  </si>
  <si>
    <t>Saxifraga prostii Sternb., 1831</t>
  </si>
  <si>
    <t>Saxifrage de Prost</t>
  </si>
  <si>
    <t>Saxifraga pubescens Pourr., 1788</t>
  </si>
  <si>
    <t>Saxifrage pubescente</t>
  </si>
  <si>
    <t>Saxifraga retusa Gouan, 1773</t>
  </si>
  <si>
    <t>Saxifraga rotundifolia L., 1753</t>
  </si>
  <si>
    <t>Saxifrage à feuilles rondes</t>
  </si>
  <si>
    <t>Saxifraga tridactylites L., 1753</t>
  </si>
  <si>
    <t>Saxifraga umbrosa L., 1762</t>
  </si>
  <si>
    <t>Saxifraga valdensis DC., 1815</t>
  </si>
  <si>
    <t>Saxifrage du Pays de Vaud</t>
  </si>
  <si>
    <t>Scabiosa atropurpurea L., 1753</t>
  </si>
  <si>
    <t>Scabiosa cinerea Lapeyr. ex Lam., 1792</t>
  </si>
  <si>
    <t>Scabieuse cendrée</t>
  </si>
  <si>
    <t>Scabiosa columbaria L., 1753</t>
  </si>
  <si>
    <t>Scabieuse colombaire</t>
  </si>
  <si>
    <t>Scabiosa corsica (Litard.) Gamisans, 1985</t>
  </si>
  <si>
    <t>Scabieuse de Corse</t>
  </si>
  <si>
    <t>Scabiosa lucida Vill., 1779</t>
  </si>
  <si>
    <t>Scabieuse luisante</t>
  </si>
  <si>
    <t>Scabiosa triandra L., 1753</t>
  </si>
  <si>
    <t>Scandix australis L., 1753</t>
  </si>
  <si>
    <t>Scandix pecten-veneris L., 1753</t>
  </si>
  <si>
    <t>Scandix Peigne-de-Vénus</t>
  </si>
  <si>
    <t>Schedonorus arundinaceus (Schreb.) Dumort., 1824</t>
  </si>
  <si>
    <t>Fétuque Roseau</t>
  </si>
  <si>
    <t>Schedonorus giganteus (L.) Holub, 1998</t>
  </si>
  <si>
    <t>Fétuque géante</t>
  </si>
  <si>
    <t>Schedonorus interruptus (Desf.) Tzvelev, 1998</t>
  </si>
  <si>
    <t>Fétuque Fenasse</t>
  </si>
  <si>
    <t>Schedonorus pratensis (Huds.) P.Beauv., 1812</t>
  </si>
  <si>
    <t>Fétuque des prés</t>
  </si>
  <si>
    <t>Schenkia spicata (L.) G.Mans., 2004</t>
  </si>
  <si>
    <t>Petite-centaurée en épis</t>
  </si>
  <si>
    <t>Schoenoplectus lacustris (L.) Palla, 1888</t>
  </si>
  <si>
    <t>Schoenoplectus litoralis (Schrad.) Palla, 1888</t>
  </si>
  <si>
    <t>Schoenoplectus mucronatus (L.) Palla, 1888</t>
  </si>
  <si>
    <t>Schoenoplectus pungens (Vahl) Palla, 1888</t>
  </si>
  <si>
    <t>Schoenoplectus tabernaemontani (C.C.Gmel.) Palla, 1888</t>
  </si>
  <si>
    <t>Schoenoplectus triqueter (L.) Palla, 1888</t>
  </si>
  <si>
    <t>Schoenus ferrugineus L., 1753</t>
  </si>
  <si>
    <t>Choin ferrugineux</t>
  </si>
  <si>
    <t>Schoenus nigricans L., 1753</t>
  </si>
  <si>
    <t>Choin noirâtre</t>
  </si>
  <si>
    <t>Scilla bifolia L., 1753</t>
  </si>
  <si>
    <t>Scirpoides holoschoenus (L.) Soják, 1972</t>
  </si>
  <si>
    <t>Scirpe-jonc</t>
  </si>
  <si>
    <t>Scirpus sylvaticus L., 1753</t>
  </si>
  <si>
    <t>Scleranthus annuus L., 1753</t>
  </si>
  <si>
    <t>Gnavelle annuelle</t>
  </si>
  <si>
    <t>Scleranthus burnatii Briq., 1910</t>
  </si>
  <si>
    <t>Scléranthe de Burnat</t>
  </si>
  <si>
    <t>Scleranthus perennis L., 1753</t>
  </si>
  <si>
    <t>Scléranthe vivace</t>
  </si>
  <si>
    <t>Scleranthus uncinatus Schur, 1850</t>
  </si>
  <si>
    <t>Scléranthe à crochets</t>
  </si>
  <si>
    <t>Sclerochloa dura (L.) P.Beauv., 1812</t>
  </si>
  <si>
    <t>Schlérochloa raide</t>
  </si>
  <si>
    <t>Scolymus hispanicus L., 1753</t>
  </si>
  <si>
    <t>Scorpiurus subvillosus L., 1753</t>
  </si>
  <si>
    <t>Scorpiure</t>
  </si>
  <si>
    <t>Scorzonera austriaca Willd., 1803</t>
  </si>
  <si>
    <t>Scorsonère d'Autriche</t>
  </si>
  <si>
    <t>Scorzonera hirsuta L., 1771</t>
  </si>
  <si>
    <t>Scorzonera hispanica L., 1753</t>
  </si>
  <si>
    <t>Scorzonera humilis L., 1753</t>
  </si>
  <si>
    <t>Scorzoneroides autumnalis (L.) Moench, 1794</t>
  </si>
  <si>
    <t>Liondent d'automne</t>
  </si>
  <si>
    <t>Scorzoneroides duboisii (Sennen) Greuter, 2006</t>
  </si>
  <si>
    <t>Léontodon de Dubois</t>
  </si>
  <si>
    <t>Scorzoneroides montana (Lam.) Holub, 1977</t>
  </si>
  <si>
    <t>Léontodon des montagnes</t>
  </si>
  <si>
    <t>Scorzoneroides pyrenaica (Gouan) Holub, 1977</t>
  </si>
  <si>
    <t>Liondent des Pyrénées</t>
  </si>
  <si>
    <t>Scrophularia alpestris J.Gay ex Benth., 1846</t>
  </si>
  <si>
    <t>Scrophulaire des Alpes</t>
  </si>
  <si>
    <t>Scrophularia auriculata L., 1753</t>
  </si>
  <si>
    <t>Scrophularia canina L., 1753</t>
  </si>
  <si>
    <t>Scrofulaire des chiens</t>
  </si>
  <si>
    <t>Scrophularia nodosa L., 1753</t>
  </si>
  <si>
    <t>Scrophulaire noueuse</t>
  </si>
  <si>
    <t>Scrophularia oblongifolia Loisel., 1827</t>
  </si>
  <si>
    <t>Scrophularia peregrina L., 1753</t>
  </si>
  <si>
    <t>Scrophulaire voyageuse</t>
  </si>
  <si>
    <t>Scrophularia provincialis Rouy, 1909</t>
  </si>
  <si>
    <t>Scrophularia pyrenaica Benth., 1846</t>
  </si>
  <si>
    <t>Scrophulaire des Pyrénées</t>
  </si>
  <si>
    <t>Scrophularia scorodonia L., 1753</t>
  </si>
  <si>
    <t>Scrophulaire à feuilles de Germandrée</t>
  </si>
  <si>
    <t>Scrophularia trifoliata L., 1759</t>
  </si>
  <si>
    <t>Scrophularia vernalis L., 1753</t>
  </si>
  <si>
    <t>Scutellaria alpina L., 1753</t>
  </si>
  <si>
    <t>Scutellaire des Alpes</t>
  </si>
  <si>
    <t>Scutellaria galericulata L., 1753</t>
  </si>
  <si>
    <t>Scutellaria minor Huds., 1762</t>
  </si>
  <si>
    <t>Sedum acre L., 1753</t>
  </si>
  <si>
    <t>Sedum album L., 1753</t>
  </si>
  <si>
    <t>Orpin blanc</t>
  </si>
  <si>
    <t>Sedum alpestre Vill., 1779</t>
  </si>
  <si>
    <t>Orpin des Alpes</t>
  </si>
  <si>
    <t>Sedum andegavense (DC.) Desv., 1818</t>
  </si>
  <si>
    <t>Sedum anglicum Huds., 1778</t>
  </si>
  <si>
    <t>Sedum annuum L., 1753</t>
  </si>
  <si>
    <t>Orpin annuel</t>
  </si>
  <si>
    <t>Sedum atratum L., 1763</t>
  </si>
  <si>
    <t>Sedum brevifolium DC., 1808</t>
  </si>
  <si>
    <t>Orpin à feuilles courtes</t>
  </si>
  <si>
    <t>Sedum caeruleum L., 1771</t>
  </si>
  <si>
    <t>Orpin bleuâtre</t>
  </si>
  <si>
    <t>Sedum caespitosum (Cav.) DC., 1828</t>
  </si>
  <si>
    <t>Sedum candollei Hämet-Ahti, 1929</t>
  </si>
  <si>
    <t>Orpin de Candolle</t>
  </si>
  <si>
    <t>Sedum cepaea L., 1753</t>
  </si>
  <si>
    <t>Sedum dasyphyllum L., 1753</t>
  </si>
  <si>
    <t>Sedum forsterianum Sm., 1808</t>
  </si>
  <si>
    <t>Orpin de Forster</t>
  </si>
  <si>
    <t>Sedum fragrans 't Hart, 1983</t>
  </si>
  <si>
    <t>Sedum hirsutum All., 1785</t>
  </si>
  <si>
    <t>Sedum monregalense Balb., 1804</t>
  </si>
  <si>
    <t>Sedum montanum Perrier &amp; Songeon, 1864</t>
  </si>
  <si>
    <t>Orpin de(s) montagne(s)</t>
  </si>
  <si>
    <t>Sedum ochroleucum Chaix, 1785</t>
  </si>
  <si>
    <t>Orpin à pétales droits</t>
  </si>
  <si>
    <t>Sedum rubens L., 1753</t>
  </si>
  <si>
    <t>Sedum rupestre L., 1753</t>
  </si>
  <si>
    <t>Sedum sediforme (Jacq.) Pau, 1909</t>
  </si>
  <si>
    <t>Sedum sexangulare L., 1753</t>
  </si>
  <si>
    <t>Sedum villosum L., 1753</t>
  </si>
  <si>
    <t>Selaginellaceae</t>
  </si>
  <si>
    <t>Selaginella denticulata (L.) Spring, 1838</t>
  </si>
  <si>
    <t>Sélaginelle denticulée</t>
  </si>
  <si>
    <t>Selaginella helvetica (L.) Spring, 1838</t>
  </si>
  <si>
    <t>Selaginella selaginoides (L.) P.Beauv. ex Schrank &amp; Mart., 1829</t>
  </si>
  <si>
    <t>Selinum carvifolia (L.) L., 1762</t>
  </si>
  <si>
    <t>Sélin à feuilles de carvi</t>
  </si>
  <si>
    <t>Sempervivum adenotrichum Burnat, 1906</t>
  </si>
  <si>
    <t>Sempervivum arachnoideum L., 1753</t>
  </si>
  <si>
    <t>Sempervivum calcareum Jord., 1849</t>
  </si>
  <si>
    <t>Joubarbe des terrains calcaires</t>
  </si>
  <si>
    <t>Sempervivum globiferum L., 1753</t>
  </si>
  <si>
    <t>Joubarbe des sables</t>
  </si>
  <si>
    <t>Sempervivum montanum L., 1753</t>
  </si>
  <si>
    <t>Sempervivum tectorum L., 1753</t>
  </si>
  <si>
    <t>Senecio bayonnensis Boiss., 1856</t>
  </si>
  <si>
    <t>Séneçon de Bayonne</t>
  </si>
  <si>
    <t>Senecio cacaliaster Lam., 1779</t>
  </si>
  <si>
    <t>Séneçon fausse-cacalie</t>
  </si>
  <si>
    <t>Senecio doria L., 1759</t>
  </si>
  <si>
    <t>Senecio doronicum (L.) L., 1759</t>
  </si>
  <si>
    <t>Séneçon doronic</t>
  </si>
  <si>
    <t>Senecio gallicus Vill., 1785</t>
  </si>
  <si>
    <t>Senecio gerardi Gren. &amp; Godr., 1850</t>
  </si>
  <si>
    <t>Séneçon de Gérard</t>
  </si>
  <si>
    <t>Senecio hercynicus Herborg, 1987</t>
  </si>
  <si>
    <t>Séneçon hercynien</t>
  </si>
  <si>
    <t>Senecio leucanthemifolius Poir., 1789</t>
  </si>
  <si>
    <t>Séneçon à feuilles de marguerite</t>
  </si>
  <si>
    <t>Senecio lividus L., 1753</t>
  </si>
  <si>
    <t>Séneçon livide</t>
  </si>
  <si>
    <t>Senecio ovatus (G.Gaertn., B.Mey. &amp; Scherb.) Willd., 1803</t>
  </si>
  <si>
    <t>Séneçon de Fuchs</t>
  </si>
  <si>
    <t>Senecio pyrenaicus L., 1758</t>
  </si>
  <si>
    <t>Senecio sylvaticus L., 1753</t>
  </si>
  <si>
    <t>Senecio transiens (Rouy) Jeanm., 2003</t>
  </si>
  <si>
    <t>Séneçon</t>
  </si>
  <si>
    <t>Senecio viscosus L., 1753</t>
  </si>
  <si>
    <t>Séneçon visqueux</t>
  </si>
  <si>
    <t>Senecio vulgaris L., 1753</t>
  </si>
  <si>
    <t>Séneçon commun</t>
  </si>
  <si>
    <t>Serapias lingua L., 1753</t>
  </si>
  <si>
    <t>Serapias neglecta De Not., 1844</t>
  </si>
  <si>
    <t>Sérapias négligé</t>
  </si>
  <si>
    <t>Serapias olbia Verg., 1908</t>
  </si>
  <si>
    <t>Sérapias d'Hyères</t>
  </si>
  <si>
    <t>Serapias parviflora Parl., 1837</t>
  </si>
  <si>
    <t>Sérapias à petites fleurs</t>
  </si>
  <si>
    <t>Serapias strictiflora Welw. ex Da Veiga, 1886</t>
  </si>
  <si>
    <t>Sérapias à fleurs raides</t>
  </si>
  <si>
    <t>Serapias vomeracea (Burm.f.) Briq., 1910</t>
  </si>
  <si>
    <t>Serratula tinctoria L., 1753</t>
  </si>
  <si>
    <t>Sesamoides purpurascens (L.) G.López, 1986</t>
  </si>
  <si>
    <t>Sesamoides pygmaea (Scheele) Kuntze, 1891</t>
  </si>
  <si>
    <t>Astérocarpe</t>
  </si>
  <si>
    <t>Sesamoides spathulifolia (Reveliere ex Boreau) Rothm., 1940</t>
  </si>
  <si>
    <t>Seseli annuum L., 1753</t>
  </si>
  <si>
    <t>Seseli djianeae Gamisans, 1972</t>
  </si>
  <si>
    <t>Séséli de Djiane</t>
  </si>
  <si>
    <t>Seseli galloprovinciale Reduron, 1993</t>
  </si>
  <si>
    <t>Séséli de Provence</t>
  </si>
  <si>
    <t>Seseli longifolium L., 1759</t>
  </si>
  <si>
    <t>Seseli montanum L., 1753</t>
  </si>
  <si>
    <t>Séséli des montagnes</t>
  </si>
  <si>
    <t>Seseli praecox (Gamisans) Gamisans, 1985</t>
  </si>
  <si>
    <t>Séséli précoce</t>
  </si>
  <si>
    <t>Seseli tortuosum L., 1753</t>
  </si>
  <si>
    <t>Séséli tortueux</t>
  </si>
  <si>
    <t>Sesleria argentea (Savi) Savi, 1808</t>
  </si>
  <si>
    <t>Sesleria caerulea (L.) Ard., 1763</t>
  </si>
  <si>
    <t>Sesleria insularis Sommier, 1906</t>
  </si>
  <si>
    <t>Setaria adhaerens (Forssk.) Chiov., 1919</t>
  </si>
  <si>
    <t>Sétaire</t>
  </si>
  <si>
    <t>Setaria pumila (Poir.) Roem. &amp; Schult., 1817</t>
  </si>
  <si>
    <t>Setaria verticillata (L.) P.Beauv., 1812</t>
  </si>
  <si>
    <t>Sherardia arvensis L., 1753</t>
  </si>
  <si>
    <t>Sibbaldia procumbens L., 1753</t>
  </si>
  <si>
    <t>Sibthorpia europaea L., 1753</t>
  </si>
  <si>
    <t>Sibthorpie d'Europe</t>
  </si>
  <si>
    <t>Sideritis fruticulosa Pourr., 1788</t>
  </si>
  <si>
    <t>Crapaudine faux Scordium</t>
  </si>
  <si>
    <t>Sideritis hyssopifolia L., 1753</t>
  </si>
  <si>
    <t>Sideritis montana L., 1753</t>
  </si>
  <si>
    <t>Crapaudine des montagnes</t>
  </si>
  <si>
    <t>Sideritis provincialis (Jord. &amp; Fourr. ex Rouy) Coulomb &amp; J.-M.Tison, 2010</t>
  </si>
  <si>
    <t>Sideritis romana L., 1753</t>
  </si>
  <si>
    <t>Sideritis vulgaris (Willk.) Coulomb &amp; J.-M.Tison, 2010</t>
  </si>
  <si>
    <t>Silaum silaus (L.) Schinz &amp; Thell., 1915</t>
  </si>
  <si>
    <t>Silene acaulis (L.) Jacq., 1762</t>
  </si>
  <si>
    <t>Silène acaule</t>
  </si>
  <si>
    <t>Silene baccifera (L.) Roth, 1788</t>
  </si>
  <si>
    <t>Cucubale couchée</t>
  </si>
  <si>
    <t>Silene boullui (Rouy &amp; Foucaud) Kerguélen, 1987</t>
  </si>
  <si>
    <t>Silène de Boullu</t>
  </si>
  <si>
    <t>Silene campanula Pers., 1805</t>
  </si>
  <si>
    <t>Silène campanule</t>
  </si>
  <si>
    <t>Silene ciliata Pourr., 1788</t>
  </si>
  <si>
    <t>Silène cilié</t>
  </si>
  <si>
    <t>Silene conica L., 1753</t>
  </si>
  <si>
    <t>Silène conique</t>
  </si>
  <si>
    <t>Silene cordifolia All., 1785</t>
  </si>
  <si>
    <t>Silene dioica (L.) Clairv., 1811</t>
  </si>
  <si>
    <t>Silene gallica L., 1753</t>
  </si>
  <si>
    <t>Silene inaperta L., 1753</t>
  </si>
  <si>
    <t>Silène fermé</t>
  </si>
  <si>
    <t>Silene italica (L.) Pers., 1805</t>
  </si>
  <si>
    <t>Silène d'Italie</t>
  </si>
  <si>
    <t>Silene latifolia Poir., 1789</t>
  </si>
  <si>
    <t>Silene nemoralis Waldst. &amp; Kit., 1812</t>
  </si>
  <si>
    <t>Silene nicaeensis All., 1773</t>
  </si>
  <si>
    <t>Silène de Nice</t>
  </si>
  <si>
    <t>Silene nocturna L., 1753</t>
  </si>
  <si>
    <t>Silène nocturne</t>
  </si>
  <si>
    <t>Silene nodulosa Viv., 1824</t>
  </si>
  <si>
    <t>Silène pauciflore</t>
  </si>
  <si>
    <t>Silene nutans L., 1753</t>
  </si>
  <si>
    <t>Silene otites (L.) Wibel, 1799</t>
  </si>
  <si>
    <t>Silene paradoxa L., 1763</t>
  </si>
  <si>
    <t>Silène</t>
  </si>
  <si>
    <t>Silene portensis L., 1753</t>
  </si>
  <si>
    <t>Silene requienii Otth, 1824</t>
  </si>
  <si>
    <t>Silène de Requien</t>
  </si>
  <si>
    <t>Silene saxifraga L., 1753</t>
  </si>
  <si>
    <t>Silène saxifrage</t>
  </si>
  <si>
    <t>Silene sericea All., 1785</t>
  </si>
  <si>
    <t>Silène soyeux</t>
  </si>
  <si>
    <t>Silene uniflora Roth, 1794</t>
  </si>
  <si>
    <t>Silène à une fleur</t>
  </si>
  <si>
    <t>Silene vallesia L., 1759</t>
  </si>
  <si>
    <t>Silène du Valais</t>
  </si>
  <si>
    <t>Silene viridiflora L., 1762</t>
  </si>
  <si>
    <t>Silène à fleurs vertes</t>
  </si>
  <si>
    <t>Silene vulgaris (Moench) Garcke, 1869</t>
  </si>
  <si>
    <t>Silybum marianum (L.) Gaertn., 1791</t>
  </si>
  <si>
    <t>Simethis mattiazzii (Vand.) G.López &amp; Jarvis, 1984</t>
  </si>
  <si>
    <t>Sinapis alba L., 1753</t>
  </si>
  <si>
    <t>Moutarde blanche</t>
  </si>
  <si>
    <t>Sinapis arvensis L., 1753</t>
  </si>
  <si>
    <t>Sison amomum L., 1753</t>
  </si>
  <si>
    <t>Sison segetum L., 1753</t>
  </si>
  <si>
    <t>Berle des blés</t>
  </si>
  <si>
    <t>Sisymbrella aspera (L.) Spach, 1838</t>
  </si>
  <si>
    <t>Cresson rude</t>
  </si>
  <si>
    <t>Sisymbrium austriacum Jacq., 1775</t>
  </si>
  <si>
    <t>Sisymbrium irio L., 1753</t>
  </si>
  <si>
    <t>Sisymbrium officinale (L.) Scop., 1772</t>
  </si>
  <si>
    <t>Sisymbrium orientale L., 1756</t>
  </si>
  <si>
    <t>Sisymbre d'Orient</t>
  </si>
  <si>
    <t>Smilacaceae</t>
  </si>
  <si>
    <t>Smilax aspera L., 1753</t>
  </si>
  <si>
    <t>Smyrnium olusatrum L., 1753</t>
  </si>
  <si>
    <t>Maceron cultivé</t>
  </si>
  <si>
    <t>Solanum dulcamara L., 1753</t>
  </si>
  <si>
    <t>Solanum nigrum L., 1753</t>
  </si>
  <si>
    <t>Morelle noire</t>
  </si>
  <si>
    <t>Solanum villosum Mill., 1768</t>
  </si>
  <si>
    <t>Morelle poilue</t>
  </si>
  <si>
    <t>Soldanella alpina L., 1753</t>
  </si>
  <si>
    <t>Soldanelle des Alpes</t>
  </si>
  <si>
    <t>Soleirolia soleirolii (Req.) Dandy, 1964</t>
  </si>
  <si>
    <t>Solenopsis corsica (Meikle) M.B.Crespo, Serra &amp; A.Juan, 1998</t>
  </si>
  <si>
    <t>Laurentie de Corse</t>
  </si>
  <si>
    <t>Solenopsis laurentia (L.) C.Presl, 1836</t>
  </si>
  <si>
    <t>Solénopsis de Laurenti</t>
  </si>
  <si>
    <t>Solidago virgaurea L., 1753</t>
  </si>
  <si>
    <t>Sonchus arvensis L., 1753</t>
  </si>
  <si>
    <t>Laiteron des champs</t>
  </si>
  <si>
    <t>Sonchus asper (L.) Hill, 1769</t>
  </si>
  <si>
    <t>Sonchus bulbosus (L.) N.Kilian &amp; Greuter, 2003</t>
  </si>
  <si>
    <t>Crépis bulbeux</t>
  </si>
  <si>
    <t>Sonchus maritimus L., 1759</t>
  </si>
  <si>
    <t>Laiteron maritime</t>
  </si>
  <si>
    <t>Sonchus oleraceus L., 1753</t>
  </si>
  <si>
    <t>Sonchus palustris L., 1753</t>
  </si>
  <si>
    <t>Laiteron des marais</t>
  </si>
  <si>
    <t>Sonchus tenerrimus L., 1753</t>
  </si>
  <si>
    <t>Laiteron délicat</t>
  </si>
  <si>
    <t>Sorbus aria (L.) Crantz, 1763</t>
  </si>
  <si>
    <t>Sorbus aucuparia L., 1753</t>
  </si>
  <si>
    <t>Sorbus chamaemespilus (L.) Crantz, 1763</t>
  </si>
  <si>
    <t>Sorbus domestica L., 1753</t>
  </si>
  <si>
    <t>Sorbus latifolia (Lam.) Pers., 1806</t>
  </si>
  <si>
    <t>Sorbus mougeotii Soy.-Will. &amp; Godr., 1858</t>
  </si>
  <si>
    <t>Sorbus torminalis (L.) Crantz, 1763</t>
  </si>
  <si>
    <t>Sparganium angustifolium Michx., 1803</t>
  </si>
  <si>
    <t>Rubanier à feuilles étroites</t>
  </si>
  <si>
    <t>Sparganium emersum Rehmann, 1871</t>
  </si>
  <si>
    <t>Rubanier émergé</t>
  </si>
  <si>
    <t>Sparganium erectum L., 1753</t>
  </si>
  <si>
    <t>Sparganium neglectum Beeby, 1885</t>
  </si>
  <si>
    <t>Rubanier négligé</t>
  </si>
  <si>
    <t>Spartina maritima (Curtis) Fernald, 1916</t>
  </si>
  <si>
    <t>Spartine maritime</t>
  </si>
  <si>
    <t>Spartium junceum L., 1753</t>
  </si>
  <si>
    <t>Spergula arvensis L., 1753</t>
  </si>
  <si>
    <t>Spergula bocconii (Scheele) Pedersen, 1984</t>
  </si>
  <si>
    <t>Spergulaire de Boccone</t>
  </si>
  <si>
    <t>Spergula heldreichii (Foucaud ex E.Simon &amp; P.Monnier) G.López, 2010</t>
  </si>
  <si>
    <t>Spergulaire de Heldreich</t>
  </si>
  <si>
    <t>Spergula macrorrhiza (Loisel.) B.Bock &amp; J.-M.Tison, 2012</t>
  </si>
  <si>
    <t>Spergulaire à grosses racines</t>
  </si>
  <si>
    <t>Spergula marina (L.) Bartl. &amp; H.L.Wendl., 1825</t>
  </si>
  <si>
    <t>Spergulaire du sel</t>
  </si>
  <si>
    <t>Spergula media (L.) Bartl. &amp; H.L.Wendl., 1825</t>
  </si>
  <si>
    <t>Spergulaire marginée</t>
  </si>
  <si>
    <t>Spergula morisonii Boreau, 1847</t>
  </si>
  <si>
    <t>Spergula pentandra L., 1753</t>
  </si>
  <si>
    <t>Espargoutte à cinq étamines</t>
  </si>
  <si>
    <t>Spergula rubra (L.) D.Dietr., 1840</t>
  </si>
  <si>
    <t>Sabline rouge</t>
  </si>
  <si>
    <t>Spergula rupicola (Lebel ex Le Jol.) G.López, 2010</t>
  </si>
  <si>
    <t>Spergulaire des rochers</t>
  </si>
  <si>
    <t>Sphenopus divaricatus (Gouan) Rchb., 1830</t>
  </si>
  <si>
    <t>Sphénope</t>
  </si>
  <si>
    <t>Spiraea hypericifolia L., 1753</t>
  </si>
  <si>
    <t>Spiranthes spiralis (L.) Chevall., 1827</t>
  </si>
  <si>
    <t>Spirobassia hirsuta (L.) Freitag &amp; G.Kadereit, 2011</t>
  </si>
  <si>
    <t>Bassia hirsute</t>
  </si>
  <si>
    <t>Spirodela polyrhiza (L.) Schleid., 1839</t>
  </si>
  <si>
    <t>Spirodèle à plusieurs racines</t>
  </si>
  <si>
    <t>Sporobolus pungens (Schreb.) Kunth, 1829</t>
  </si>
  <si>
    <t>Sporobole piquant</t>
  </si>
  <si>
    <t>Stachys alpina L., 1753</t>
  </si>
  <si>
    <t>Stachys annua (L.) L., 1763</t>
  </si>
  <si>
    <t>Stachys arvensis (L.) L., 1763</t>
  </si>
  <si>
    <t>Stachys corsica Pers., 1806</t>
  </si>
  <si>
    <t>Stachys germanica L., 1753</t>
  </si>
  <si>
    <t>Stachys glutinosa L., 1753</t>
  </si>
  <si>
    <t>Stachys heraclea All., 1785</t>
  </si>
  <si>
    <t>Stachys palustris L., 1753</t>
  </si>
  <si>
    <t>Stachys recta L., 1767</t>
  </si>
  <si>
    <t>Stachys sylvatica L., 1753</t>
  </si>
  <si>
    <t>Staehelina dubia L., 1753</t>
  </si>
  <si>
    <t>Stéhéline douteuse</t>
  </si>
  <si>
    <t>Stellaria alsine Grimm, 1767</t>
  </si>
  <si>
    <t>Stellaire des sources</t>
  </si>
  <si>
    <t>Stellaria graminea L., 1753</t>
  </si>
  <si>
    <t>Stellaire graminée</t>
  </si>
  <si>
    <t>Stellaria holostea L., 1753</t>
  </si>
  <si>
    <t>Stellaire holostée</t>
  </si>
  <si>
    <t>Stellaria media (L.) Vill., 1789</t>
  </si>
  <si>
    <t>Stellaria neglecta Weihe, 1825</t>
  </si>
  <si>
    <t>Stellaria nemorum L., 1753</t>
  </si>
  <si>
    <t>Stellaire des bois</t>
  </si>
  <si>
    <t>Stellaria pallida (Dumort.) Piré, 1863</t>
  </si>
  <si>
    <t>Stipa capillata L., 1762</t>
  </si>
  <si>
    <t>Stipa eriocaulis Borbás, 1878</t>
  </si>
  <si>
    <t>Stipa gallica Celak., 1883</t>
  </si>
  <si>
    <t>Stipe de Paris</t>
  </si>
  <si>
    <t>Stipa iberica Martinovský, 1966</t>
  </si>
  <si>
    <t>Stipa offneri Breistr., 1950</t>
  </si>
  <si>
    <t>Stipe d'Offner</t>
  </si>
  <si>
    <t>Stipa pennata L., 1753</t>
  </si>
  <si>
    <t>Stipellula capensis (Thunb.) Röser &amp; H.R.Hamasha, 2012</t>
  </si>
  <si>
    <t>Plumet du Cap</t>
  </si>
  <si>
    <t>Streptopus amplexifolius (L.) DC., 1805</t>
  </si>
  <si>
    <t>Stuckenia pectinata (L.) Börner, 1912</t>
  </si>
  <si>
    <t>Potamot de Suisse</t>
  </si>
  <si>
    <t>Styracaceae</t>
  </si>
  <si>
    <t>Styrax officinalis L., 1753</t>
  </si>
  <si>
    <t>Suaeda maritima (L.) Dumort., 1827</t>
  </si>
  <si>
    <t>Suaeda splendens (Pourr.) Gren. &amp; Godr., 1855</t>
  </si>
  <si>
    <t>Suaeda splendente</t>
  </si>
  <si>
    <t>Suaeda vera Forssk. ex J.F.Gmel., 1791</t>
  </si>
  <si>
    <t>Succisa pratensis Moench, 1794</t>
  </si>
  <si>
    <t>Succowia balearica (L.) Medik., 1792</t>
  </si>
  <si>
    <t>Swertia perennis L., 1753</t>
  </si>
  <si>
    <t>Symphytum bulbosum K.F.Schimp., 1825</t>
  </si>
  <si>
    <t>Consoude à bulbe</t>
  </si>
  <si>
    <t>Symphytum officinale L., 1753</t>
  </si>
  <si>
    <t>Grande consoude</t>
  </si>
  <si>
    <t>Symphytum tuberosum L., 1753</t>
  </si>
  <si>
    <t>Consoude à tubercules</t>
  </si>
  <si>
    <t>Tamarix africana Poir., 1789</t>
  </si>
  <si>
    <t>Tamaris d'Afrique</t>
  </si>
  <si>
    <t>Tamarix gallica L., 1753</t>
  </si>
  <si>
    <t>Tanacetum audibertii (Req.) DC., 1838</t>
  </si>
  <si>
    <t>Tanaisie d'Audibert</t>
  </si>
  <si>
    <t>Tanacetum corymbosum (L.) Sch.Bip., 1844</t>
  </si>
  <si>
    <t>Tanacetum parthenium (L.) Sch.Bip., 1844</t>
  </si>
  <si>
    <t>Tanacetum vulgare L., 1753</t>
  </si>
  <si>
    <t>Taraxacum adamii Claire, 1891</t>
  </si>
  <si>
    <t>Pissenlit d'Adam</t>
  </si>
  <si>
    <t>Taraxacum aequilobiforme Soest, 1959</t>
  </si>
  <si>
    <t>Taraxacum aginnense Hofstra, 1985</t>
  </si>
  <si>
    <t>Taraxacum alatum H.Lindb., 1907</t>
  </si>
  <si>
    <t>Taraxacum aquilonare Hand.-Mazz., 1912</t>
  </si>
  <si>
    <t>Pissenlit du Nord</t>
  </si>
  <si>
    <t>Taraxacum autumnale Castagne, 1845</t>
  </si>
  <si>
    <t>Pissenlit d'automne</t>
  </si>
  <si>
    <t>Taraxacum boekmanii Borgv., 1959</t>
  </si>
  <si>
    <t>Taraxacum braun-blanquetii Soest, 1954</t>
  </si>
  <si>
    <t>Pissenlit de Braun-Blanquet</t>
  </si>
  <si>
    <t>Taraxacum caespitosum Soest, 1976</t>
  </si>
  <si>
    <t>Taraxacum ciliatum Soest, 1954</t>
  </si>
  <si>
    <t>Pissenlit cilié</t>
  </si>
  <si>
    <t>Taraxacum clemens Matysiak, 2009</t>
  </si>
  <si>
    <t>Taraxacum cognoscibile Kirschner &amp; Štěpánek</t>
  </si>
  <si>
    <t>Taraxacum debrayii Hagend., Soest &amp; Zevenb., 1972</t>
  </si>
  <si>
    <t>Pissenlit de Debray</t>
  </si>
  <si>
    <t>Taraxacum drucei Dahlst., 1923</t>
  </si>
  <si>
    <t>Taraxacum erythrospermum Andrz. ex Besser, 1821</t>
  </si>
  <si>
    <t>Taraxacum flandricum Hagend., Soest &amp; Zevenb., 1976</t>
  </si>
  <si>
    <t>Taraxacum flos-lacus Štěpánek &amp; Kirschner, 2001</t>
  </si>
  <si>
    <t>Taraxacum fontanosquameum Soest, 1959</t>
  </si>
  <si>
    <t>Taraxacum gaditanum Talavera, 1986</t>
  </si>
  <si>
    <t>Taraxacum hamatulum Hagend., Soest &amp; Zevenb., 1973</t>
  </si>
  <si>
    <t>Taraxacum herae Sonck, 1984</t>
  </si>
  <si>
    <t>Taraxacum lacistophylloides Dahlst., 1933</t>
  </si>
  <si>
    <t>Taraxacum lacistophyllum (Dahlst.) Raunk., 1906</t>
  </si>
  <si>
    <t>Taraxacum lambinonii Soest, 1961</t>
  </si>
  <si>
    <t>Pissenlit de Lambinon</t>
  </si>
  <si>
    <t>Taraxacum litardierei Soest, 1957</t>
  </si>
  <si>
    <t>Pissenlit de Litardière</t>
  </si>
  <si>
    <t>Taraxacum maculatum Jord., 1852</t>
  </si>
  <si>
    <t>Pissenlit à têtes noires</t>
  </si>
  <si>
    <t>Taraxacum mattmarkense Soest, 1959</t>
  </si>
  <si>
    <t>Taraxacum mediterraneum Soest, 1954</t>
  </si>
  <si>
    <t>Pissenlit de la Méditerranée</t>
  </si>
  <si>
    <t>Taraxacum minimum (V.Brig. ex Guss.) N.Terracc., 1869</t>
  </si>
  <si>
    <t>Taraxacum morulum G.E.Haglund &amp; Soest, 1969</t>
  </si>
  <si>
    <t>Taraxacum navarrense Sonck, 1985</t>
  </si>
  <si>
    <t>Pissenlit de Navarre</t>
  </si>
  <si>
    <t>Taraxacum nitidiorum Soest, 1966</t>
  </si>
  <si>
    <t>Taraxacum nordstedtii Dahlst., 1911</t>
  </si>
  <si>
    <t>Pissenlit de Nordstedt</t>
  </si>
  <si>
    <t>Taraxacum obovatum (Waldst. &amp; Kit. ex Willd.) DC., 1809</t>
  </si>
  <si>
    <t>Pissenlit à feuilles obovales</t>
  </si>
  <si>
    <t>Taraxacum officinale F.H.Wigg., 1780</t>
  </si>
  <si>
    <t>Taraxacum oxoniense Dahlst., 1923</t>
  </si>
  <si>
    <t>Taraxacum panalpinum Soest, 1959</t>
  </si>
  <si>
    <t>Taraxacum parnassicum Dahlst., 1926</t>
  </si>
  <si>
    <t>Pissenlit bai</t>
  </si>
  <si>
    <t>Taraxacum pinnatifidum Soest, 1975</t>
  </si>
  <si>
    <t>Pissenlit à feuilles pennatifides</t>
  </si>
  <si>
    <t>Taraxacum prionum Hagend., Soest &amp; Zevenb., 1972</t>
  </si>
  <si>
    <t>Taraxacum pseudocastaneum Soest, 1966</t>
  </si>
  <si>
    <t>Taraxacum pseudohoppeanum Kirschner &amp; Štěpánek, 1985</t>
  </si>
  <si>
    <t>Taraxacum pseudomarklundii Soest, 1954</t>
  </si>
  <si>
    <t>Taraxacum pyrenaicum Reut., 1861</t>
  </si>
  <si>
    <t>Pissenlit des Pyrénées</t>
  </si>
  <si>
    <t>Taraxacum renosense Soest, 1957</t>
  </si>
  <si>
    <t>Taraxacum roseocarpum Soest, 1957</t>
  </si>
  <si>
    <t>Taraxacum roseopedatum Soest, 1966</t>
  </si>
  <si>
    <t>Taraxacum rubicundum (Dahlst.) Dahlst., 1906</t>
  </si>
  <si>
    <t>Taraxacum saasense Soest, 1959</t>
  </si>
  <si>
    <t>Taraxacum sagittilobum W.Koch ex Soest, 1969</t>
  </si>
  <si>
    <t>Taraxacum scanicum Dahlst., 1911</t>
  </si>
  <si>
    <t>Taraxacum schroeterianum Hand.-Mazz., 1905</t>
  </si>
  <si>
    <t>Pissenlit de Schroeter</t>
  </si>
  <si>
    <t>Taraxacum tanyolobum Dahlst., 1933</t>
  </si>
  <si>
    <t>Taraxacum tortilobum Florstr., 1914</t>
  </si>
  <si>
    <t>Taraxacum udum Jord., 1852</t>
  </si>
  <si>
    <t>Taraxacum venustum Dahlst., 1907</t>
  </si>
  <si>
    <t>Pissenlit de Carinthie</t>
  </si>
  <si>
    <t>Taxaceae</t>
  </si>
  <si>
    <t>Taxus baccata L., 1753</t>
  </si>
  <si>
    <t>If à baies</t>
  </si>
  <si>
    <t>Teesdalia coronopifolia (J.P.Bergeret) Thell., 1912</t>
  </si>
  <si>
    <t>Teesdalie à feuilles en corne de Cerf</t>
  </si>
  <si>
    <t>Teesdalia nudicaulis (L.) R.Br., 1812</t>
  </si>
  <si>
    <t>Téesdalie à tige nue</t>
  </si>
  <si>
    <t>Telephium imperati L., 1753</t>
  </si>
  <si>
    <t>Téléphium d'Impérato</t>
  </si>
  <si>
    <t>Tephroseris balbisiana (DC.) Holub, 1973</t>
  </si>
  <si>
    <t>Séneçon de Balbis</t>
  </si>
  <si>
    <t>Tephroseris helenitis (L.) B.Nord., 1978</t>
  </si>
  <si>
    <t>Tephroseris integrifolia (L.) Holub, 1973</t>
  </si>
  <si>
    <t>Teucrium aureum Schreb., 1773</t>
  </si>
  <si>
    <t>Germandrée dorée</t>
  </si>
  <si>
    <t>Teucrium botrys L., 1753</t>
  </si>
  <si>
    <t>Germandrée botryde</t>
  </si>
  <si>
    <t>Teucrium capitatum L., 1753</t>
  </si>
  <si>
    <t>Germandrée à têtes</t>
  </si>
  <si>
    <t>Teucrium chamaedrys L., 1753</t>
  </si>
  <si>
    <t>Teucrium dunense Sennen, 1925</t>
  </si>
  <si>
    <t>Germandrée des dunes</t>
  </si>
  <si>
    <t>Teucrium flavum L., 1753</t>
  </si>
  <si>
    <t>Germandrée jaune</t>
  </si>
  <si>
    <t>Teucrium lucidum L., 1759</t>
  </si>
  <si>
    <t>Germandrée lisse</t>
  </si>
  <si>
    <t>Teucrium marum L., 1753</t>
  </si>
  <si>
    <t>Teucrium massiliense L., 1762</t>
  </si>
  <si>
    <t>Germandrée de Marseille</t>
  </si>
  <si>
    <t>Teucrium montanum L., 1753</t>
  </si>
  <si>
    <t>Germandrée des montagnes</t>
  </si>
  <si>
    <t>Teucrium polium L., 1753</t>
  </si>
  <si>
    <t>Germandrée Polium</t>
  </si>
  <si>
    <t>Teucrium pyrenaicum L., 1753</t>
  </si>
  <si>
    <t>Germandrée des Pyrénées</t>
  </si>
  <si>
    <t>Teucrium rouyanum H.J.Coste &amp; Soulié, 1898</t>
  </si>
  <si>
    <t>Germandrée de Rouy</t>
  </si>
  <si>
    <t>Teucrium scordium L., 1753</t>
  </si>
  <si>
    <t>Teucrium scorodonia L., 1753</t>
  </si>
  <si>
    <t>Thalictrum alpinum L., 1753</t>
  </si>
  <si>
    <t>Pigamon des Alpes</t>
  </si>
  <si>
    <t>Thalictrum aquilegiifolium L., 1753</t>
  </si>
  <si>
    <t>Thalictrum flavum L., 1753</t>
  </si>
  <si>
    <t>Thalictrum foetidum L., 1753</t>
  </si>
  <si>
    <t>Pigamon fétide</t>
  </si>
  <si>
    <t>Thalictrum macrocarpum Gren., 1838</t>
  </si>
  <si>
    <t>Thalictrum minus L., 1753</t>
  </si>
  <si>
    <t>Thalictrum simplex L., 1767</t>
  </si>
  <si>
    <t>Pigamon simple</t>
  </si>
  <si>
    <t>Thapsia villosa L., 1753</t>
  </si>
  <si>
    <t>Thapsie</t>
  </si>
  <si>
    <t>Theligonum cynocrambe L., 1753</t>
  </si>
  <si>
    <t>Thelypteris palustris Schott, 1834</t>
  </si>
  <si>
    <t>Thesium alpinum L., 1753</t>
  </si>
  <si>
    <t>Thesium corsalpinum Hendrych, 1964</t>
  </si>
  <si>
    <t>Thésium alpin de Corse</t>
  </si>
  <si>
    <t>Thesium humifusum DC., 1815</t>
  </si>
  <si>
    <t>Thésium couché</t>
  </si>
  <si>
    <t>Thesium linophyllon L., 1753</t>
  </si>
  <si>
    <t>Thesium pyrenaicum Pourr., 1788</t>
  </si>
  <si>
    <t>Thésium des Pyrénées</t>
  </si>
  <si>
    <t>Thlaspi alliaceum L., 1753</t>
  </si>
  <si>
    <t>Thlaspi arvense L., 1753</t>
  </si>
  <si>
    <t>Thymelaea dioica (Gouan) All., 1789</t>
  </si>
  <si>
    <t>Passerine dioïque</t>
  </si>
  <si>
    <t>Thymelaea hirsuta (L.) Endl., 1847</t>
  </si>
  <si>
    <t>Thymelaea passerina (L.) Coss. &amp; Germ., 1861</t>
  </si>
  <si>
    <t>Thymelaea ruizii Loscos, 1871</t>
  </si>
  <si>
    <t>Passerine de Ruiz</t>
  </si>
  <si>
    <t>NT (pr. D2) (-1)</t>
  </si>
  <si>
    <t>Thymelaea sanamunda All., 1785</t>
  </si>
  <si>
    <t>Herbe du mont Serrat</t>
  </si>
  <si>
    <t>Thymelaea tinctoria (Pourr.) Endl., 1847</t>
  </si>
  <si>
    <t>Thymus dolomiticus H.J.Coste, 1893</t>
  </si>
  <si>
    <t>Thymus drucei Ronniger, 1924</t>
  </si>
  <si>
    <t>Serpolet de Druce</t>
  </si>
  <si>
    <t>Thymus embergeri Roussine, 1952</t>
  </si>
  <si>
    <t>Thym d'Emberger</t>
  </si>
  <si>
    <t>Thymus herba-barona Loisel., 1807</t>
  </si>
  <si>
    <t>Thym de Corse</t>
  </si>
  <si>
    <t>Thymus longicaulis C.Presl, 1826</t>
  </si>
  <si>
    <t>Thym à tiges longues</t>
  </si>
  <si>
    <t>Thymus nervosus J.Gay ex Willk., 1893</t>
  </si>
  <si>
    <t>Thymus nitens Lamotte, 1881</t>
  </si>
  <si>
    <t>Thym luisant</t>
  </si>
  <si>
    <t>Thymus oenipontanus Heinr.Braun, 1891</t>
  </si>
  <si>
    <t>Thymus polytrichus A.Kern. ex Borbás, 1890</t>
  </si>
  <si>
    <t>Thym à pilosité variable</t>
  </si>
  <si>
    <t>Thymus pulegioides L., 1753</t>
  </si>
  <si>
    <t>Thymus vulgaris L., 1753</t>
  </si>
  <si>
    <t>Thysselinum lancifolium (Hoffmanns. &amp; Link ex Lange) Calest., 1905</t>
  </si>
  <si>
    <t>Peucédan à feuilles en lanières</t>
  </si>
  <si>
    <t>Thysselinum palustre (L.) Hoffm., 1814</t>
  </si>
  <si>
    <t>Tilia cordata Mill., 1768</t>
  </si>
  <si>
    <t>Tilia platyphyllos Scop., 1771</t>
  </si>
  <si>
    <t>Tilleul à grandes feuilles</t>
  </si>
  <si>
    <t>Tofieldia calyculata (L.) Wahlenb., 1812</t>
  </si>
  <si>
    <t>Tofieldie à calicule</t>
  </si>
  <si>
    <t>Tolpis staticifolia (All.) Sch.Bip., 1861</t>
  </si>
  <si>
    <t>Tolpis umbellata Bertol., 1803</t>
  </si>
  <si>
    <t>OEil-du-Christ</t>
  </si>
  <si>
    <t>Tolpis virgata Bertol., 1803</t>
  </si>
  <si>
    <t>Trépane effilée</t>
  </si>
  <si>
    <t>Tordylium apulum L., 1753</t>
  </si>
  <si>
    <t>Tordyle des Pouilles</t>
  </si>
  <si>
    <t>Tordylium maximum L., 1753</t>
  </si>
  <si>
    <t>Tordyle majeur</t>
  </si>
  <si>
    <t>Torilis africana Spreng., 1815</t>
  </si>
  <si>
    <t>Torilis pourpre</t>
  </si>
  <si>
    <t>Torilis arvensis (Huds.) Link, 1821</t>
  </si>
  <si>
    <t>Torilis des champs</t>
  </si>
  <si>
    <t>Torilis japonica (Houtt.) DC., 1830</t>
  </si>
  <si>
    <t>Torilis leptophylla (L.) Rchb.f., 1867</t>
  </si>
  <si>
    <t>Torilis nodosa (L.) Gaertn., 1788</t>
  </si>
  <si>
    <t>Tozzia alpina L., 1753</t>
  </si>
  <si>
    <t>Tozzie des Alpes</t>
  </si>
  <si>
    <t>Tractema lilio-hyacinthus (L.) Speta, 1998</t>
  </si>
  <si>
    <t>Scille Lis-jacinthe</t>
  </si>
  <si>
    <t>Tractema umbellata (Ramond) Speta, 1998</t>
  </si>
  <si>
    <t>Tractema verna (Huds.) Speta, 1998</t>
  </si>
  <si>
    <t>Scille de printemps</t>
  </si>
  <si>
    <t>Tragopogon angustifolius Bellardi ex Willd., 1803</t>
  </si>
  <si>
    <t>Salsifis à feuilles étroites</t>
  </si>
  <si>
    <t>Tragopogon crocifolius L., 1759</t>
  </si>
  <si>
    <t>Salsifis à feuilles de crocus</t>
  </si>
  <si>
    <t>Tragopogon dubius Scop., 1772</t>
  </si>
  <si>
    <t>Tragopogon porrifolius L., 1753</t>
  </si>
  <si>
    <t>Tragopogon pratensis L., 1753</t>
  </si>
  <si>
    <t>Salsifis des prés</t>
  </si>
  <si>
    <t>Tragus racemosus (L.) All., 1785</t>
  </si>
  <si>
    <t>Trapa natans L., 1753</t>
  </si>
  <si>
    <t>Traunsteinera globosa (L.) Rchb., 1842</t>
  </si>
  <si>
    <t>Orchis globuleux</t>
  </si>
  <si>
    <t>Zygophyllaceae</t>
  </si>
  <si>
    <t>Tribulus terrestris L., 1753</t>
  </si>
  <si>
    <t>Trichophorum alpinum (L.) Pers., 1805</t>
  </si>
  <si>
    <t>Scirpe de Hudson</t>
  </si>
  <si>
    <t>Trichophorum cespitosum (L.) Hartm., 1849</t>
  </si>
  <si>
    <t>Trichophorum pumilum (Vahl) Schinz &amp; Thell., 1921</t>
  </si>
  <si>
    <t>Scirpe alpin</t>
  </si>
  <si>
    <t>Trifolium alpestre L., 1763</t>
  </si>
  <si>
    <t>Trèfle alpestre</t>
  </si>
  <si>
    <t>Trifolium alpinum L., 1753</t>
  </si>
  <si>
    <t>Trifolium angustifolium L., 1753</t>
  </si>
  <si>
    <t>Trifolium arvense L., 1753</t>
  </si>
  <si>
    <t>Trifolium aureum Pollich, 1777</t>
  </si>
  <si>
    <t>Trifolium badium Schreb., 1804</t>
  </si>
  <si>
    <t>Trèfle brun</t>
  </si>
  <si>
    <t>Trifolium bocconei Savi, 1808</t>
  </si>
  <si>
    <t>Trèfle de Boccone</t>
  </si>
  <si>
    <t>Trifolium campestre Schreb., 1804</t>
  </si>
  <si>
    <t>Trifolium cernuum Brot., 1816</t>
  </si>
  <si>
    <t>Trèfle à fleurs penchées</t>
  </si>
  <si>
    <t>Trifolium cherleri L., 1755</t>
  </si>
  <si>
    <t>Trèfle de Cherler</t>
  </si>
  <si>
    <t>Trifolium diffusum Ehrh., 1792</t>
  </si>
  <si>
    <t>Trèfle diffus</t>
  </si>
  <si>
    <t>Trifolium dubium Sibth., 1794</t>
  </si>
  <si>
    <t>Trifolium fragiferum L., 1753</t>
  </si>
  <si>
    <t>Trèfle Porte-fraises</t>
  </si>
  <si>
    <t>Trifolium glomeratum L., 1753</t>
  </si>
  <si>
    <t>Trifolium hirtum All., 1789</t>
  </si>
  <si>
    <t>Trèfle hérissé</t>
  </si>
  <si>
    <t>Trifolium hybridum L., 1753</t>
  </si>
  <si>
    <t>Trifolium incarnatum L., 1753</t>
  </si>
  <si>
    <t>Trifolium lappaceum L., 1753</t>
  </si>
  <si>
    <t>Trèfle fausse-bardane</t>
  </si>
  <si>
    <t>Trifolium leucanthum M.Bieb., 1808</t>
  </si>
  <si>
    <t>Trèfle à fleurs blanches</t>
  </si>
  <si>
    <t>Trifolium ligusticum Balb. ex Loisel., 1807</t>
  </si>
  <si>
    <t>Trèfle de Ligurie</t>
  </si>
  <si>
    <t>Trifolium medium L., 1759</t>
  </si>
  <si>
    <t>Trifolium michelianum Savi, 1798</t>
  </si>
  <si>
    <t>Trèfle de Micheli</t>
  </si>
  <si>
    <t>Trifolium micranthum Viv., 1824</t>
  </si>
  <si>
    <t>Trèfle à petites fleurs</t>
  </si>
  <si>
    <t>Trifolium montanum L., 1753</t>
  </si>
  <si>
    <t>Trèfle des montagnes</t>
  </si>
  <si>
    <t>Trifolium nigrescens Viv., 1808</t>
  </si>
  <si>
    <t>Trèfle noircissant</t>
  </si>
  <si>
    <t>Trifolium occidentale Coombe, 1961</t>
  </si>
  <si>
    <t>Trifolium ochroleucon Huds., 1762</t>
  </si>
  <si>
    <t>Trifolium ornithopodioides L., 1753</t>
  </si>
  <si>
    <t>Trèfle faux Pied-d'oiseau</t>
  </si>
  <si>
    <t>Trifolium pallescens Schreb., 1804</t>
  </si>
  <si>
    <t>Trèfle pâle d'Auvergne</t>
  </si>
  <si>
    <t>Trifolium patens Schreb., 1804</t>
  </si>
  <si>
    <t>Trèfle étalé</t>
  </si>
  <si>
    <t>Trifolium phleoides Pourr. ex Willd., 1802</t>
  </si>
  <si>
    <t>Trèfle fausse-fléole</t>
  </si>
  <si>
    <t>Trifolium pratense L., 1753</t>
  </si>
  <si>
    <t>Trifolium purpureum Loisel., 1807</t>
  </si>
  <si>
    <t>Trèfle pourpre</t>
  </si>
  <si>
    <t>Trifolium repens L., 1753</t>
  </si>
  <si>
    <t>Trifolium resupinatum L., 1753</t>
  </si>
  <si>
    <t>Trifolium rubens L., 1753</t>
  </si>
  <si>
    <t>Trifolium saxatile All., 1773</t>
  </si>
  <si>
    <t>Trèfle des rochers</t>
  </si>
  <si>
    <t>Trifolium scabrum L., 1753</t>
  </si>
  <si>
    <t>Trifolium spadiceum L., 1755</t>
  </si>
  <si>
    <t>Trèfle jaune doré</t>
  </si>
  <si>
    <t>Trifolium squamosum L., 1759</t>
  </si>
  <si>
    <t>Trèfle écailleux</t>
  </si>
  <si>
    <t>Trifolium stellatum L., 1753</t>
  </si>
  <si>
    <t>Trèfle étoilé</t>
  </si>
  <si>
    <t>Trifolium striatum L., 1753</t>
  </si>
  <si>
    <t>Trèfle strié</t>
  </si>
  <si>
    <t>Trifolium strictum L., 1755</t>
  </si>
  <si>
    <t>Trèfle raide</t>
  </si>
  <si>
    <t>Trifolium subterraneum L., 1753</t>
  </si>
  <si>
    <t>Trifolium suffocatum L., 1771</t>
  </si>
  <si>
    <t>Trèfle étranglé</t>
  </si>
  <si>
    <t>Trifolium sylvaticum Gérard ex Loisel., 1809</t>
  </si>
  <si>
    <t>Trifolium thalii Vill., 1779</t>
  </si>
  <si>
    <t>Trèfle de Thal</t>
  </si>
  <si>
    <t>Trifolium tomentosum L., 1753</t>
  </si>
  <si>
    <t>Juncaginaceae</t>
  </si>
  <si>
    <t>Triglochin barrelieri Loisel., 1807</t>
  </si>
  <si>
    <t>Troscart de Barrelier</t>
  </si>
  <si>
    <t>Triglochin laxiflora Guss., 1825</t>
  </si>
  <si>
    <t>Troscart à fleurs lâches</t>
  </si>
  <si>
    <t>Triglochin maritima L., 1753</t>
  </si>
  <si>
    <t>Troscart maritime</t>
  </si>
  <si>
    <t>Triglochin palustris L., 1753</t>
  </si>
  <si>
    <t>Troscart des marais</t>
  </si>
  <si>
    <t>Trigonella esculenta Willd., 1809</t>
  </si>
  <si>
    <t>Trigonelle comestible</t>
  </si>
  <si>
    <t>Trigonella gladiata Steven ex M.Bieb., 1808</t>
  </si>
  <si>
    <t>Trinia glauca (L.) Dumort., 1827</t>
  </si>
  <si>
    <t>Tripidium ravennae (L.) H.Scholz, 2006</t>
  </si>
  <si>
    <t>Canne d'Italie</t>
  </si>
  <si>
    <t>Tripleurospermum inodorum (L.) Sch.Bip., 1844</t>
  </si>
  <si>
    <t>Matricaire inodore</t>
  </si>
  <si>
    <t>Tripleurospermum maritimum (L.) W.D.J.Koch, 1847</t>
  </si>
  <si>
    <t>Matricaire maritime</t>
  </si>
  <si>
    <t>Tripodion tetraphyllum (L.) Fourr., 1868</t>
  </si>
  <si>
    <t>Anthyllis à quatre feuilles</t>
  </si>
  <si>
    <t>Tripolium pannonicum (Jacq.) Dobrocz., 1962</t>
  </si>
  <si>
    <t>Trisetaria panicea (Lam.) Paunero, 1950</t>
  </si>
  <si>
    <t>Trisète à feuilles de Panic</t>
  </si>
  <si>
    <t>Trisetum baregense Laffitte &amp; Miégev., 1874</t>
  </si>
  <si>
    <t>Trisète de Barèges</t>
  </si>
  <si>
    <t>Trisetum burnoufii Req. ex Parl., 1850</t>
  </si>
  <si>
    <t>Trisète</t>
  </si>
  <si>
    <t>Trisetum distichophyllum (Vill.) P.Beauv. ex Roem. &amp; Schult., 1817</t>
  </si>
  <si>
    <t>Trisetum flavescens (L.) P.Beauv., 1812</t>
  </si>
  <si>
    <t>Trisetum spicatum (L.) K.Richt., 1890</t>
  </si>
  <si>
    <t>Trisète en épi</t>
  </si>
  <si>
    <t>Trocdaris verticillatum (L.) Raf., 1840</t>
  </si>
  <si>
    <t>Carum verticillé</t>
  </si>
  <si>
    <t>Trochiscanthes nodiflora (All.) W.D.J.Koch, 1824</t>
  </si>
  <si>
    <t>Trochiscanthe nodiflore</t>
  </si>
  <si>
    <t>Trollius europaeus L., 1753</t>
  </si>
  <si>
    <t>Trolle d'Europe</t>
  </si>
  <si>
    <t>Tuberaria guttata (L.) Fourr., 1868</t>
  </si>
  <si>
    <t>Hélianthème taché</t>
  </si>
  <si>
    <t>Tuberaria praecox (Salzm. ex Boiss. &amp; Reut.) Grosser, 1903</t>
  </si>
  <si>
    <t>Hélianthème précoce</t>
  </si>
  <si>
    <t>Tulipa sylvestris L., 1753</t>
  </si>
  <si>
    <t>Turritis glabra L., 1753</t>
  </si>
  <si>
    <t>Tussilago farfara L., 1753</t>
  </si>
  <si>
    <t>Typha angustifolia L., 1753</t>
  </si>
  <si>
    <t>Massette à feuilles étroites</t>
  </si>
  <si>
    <t>Typha domingensis Pers., 1807</t>
  </si>
  <si>
    <t>Massette australe</t>
  </si>
  <si>
    <t>Typha latifolia L., 1753</t>
  </si>
  <si>
    <t>Massette à larges feuilles</t>
  </si>
  <si>
    <t>Typha laxmannii Lepech., 1801</t>
  </si>
  <si>
    <t>Massette de Laxmann</t>
  </si>
  <si>
    <t>Tyrimnus leucographus (L.) Cass., 1826</t>
  </si>
  <si>
    <t>Tyrimne à taches blanches</t>
  </si>
  <si>
    <t>Ulex europaeus L., 1753</t>
  </si>
  <si>
    <t>Ulex gallii Planch., 1849</t>
  </si>
  <si>
    <t>Ajonc de Le Gall</t>
  </si>
  <si>
    <t>Ulex minor Roth, 1797</t>
  </si>
  <si>
    <t>Ulex parviflorus Pourr., 1788</t>
  </si>
  <si>
    <t>Ulmaceae</t>
  </si>
  <si>
    <t>Ulmus glabra Huds., 1762</t>
  </si>
  <si>
    <t>Orme glabre</t>
  </si>
  <si>
    <t>Ulmus laevis Pall., 1784</t>
  </si>
  <si>
    <t>Ulmus minor Mill., 1768</t>
  </si>
  <si>
    <t>Umbilicus rupestris (Salisb.) Dandy, 1948</t>
  </si>
  <si>
    <t>Urospermum dalechampii (L.) Scop. ex F.W.Schmidt, 1795</t>
  </si>
  <si>
    <t>Urosperme de Daléchamps</t>
  </si>
  <si>
    <t>Urospermum picroides (L.) Scop. ex F.W.Schmidt, 1795</t>
  </si>
  <si>
    <t>Urosperme fausse Picride</t>
  </si>
  <si>
    <t>Urtica atrovirens Req. ex Loisel., 1827</t>
  </si>
  <si>
    <t>Ortie vert noirâtre</t>
  </si>
  <si>
    <t>Urtica dioica L., 1753</t>
  </si>
  <si>
    <t>Urtica membranacea Poir., 1798</t>
  </si>
  <si>
    <t>Urtica pilulifera L., 1753</t>
  </si>
  <si>
    <t>Ortie à pilules</t>
  </si>
  <si>
    <t>Urtica urens L., 1753</t>
  </si>
  <si>
    <t>Utricularia australis R.Br., 1810</t>
  </si>
  <si>
    <t>Vaccinium microcarpum (Turcz. ex Rupr.) Schmalh., 1871</t>
  </si>
  <si>
    <t>Vaccinium myrtillus L., 1753</t>
  </si>
  <si>
    <t>Vaccinium oxycoccos L., 1753</t>
  </si>
  <si>
    <t>Vaccinium uliginosum L., 1753</t>
  </si>
  <si>
    <t>Vaccinium vitis-idaea L., 1753</t>
  </si>
  <si>
    <t>Valantia muralis L., 1753</t>
  </si>
  <si>
    <t>Vaillantie des murs</t>
  </si>
  <si>
    <t>Valeriana apula Pourr., 1788</t>
  </si>
  <si>
    <t>Valériane à feuilles de Globulaire</t>
  </si>
  <si>
    <t>Valeriana dioica L., 1753</t>
  </si>
  <si>
    <t>Valériane dioïque</t>
  </si>
  <si>
    <t>Valeriana montana L., 1753</t>
  </si>
  <si>
    <t>Valériane des montagnes</t>
  </si>
  <si>
    <t>Valeriana officinalis L., 1753</t>
  </si>
  <si>
    <t>Valeriana pyrenaica L., 1753</t>
  </si>
  <si>
    <t>Valériane des Pyrénées</t>
  </si>
  <si>
    <t>Valeriana rotundifolia Vill., 1787</t>
  </si>
  <si>
    <t>Valériane à feuilles rondes</t>
  </si>
  <si>
    <t>Valeriana saliunca All., 1785</t>
  </si>
  <si>
    <t>Valeriana tripteris L., 1753</t>
  </si>
  <si>
    <t>Valériane à trois folioles</t>
  </si>
  <si>
    <t>Valeriana tuberosa L., 1753</t>
  </si>
  <si>
    <t>Valériane tubéreuse</t>
  </si>
  <si>
    <t>Valerianella coronata (L.) DC., 1805</t>
  </si>
  <si>
    <t>Valerianella dentata (L.) Pollich, 1776</t>
  </si>
  <si>
    <t>Valerianella discoidea (L.) Loisel., 1810</t>
  </si>
  <si>
    <t>Valerianella eriocarpa Desv., 1809</t>
  </si>
  <si>
    <t>Valerianella locusta (L.) Laterr., 1821</t>
  </si>
  <si>
    <t>Valerianella microcarpa Loisel., 1810</t>
  </si>
  <si>
    <t>Vallisneria spiralis L., 1753</t>
  </si>
  <si>
    <t>Vandenboschia speciosa (Willd.) Kunkel, 1966</t>
  </si>
  <si>
    <t>Trichomanès remarquable</t>
  </si>
  <si>
    <t>Ventenata dubia (Leers) Coss., 1855</t>
  </si>
  <si>
    <t>Veratrum album L., 1753</t>
  </si>
  <si>
    <t>Verbascum blattaria L., 1753</t>
  </si>
  <si>
    <t>Verbascum boerhavii L., 1767</t>
  </si>
  <si>
    <t>Verbascum chaixii Vill., 1779</t>
  </si>
  <si>
    <t>Molène de Chaix</t>
  </si>
  <si>
    <t>Verbascum conocarpum Moris, 1828</t>
  </si>
  <si>
    <t>Verbascum densiflorum Bertol., 1810</t>
  </si>
  <si>
    <t>Verbascum lychnitis L., 1753</t>
  </si>
  <si>
    <t>Verbascum nigrum L., 1753</t>
  </si>
  <si>
    <t>Verbascum phlomoides L., 1753</t>
  </si>
  <si>
    <t>Verbascum pulverulentum Vill., 1779</t>
  </si>
  <si>
    <t>Molène pulvérulente</t>
  </si>
  <si>
    <t>Verbascum sinuatum L., 1753</t>
  </si>
  <si>
    <t>Molène sinuée</t>
  </si>
  <si>
    <t>Verbascum thapsus L., 1753</t>
  </si>
  <si>
    <t>Verbascum virgatum Stokes, 1787</t>
  </si>
  <si>
    <t>Verbena officinalis L., 1753</t>
  </si>
  <si>
    <t>Verveine officinale</t>
  </si>
  <si>
    <t>Veronica acinifolia L., 1762</t>
  </si>
  <si>
    <t>Veronica agrestis L., 1753</t>
  </si>
  <si>
    <t>Véronique agreste</t>
  </si>
  <si>
    <t>Veronica allionii Vill., 1779</t>
  </si>
  <si>
    <t>Véronique d'Allioni</t>
  </si>
  <si>
    <t>Veronica alpina L., 1753</t>
  </si>
  <si>
    <t>Véronique des Alpes</t>
  </si>
  <si>
    <t>Veronica anagallis-aquatica L., 1753</t>
  </si>
  <si>
    <t>Veronica anagalloides Guss., 1826</t>
  </si>
  <si>
    <t>Veronica aphylla L., 1753</t>
  </si>
  <si>
    <t>Veronica arvensis L., 1753</t>
  </si>
  <si>
    <t>Veronica beccabunga L., 1753</t>
  </si>
  <si>
    <t>Veronica bellidioides L., 1753</t>
  </si>
  <si>
    <t>Véronique fausse Pâquerette</t>
  </si>
  <si>
    <t>Veronica cantabrica (Laínz) Aedo, 1994</t>
  </si>
  <si>
    <t>Veronica catenata Pennell, 1921</t>
  </si>
  <si>
    <t>Véronique aquatique</t>
  </si>
  <si>
    <t>Veronica chamaedrys L., 1753</t>
  </si>
  <si>
    <t>Veronica cymbalaria Bodard, 1798</t>
  </si>
  <si>
    <t>Véronique cymbalaire</t>
  </si>
  <si>
    <t>Veronica dillenii Crantz, 1769</t>
  </si>
  <si>
    <t>Veronica fruticans Jacq., 1762</t>
  </si>
  <si>
    <t>Veronica fruticulosa L., 1762</t>
  </si>
  <si>
    <t>Veronica hederifolia L., 1753</t>
  </si>
  <si>
    <t>Véronique à feuilles de lierre</t>
  </si>
  <si>
    <t>Veronica montana L., 1755</t>
  </si>
  <si>
    <t>Véronique des montagnes</t>
  </si>
  <si>
    <t>Veronica nummularia Gouan, 1773</t>
  </si>
  <si>
    <t>Véronique Nummulaire</t>
  </si>
  <si>
    <t>Veronica officinalis L., 1753</t>
  </si>
  <si>
    <t>Veronica orsiniana Ten., 1830</t>
  </si>
  <si>
    <t>Véronique douteuse</t>
  </si>
  <si>
    <t>Veronica polita Fr., 1819</t>
  </si>
  <si>
    <t>Veronica ponae Gouan, 1773</t>
  </si>
  <si>
    <t>Véronique de Gouan</t>
  </si>
  <si>
    <t>Veronica praecox All., 1789</t>
  </si>
  <si>
    <t>Véronique précoce</t>
  </si>
  <si>
    <t>Veronica repens Clarion ex DC., 1805</t>
  </si>
  <si>
    <t>Véronique rampante</t>
  </si>
  <si>
    <t>Veronica scheereri (J.-P.Brandt) Holub, 1973</t>
  </si>
  <si>
    <t>Véronique de Scheerer</t>
  </si>
  <si>
    <t>Veronica scutellata L., 1753</t>
  </si>
  <si>
    <t>Veronica serpyllifolia L., 1753</t>
  </si>
  <si>
    <t>Véronique à feuilles de serpolet</t>
  </si>
  <si>
    <t>Veronica spicata L., 1753</t>
  </si>
  <si>
    <t>Véronique en épi</t>
  </si>
  <si>
    <t>Veronica sublobata M.Fisch., 1967</t>
  </si>
  <si>
    <t>Véronique à feuilles presque lobées</t>
  </si>
  <si>
    <t>Veronica teucrium L., 1762</t>
  </si>
  <si>
    <t>Teucride d'Allemagne</t>
  </si>
  <si>
    <t>Veronica triloba (Opiz) A.Kern., 1896</t>
  </si>
  <si>
    <t>Véronique à feuilles trilobées</t>
  </si>
  <si>
    <t>Veronica urticifolia Jacq., 1773</t>
  </si>
  <si>
    <t>Véronique à feuilles d'ortie</t>
  </si>
  <si>
    <t>Veronica verna L., 1753</t>
  </si>
  <si>
    <t>Viburnum lantana L., 1753</t>
  </si>
  <si>
    <t>Viorne mancienne</t>
  </si>
  <si>
    <t>Viburnum opulus L., 1753</t>
  </si>
  <si>
    <t>Viburnum tinus L., 1753</t>
  </si>
  <si>
    <t>Vicia altissima Desf., 1799</t>
  </si>
  <si>
    <t>Vesce élevée</t>
  </si>
  <si>
    <t>Vicia amphicarpa L., 1763</t>
  </si>
  <si>
    <t>Vesce à fruits dimorphes</t>
  </si>
  <si>
    <t>Vicia angustifolia L., 1759</t>
  </si>
  <si>
    <t>Vesce à feuilles étroites</t>
  </si>
  <si>
    <t>Vicia benghalensis L., 1753</t>
  </si>
  <si>
    <t>Vesce du Bengale</t>
  </si>
  <si>
    <t>Vicia bithynica (L.) L., 1759</t>
  </si>
  <si>
    <t>Vesce de Bithynie</t>
  </si>
  <si>
    <t>Vicia cracca L., 1753</t>
  </si>
  <si>
    <t>Vicia dasycarpa Ten., 1829</t>
  </si>
  <si>
    <t>Vesce à gousses velues</t>
  </si>
  <si>
    <t>Vicia disperma DC., 1813</t>
  </si>
  <si>
    <t>Vesce à deux graines</t>
  </si>
  <si>
    <t>Vicia dumetorum L., 1753</t>
  </si>
  <si>
    <t>Vicia elegantissima Shuttlew. ex Rouy, 1883</t>
  </si>
  <si>
    <t>Vesce élégante</t>
  </si>
  <si>
    <t>Vicia eriocarpa (Hausskn.) Halácsy, 1900</t>
  </si>
  <si>
    <t>Vicia hybrida L., 1753</t>
  </si>
  <si>
    <t>Vesce hybride</t>
  </si>
  <si>
    <t>Vicia incana Gouan, 1764</t>
  </si>
  <si>
    <t>Vesce blanchâtre</t>
  </si>
  <si>
    <t>Vicia johannis Tamamsch., 1954</t>
  </si>
  <si>
    <t>Vesce de Johann</t>
  </si>
  <si>
    <t>Vicia laeta Ces., 1838</t>
  </si>
  <si>
    <t>Vicia lathyroides L., 1753</t>
  </si>
  <si>
    <t>Vicia lens (L.) Coss. &amp; Germ., 1845</t>
  </si>
  <si>
    <t>Lentille alimentaire</t>
  </si>
  <si>
    <t>Vicia lutea L., 1753</t>
  </si>
  <si>
    <t>Vesce jaune</t>
  </si>
  <si>
    <t>Vicia macrocarpa (Moris) Bertol., 1850</t>
  </si>
  <si>
    <t>Vesce à gros fruits</t>
  </si>
  <si>
    <t>Vicia melanops Sm., 1813</t>
  </si>
  <si>
    <t>Vesce noirâtre</t>
  </si>
  <si>
    <t>Vicia narbonensis L., 1753</t>
  </si>
  <si>
    <t>Vesce de Narbonne</t>
  </si>
  <si>
    <t>Vicia nigricans (M.Bieb.) Coss. &amp; Germ., 1861</t>
  </si>
  <si>
    <t>Vicia onobrychioides L., 1753</t>
  </si>
  <si>
    <t>Vicia orobus DC., 1815</t>
  </si>
  <si>
    <t>Vesce orobe</t>
  </si>
  <si>
    <t>Vicia pannonica Crantz, 1769</t>
  </si>
  <si>
    <t>Vicia peregrina L., 1753</t>
  </si>
  <si>
    <t>Vesce voyageuse</t>
  </si>
  <si>
    <t>Vicia pseudocracca Bertol., 1810</t>
  </si>
  <si>
    <t>Vesce ambiguë</t>
  </si>
  <si>
    <t>Vicia pyrenaica Pourr., 1788</t>
  </si>
  <si>
    <t>Vesce des Pyrénées</t>
  </si>
  <si>
    <t>Vicia saxatilis (Vent.) Tropea, 1907</t>
  </si>
  <si>
    <t>Gesse des rochers</t>
  </si>
  <si>
    <t>Vicia segetalis Thuill., 1799</t>
  </si>
  <si>
    <t>Vesce des moissons</t>
  </si>
  <si>
    <t>Vicia sepium L., 1753</t>
  </si>
  <si>
    <t>Vesce des haies</t>
  </si>
  <si>
    <t>Vicia serratifolia Jacq., 1778</t>
  </si>
  <si>
    <t>Vesce à feuilles dentées en scie</t>
  </si>
  <si>
    <t>Vicia tenuifolia Roth, 1788</t>
  </si>
  <si>
    <t>Vesce à petites feuilles</t>
  </si>
  <si>
    <t>Vicia villosa Roth, 1793</t>
  </si>
  <si>
    <t>Vinca difformis Pourr., 1788</t>
  </si>
  <si>
    <t>Pervenche intermédiaire</t>
  </si>
  <si>
    <t>Vinca major L., 1753</t>
  </si>
  <si>
    <t>Grande pervenche</t>
  </si>
  <si>
    <t>Vinca minor L., 1753</t>
  </si>
  <si>
    <t>Vincetoxicum hirundinaria Medik., 1790</t>
  </si>
  <si>
    <t>Dompte-venin</t>
  </si>
  <si>
    <t>Vincetoxicum nigrum (L.) Moench, 1802</t>
  </si>
  <si>
    <t>Dompte-venin noir</t>
  </si>
  <si>
    <t>Viola alba Besser, 1809</t>
  </si>
  <si>
    <t>Violette blanche</t>
  </si>
  <si>
    <t>Viola argenteria Moraldo &amp; Forneris, 1988</t>
  </si>
  <si>
    <t>Viola arvensis Murray, 1770</t>
  </si>
  <si>
    <t>Pensée des champs</t>
  </si>
  <si>
    <t>Viola biflora L., 1753</t>
  </si>
  <si>
    <t>Viola bubanii Timb.-Lagr., 1852</t>
  </si>
  <si>
    <t>Pensée de Bubani</t>
  </si>
  <si>
    <t>Viola calcarata L., 1753</t>
  </si>
  <si>
    <t>Pensée éperonnée</t>
  </si>
  <si>
    <t>Viola canina L., 1753</t>
  </si>
  <si>
    <t>Violette des chiens</t>
  </si>
  <si>
    <t>Viola cenisia L., 1763</t>
  </si>
  <si>
    <t>Violette du mont Cenis</t>
  </si>
  <si>
    <t>Viola collina Besser, 1816</t>
  </si>
  <si>
    <t>Viola cornuta L., 1763</t>
  </si>
  <si>
    <t>Pensée à cornes</t>
  </si>
  <si>
    <t>Viola corsica Nyman, 1855</t>
  </si>
  <si>
    <t>Viola diversifolia (DC.) W.Becker, 1903</t>
  </si>
  <si>
    <t>Pensée de Lapeyrouse</t>
  </si>
  <si>
    <t>Viola hirta L., 1753</t>
  </si>
  <si>
    <t>Violette hérissée</t>
  </si>
  <si>
    <t>Viola jordanii Hanry, 1853</t>
  </si>
  <si>
    <t>Violette de Jordan</t>
  </si>
  <si>
    <t>Viola kitaibeliana Schult., 1819</t>
  </si>
  <si>
    <t>Pensée de Kitaibel</t>
  </si>
  <si>
    <t>Viola lactea Sm., 1798</t>
  </si>
  <si>
    <t>Violette blanchâtre</t>
  </si>
  <si>
    <t>Viola laricicola Marcussen, 2003</t>
  </si>
  <si>
    <t>Viola lutea Huds., 1762</t>
  </si>
  <si>
    <t>Pensée jaune</t>
  </si>
  <si>
    <t>Viola mirabilis L., 1753</t>
  </si>
  <si>
    <t>Viola odorata L., 1753</t>
  </si>
  <si>
    <t>Violette odorante</t>
  </si>
  <si>
    <t>Viola palustris L., 1753</t>
  </si>
  <si>
    <t>Violette des marais</t>
  </si>
  <si>
    <t>Viola parvula Tineo, 1817</t>
  </si>
  <si>
    <t>Pensée</t>
  </si>
  <si>
    <t>Viola pyrenaica Ramond ex DC., 1805</t>
  </si>
  <si>
    <t>Violette des Pyrénées</t>
  </si>
  <si>
    <t>Viola reichenbachiana Jord. ex Boreau, 1857</t>
  </si>
  <si>
    <t>Viola riviniana Rchb., 1823</t>
  </si>
  <si>
    <t>Viola rupestris F.W.Schmidt, 1791</t>
  </si>
  <si>
    <t>Viola suavis M.Bieb., 1819</t>
  </si>
  <si>
    <t>Violette suave</t>
  </si>
  <si>
    <t>Viola thomasiana Songeon &amp; Perrier, 1860</t>
  </si>
  <si>
    <t>Violette de Thomas</t>
  </si>
  <si>
    <t>Viola tricolor L., 1753</t>
  </si>
  <si>
    <t>Viola valderia All., 1785</t>
  </si>
  <si>
    <t>Viscaria alpina (L.) G.Don, 1831</t>
  </si>
  <si>
    <t>Silène de Suède</t>
  </si>
  <si>
    <t>Viscaria vulgaris Bernh., 1800</t>
  </si>
  <si>
    <t>Silene visqueux</t>
  </si>
  <si>
    <t>Viscum album L., 1753</t>
  </si>
  <si>
    <t>Gui des feuillus</t>
  </si>
  <si>
    <t>Visnaga daucoides Gaertn., 1788</t>
  </si>
  <si>
    <t>Vitex agnus-castus L., 1753</t>
  </si>
  <si>
    <t>Vitaceae</t>
  </si>
  <si>
    <t>Vitis vinifera L., 1753</t>
  </si>
  <si>
    <t>Vigne cultivée</t>
  </si>
  <si>
    <t>Vulpia bromoides (L.) Gray, 1821</t>
  </si>
  <si>
    <t>Vulpia ciliata Dumort., 1824</t>
  </si>
  <si>
    <t>Vulpia fasciculata (Forssk.) Fritsch, 1909</t>
  </si>
  <si>
    <t>Vulpia ligustica (All.) Link, 1827</t>
  </si>
  <si>
    <t>Vulpie de Ligurie</t>
  </si>
  <si>
    <t>Vulpia membranacea (L.) Dumort., 1824</t>
  </si>
  <si>
    <t>Vulpia muralis (Kunth) Nees, 1843</t>
  </si>
  <si>
    <t>Vulpia myuros (L.) C.C.Gmel., 1805</t>
  </si>
  <si>
    <t>Vulpia sicula (C.Presl) Link, 1833</t>
  </si>
  <si>
    <t>Vulpie</t>
  </si>
  <si>
    <t>Vulpia unilateralis (L.) Stace, 1978</t>
  </si>
  <si>
    <t>Vulpie unilatérale</t>
  </si>
  <si>
    <t>Wahlenbergia hederacea (L.) Rchb., 1827</t>
  </si>
  <si>
    <t>Willemetia stipitata (Jacq.) Dalla Torre, 1882</t>
  </si>
  <si>
    <t>Wolffia arrhiza (L.) Horkel ex Wimm., 1857</t>
  </si>
  <si>
    <t>Woodsia alpina (Bolton) Gray, 1821</t>
  </si>
  <si>
    <t>Woodsie des Alpes</t>
  </si>
  <si>
    <t>Xanthium strumarium L., 1753</t>
  </si>
  <si>
    <t>Lampourde glouteron</t>
  </si>
  <si>
    <t>Xanthoselinum alsaticum (L.) Schur, 1866</t>
  </si>
  <si>
    <t>Peucédan d'Alsace</t>
  </si>
  <si>
    <t>Xeranthemum cylindraceum Sm., 1813</t>
  </si>
  <si>
    <t>Xéranthème fétide</t>
  </si>
  <si>
    <t>Xeranthemum inapertum (L.) Mill., 1768</t>
  </si>
  <si>
    <t>Immortelle à fleurs fermées</t>
  </si>
  <si>
    <t>Zannichellia palustris L., 1753</t>
  </si>
  <si>
    <t>Zannichellia pedunculata Rchb., 1829</t>
  </si>
  <si>
    <t>Zosteraceae</t>
  </si>
  <si>
    <t>Zostera marina L., 1753</t>
  </si>
  <si>
    <t>Zostera noltei Hornem., 1832</t>
  </si>
  <si>
    <t>Agrostis hesperica Romero García, Blanca &amp; C.Morales, 1986</t>
  </si>
  <si>
    <t>Agrostis marysae-tortiae Portal, 2009</t>
  </si>
  <si>
    <t>Alchemilla borderei Buser ex E.Frohner, 1995</t>
  </si>
  <si>
    <t>Alchémille de Bordère</t>
  </si>
  <si>
    <t>Alchemilla controversa Buser, 1903</t>
  </si>
  <si>
    <t>Alchemilla decumbens Buser, 1894</t>
  </si>
  <si>
    <t>Alchemilla diluta S.E.Fröhner, 1992</t>
  </si>
  <si>
    <t>Alchemilla frigens Buser, 1894</t>
  </si>
  <si>
    <t>Alchemilla glomerulans Buser, 1893</t>
  </si>
  <si>
    <t>Alchémille à fleurs en glomérules</t>
  </si>
  <si>
    <t>Alchemilla grossidens Buser, 1891</t>
  </si>
  <si>
    <t>Alchémille à grosses dents</t>
  </si>
  <si>
    <t>Alchemilla obscura Buser, 1903</t>
  </si>
  <si>
    <t>Alchemilla ozana S.E.Fröhner, 1995</t>
  </si>
  <si>
    <t>Alchemilla plicata Buser, 1893</t>
  </si>
  <si>
    <t>Alchémille à folioles repliées</t>
  </si>
  <si>
    <t>Alchemilla polatschekiana S.E.Fröhner, 1981</t>
  </si>
  <si>
    <t>Alchemilla propinqua H.Lindb. ex Juz., 1923</t>
  </si>
  <si>
    <t>Alchemilla splendens Christ ex Favrat, 1889</t>
  </si>
  <si>
    <t>Alchémille brillante</t>
  </si>
  <si>
    <t>Alchemilla subglobosa C.G. Westerl., 1907</t>
  </si>
  <si>
    <t>Allium siculum Ucria, 1793</t>
  </si>
  <si>
    <t>Ail de Sicile</t>
  </si>
  <si>
    <t>Ampelodesmos mauritanicus (Poir.) T.Durand &amp; Schinz, 1894</t>
  </si>
  <si>
    <t>Anemone coronaria L., 1753</t>
  </si>
  <si>
    <t>Anisantha fasciculata (C.Presl) Nevski, 1934</t>
  </si>
  <si>
    <t>Brome fasciculé</t>
  </si>
  <si>
    <t>Arabis allionii DC., 1805</t>
  </si>
  <si>
    <t>Arabette d'Allioni</t>
  </si>
  <si>
    <t>Arceuthobium gambyi Fridl., 2015</t>
  </si>
  <si>
    <t>Arceuthobium oxycedri (DC.) M.Bieb., 1819</t>
  </si>
  <si>
    <t>Armeria bubanii G.H.M.Lawr., 1940</t>
  </si>
  <si>
    <t>Atriplex rosea L., 1763</t>
  </si>
  <si>
    <t>Arroche rosée</t>
  </si>
  <si>
    <t>Biscutella minor Jord., 1864</t>
  </si>
  <si>
    <t>Lunetière à feuilles de Coronope</t>
  </si>
  <si>
    <t>Bolboschoenus yagara (Ohwi) A.E.Kozhevn., 1988</t>
  </si>
  <si>
    <t>Brachypodium pinnatum (L.) P.Beauv., 1812</t>
  </si>
  <si>
    <t>Brachypode penné</t>
  </si>
  <si>
    <t>Bufonia tuberculata Loscos, 1886</t>
  </si>
  <si>
    <t>Callitriche cophocarpa Sendtn., 1854</t>
  </si>
  <si>
    <t>Callitriche à fruits obtus</t>
  </si>
  <si>
    <t>Callitriche lenisulca Clavaud, 1890</t>
  </si>
  <si>
    <t>Callitriche</t>
  </si>
  <si>
    <t>Camelina sativa (L.) Crantz, 1762</t>
  </si>
  <si>
    <t>Cardamine dentata Schult., 1809</t>
  </si>
  <si>
    <t>Cardamine des marais</t>
  </si>
  <si>
    <t>Carex magacis A.M.Molina, Acedo &amp; Llamas, 2007</t>
  </si>
  <si>
    <t>Carex nordica A.M.Molina, Acedo &amp; Llamas, 2008</t>
  </si>
  <si>
    <t>Carex repens Bellardi, 1792</t>
  </si>
  <si>
    <t>Laîche rampante</t>
  </si>
  <si>
    <t>Carthamus caeruleus L., 1753</t>
  </si>
  <si>
    <t>Cardoncelle bleue</t>
  </si>
  <si>
    <t>Centaurea nigra L., 1753</t>
  </si>
  <si>
    <t>Centaurée noire</t>
  </si>
  <si>
    <t>Arecaceae</t>
  </si>
  <si>
    <t>Chamaerops humilis L., 1753</t>
  </si>
  <si>
    <t>Chenopodium strictum Roth, 1821</t>
  </si>
  <si>
    <t>Cirsium pyrenaicum (Jacq.) All., 1785</t>
  </si>
  <si>
    <t>Cirse des Pyrénées</t>
  </si>
  <si>
    <t>Cota tinctoria (L.) J.Gay ex Guss., 1844</t>
  </si>
  <si>
    <t>Cotoneaster uniflorus Bunge, 1830</t>
  </si>
  <si>
    <t>Crocus neapolitanus (Ker Gawl.) Loisel., 1817</t>
  </si>
  <si>
    <t>Crocus de printemps</t>
  </si>
  <si>
    <t>Cuscuta approximata Bab., 1844</t>
  </si>
  <si>
    <t>Cuscute proche</t>
  </si>
  <si>
    <t>Cynoglossum montanum L., 1753</t>
  </si>
  <si>
    <t>Dianthus benearnensis Loret, 1858</t>
  </si>
  <si>
    <t>Oeillet du Béarn</t>
  </si>
  <si>
    <t>Digitaria debilis (Desf.) Willd., 1809</t>
  </si>
  <si>
    <t>Digitaire chétive</t>
  </si>
  <si>
    <t>Draba subnivalis Braun-Blanq., 1945</t>
  </si>
  <si>
    <t>Drave des neiges</t>
  </si>
  <si>
    <t>Echium rosulatum Lange, 1855</t>
  </si>
  <si>
    <t>Vipérine</t>
  </si>
  <si>
    <t>Echium sabulicola Pomel, 1874</t>
  </si>
  <si>
    <t>Epipactis kleinii M.B.Crespo, M.R.Lowe &amp; Piera, 2001</t>
  </si>
  <si>
    <t>Eranthis hyemalis (L.) Salisb., 1807</t>
  </si>
  <si>
    <t>Euphrasia micrantha Rchb., 1831</t>
  </si>
  <si>
    <t>Euphrasia picta Wimm., 1857</t>
  </si>
  <si>
    <t>Euphrasia tetraquetra (Bréb.) Arrond., 1863</t>
  </si>
  <si>
    <t>Euphraise de l'ouest</t>
  </si>
  <si>
    <t>Festuca armoricana Kerguélen, 1975</t>
  </si>
  <si>
    <t>Festuca breistrofferi Chas, Kerguélen &amp; Plonka, 1994</t>
  </si>
  <si>
    <t>Fétuque de Breistroffer</t>
  </si>
  <si>
    <t>Festuca chasii Kerguélen &amp; Plonka, 1994</t>
  </si>
  <si>
    <t>Fétuque de Chas</t>
  </si>
  <si>
    <t>Festuca cyrnea (Litard. &amp; St.-Yves) Markgr.-Dann., 1978</t>
  </si>
  <si>
    <t>Festuca heteromalla Pourr., 1788</t>
  </si>
  <si>
    <t>Fétuque à feuilles plates</t>
  </si>
  <si>
    <t>Festuca heteropachys (St.-Yves) Patzke ex Auquier, 1973</t>
  </si>
  <si>
    <t>Fétuque à feuilles d'épaisseur variable</t>
  </si>
  <si>
    <t>Festuca intercedens (Hack.) Lüdi ex Bech., 1940</t>
  </si>
  <si>
    <t>Fétuque interposée</t>
  </si>
  <si>
    <t>Festuca lahonderei Kerguélen &amp; Plonka, 1988</t>
  </si>
  <si>
    <t>Fétuque de Lahondère</t>
  </si>
  <si>
    <t>Festuca pallens Host, 1802</t>
  </si>
  <si>
    <t>Fétuque pâle</t>
  </si>
  <si>
    <t>Festuca plonkae Foggi &amp; Signorini, 2005</t>
  </si>
  <si>
    <t>Festuca rupicola Heuff., 1858</t>
  </si>
  <si>
    <t>Fétuque rupicole</t>
  </si>
  <si>
    <t>Filago lutescens Jord., 1846</t>
  </si>
  <si>
    <t>Frankenia composita Pau &amp; Font Quer, 1928</t>
  </si>
  <si>
    <t>Galeopsis pubescens Besser, 1809</t>
  </si>
  <si>
    <t>Galéopsis pubescent</t>
  </si>
  <si>
    <t>Galeopsis speciosa Mill., 1768</t>
  </si>
  <si>
    <t>Galium laevigatum L., 1763</t>
  </si>
  <si>
    <t>Galium papillosum Lapeyr., 1813</t>
  </si>
  <si>
    <t>Gaillet à fruits papilleux</t>
  </si>
  <si>
    <t>Galium triflorum Michx., 1803</t>
  </si>
  <si>
    <t>Genista florida L., 1759</t>
  </si>
  <si>
    <t>Genêt floribond</t>
  </si>
  <si>
    <t>Genista provincialis Coulot, Rabaute &amp; Rebuffel, 2016</t>
  </si>
  <si>
    <t>Globularia fuxensis Giraudias</t>
  </si>
  <si>
    <t>Globulaire de Foix</t>
  </si>
  <si>
    <t>Gymnadenia densiflora (Wahlenb.) A.Dietr., 1839</t>
  </si>
  <si>
    <t>Gymnadène à épi dense</t>
  </si>
  <si>
    <t>Hieracium albulum Jord. ex Boreau, 1857</t>
  </si>
  <si>
    <t>Hieracium anadenum (Burnat &amp; Gremli) Arv.-Touv., 1886</t>
  </si>
  <si>
    <t>Hieracium anchodontum Arv.-Touv., 1913</t>
  </si>
  <si>
    <t>Hieracium ardissonei Zahn, 1916</t>
  </si>
  <si>
    <t>Hieracium arenarium Sch.Bip., 1855</t>
  </si>
  <si>
    <t>Hieracium arrectarium Jord. ex Boreau, 1857</t>
  </si>
  <si>
    <t>Hieracium aspernatum Jord. ex Boreau, 1857</t>
  </si>
  <si>
    <t>Hieracium attractum Arv.-Touv., 1904</t>
  </si>
  <si>
    <t>Hieracium aurulentum Jord. ex Boreau, 1857</t>
  </si>
  <si>
    <t>Hieracium aviicola Jord. ex Boreau, 1857</t>
  </si>
  <si>
    <t>Hieracium baenitzianum Arv.-Touv., 1886</t>
  </si>
  <si>
    <t>Hieracium balbisianum Arv.-Touv. &amp; Briq., 1899</t>
  </si>
  <si>
    <t>Hieracium bastardianum Boreau, 1857</t>
  </si>
  <si>
    <t>Hieracium bicknellianum Belli &amp; Arv.-Touv. ex Murr, Zahn &amp; Poell, 1909</t>
  </si>
  <si>
    <t>Hieracium boreanum Jord., 1857</t>
  </si>
  <si>
    <t>Hieracium calocymum Zahn, 1905</t>
  </si>
  <si>
    <t>Hieracium candidum Scheele, 1863</t>
  </si>
  <si>
    <t>Hieracium ceratodon Arv.-Touv., 1888</t>
  </si>
  <si>
    <t>Hieracium cerdanum Arv.-Touv., 1886</t>
  </si>
  <si>
    <t>Hieracium chamaecerinthe Arv.-Touv. &amp; Gaut., 1908</t>
  </si>
  <si>
    <t>Hieracium chenopodioides Arv.-Touv., 1913</t>
  </si>
  <si>
    <t>Hieracium chrysanthemoides Arv.-Touv. &amp; Gaut., 1904</t>
  </si>
  <si>
    <t>Hieracium chrysoglossum Arv.-Touv. &amp; Gaut., 1905</t>
  </si>
  <si>
    <t>Hieracium colmeiroanum Arv.-Touv. &amp; Gaut., 1908</t>
  </si>
  <si>
    <t>Hieracium colorhizum Arv.-Touv. &amp; Gaut., 1904</t>
  </si>
  <si>
    <t>Hieracium commixtum Jord., 1848</t>
  </si>
  <si>
    <t>Hieracium constrictum Arv.-Touv., 1881</t>
  </si>
  <si>
    <t>Hieracium cordatum Scheele ex Costa, 1864</t>
  </si>
  <si>
    <t>Hieracium coriifolium Arv.-Touv., 1888</t>
  </si>
  <si>
    <t>Hieracium coronariifolium Arv.-Touv., 1873</t>
  </si>
  <si>
    <t>Hieracium crenatifolium Arv.-Touv. &amp; Gaut., 1897</t>
  </si>
  <si>
    <t>Hieracium cryptanthum Arv.-Touv. &amp; Marcailhou, 1891</t>
  </si>
  <si>
    <t>Hieracium cuspidatum Jord. ex Boreau, 1857</t>
  </si>
  <si>
    <t>Hieracium dasytrichum Arv.-Touv., 1873</t>
  </si>
  <si>
    <t>Hieracium depauperatum Jord., 1849</t>
  </si>
  <si>
    <t>Hieracium dipsacifolium Arv.-Touv., 1886</t>
  </si>
  <si>
    <t>Hieracium dryophilum Boreau, 1857</t>
  </si>
  <si>
    <t>Hieracium epileion (Zahn) Prain, 1913</t>
  </si>
  <si>
    <t>Hieracium erosulum Arv.-Touv. &amp; Gaut., 1904</t>
  </si>
  <si>
    <t>Hieracium erucifolium Arv.-Touv., 1881</t>
  </si>
  <si>
    <t>Hieracium excisum Arv.-Touv. &amp; Faure, 1913</t>
  </si>
  <si>
    <t>Hieracium falcidens (Lamotte) Arv.-Touv., 1881</t>
  </si>
  <si>
    <t>Hieracium faucium (Sudre) A.W.Hill</t>
  </si>
  <si>
    <t>Hieracium fictum Jord. ex Boreau, 1857</t>
  </si>
  <si>
    <t>Hieracium flagelliferum Ravaud, 1877</t>
  </si>
  <si>
    <t>Hieracium fourcadei de Retz, 1978</t>
  </si>
  <si>
    <t>Hieracium fuscocinereum Norrl., 1888</t>
  </si>
  <si>
    <t>Hieracium fuxianum Rouy, 1905</t>
  </si>
  <si>
    <t>Hieracium gaudinii Christener, 1863</t>
  </si>
  <si>
    <t>Hieracium gavarniense Arv.-Touv. &amp; Gaut., 1904</t>
  </si>
  <si>
    <t>Hieracium girerdii Gottschl., 2004</t>
  </si>
  <si>
    <t>Hieracium glaucifrons (Nägeli &amp; Peter) Zahn, 1905</t>
  </si>
  <si>
    <t>Hieracium gymnocerinthe Arv.-Touv. &amp; Gaut., 1897</t>
  </si>
  <si>
    <t>Hieracium hecatadenum Arv.-Touv. &amp; Gaut., 1904</t>
  </si>
  <si>
    <t>Hieracium heterospermum Arv.-Touv., 1880</t>
  </si>
  <si>
    <t>Hieracium hugueninianum Arv.-Touv. ex Briq., 1901</t>
  </si>
  <si>
    <t>Hieracium hypoplecum (Arv.-Touv.) Arv.-Touv. &amp; Gaut.</t>
  </si>
  <si>
    <t>Hieracium inquinatum Jord. ex Boreau, 1857</t>
  </si>
  <si>
    <t>Hieracium intricatum Arv.-Touv., 1876</t>
  </si>
  <si>
    <t>Hieracium intybelloides Arv.-Touv. &amp; Gaut., 1907</t>
  </si>
  <si>
    <t>Hieracium inuloides Tausch, 1837</t>
  </si>
  <si>
    <t>Hieracium juraniforme Zahn, 1905</t>
  </si>
  <si>
    <t>Hieracium kochianum Jord., 1849</t>
  </si>
  <si>
    <t>Hieracium laevifrons Sudre</t>
  </si>
  <si>
    <t>Hieracium lancidens (Zahn) Prain, 1913</t>
  </si>
  <si>
    <t>Hieracium lanseanum Arv.-Touv., 1872</t>
  </si>
  <si>
    <t>Hieracium levicaule Jord., 1848</t>
  </si>
  <si>
    <t>Hieracium lysanum Arv.-Touv. &amp; Gaut., 1904</t>
  </si>
  <si>
    <t>Hieracium melandryfolium Arv.-Touv., 1888</t>
  </si>
  <si>
    <t>Hieracium melanops Arv.-Touv., 1888</t>
  </si>
  <si>
    <t>Hieracium mendiolanum Arv.-Touv. &amp; Gaut., 1908</t>
  </si>
  <si>
    <t>Hieracium misaucinum Nägeli &amp; Peter, 1886</t>
  </si>
  <si>
    <t>Hieracium mucronatum Arv.-Touv. &amp; Gaut., 1897</t>
  </si>
  <si>
    <t>Hieracium naevuliferum Jord. ex Boreau, 1857</t>
  </si>
  <si>
    <t>Hieracium neochlorum Arv.-Touv. &amp; Gaut., 1904</t>
  </si>
  <si>
    <t>Hieracium neopicris Arv.-Touv., 1881</t>
  </si>
  <si>
    <t>Hieracium neoprenanthes Arv.-Touv., 1887</t>
  </si>
  <si>
    <t>Hieracium neurophyllum Arv.-Touv., 1888</t>
  </si>
  <si>
    <t>Hieracium neyranum Arv.-Touv., 1883</t>
  </si>
  <si>
    <t>Hieracium nigrescens Willd., 1803</t>
  </si>
  <si>
    <t>Hieracium nobile Gren. &amp; Godr., 1850</t>
  </si>
  <si>
    <t>Hieracium obovatum Lapeyr., 1818</t>
  </si>
  <si>
    <t>Hieracium occitanicum Jord., 1849</t>
  </si>
  <si>
    <t>Hieracium odontinum Arv.-Touv., 1897</t>
  </si>
  <si>
    <t>Hieracium orthoglossum Arv.-Touv. &amp; Gaut., 1904</t>
  </si>
  <si>
    <t>Hieracium oxyodon Fr., 1848</t>
  </si>
  <si>
    <t>Hieracium pallidifrons Sudre, 1900</t>
  </si>
  <si>
    <t>Hieracium pamphilii Arv.-Touv., 1888</t>
  </si>
  <si>
    <t>Hieracium patens Bartl. ex Griseb.</t>
  </si>
  <si>
    <t>Hieracium peltifolium Arv.-Touv.</t>
  </si>
  <si>
    <t>Hieracium percissum Jord. ex Boreau, 1857</t>
  </si>
  <si>
    <t>Hieracium phlomoides Froel., 1838</t>
  </si>
  <si>
    <t>Hieracium pictiforme Belli &amp; Arv.-Touv., 1904</t>
  </si>
  <si>
    <t>Hieracium pictum Schleich. ex Pers., 1807</t>
  </si>
  <si>
    <t>Hieracium porrectum Fr., 1848</t>
  </si>
  <si>
    <t>Hieracium prasinifolium Jord. ex Boreau, 1857</t>
  </si>
  <si>
    <t>Hieracium prasinops Touton &amp; Zahn, 1907</t>
  </si>
  <si>
    <t>Hieracium prasiophaeum Arv.-Touv. &amp; Gaut.</t>
  </si>
  <si>
    <t>Hieracium prionatum Arv.-Touv., 1888</t>
  </si>
  <si>
    <t>Hieracium pseudolanatum Arv.-Touv., 1871</t>
  </si>
  <si>
    <t>Hieracium pseudopraecox (Zahn) Prain</t>
  </si>
  <si>
    <t>Hieracium querceticola Jord. ex Boreau, 1857</t>
  </si>
  <si>
    <t>Hieracium ragusinoides Arv.-Touv. &amp; St.-Yves, 1908</t>
  </si>
  <si>
    <t>Hieracium ramondii Griseb., 1852</t>
  </si>
  <si>
    <t>Hieracium retardatum (Zahn) Prain, 1913</t>
  </si>
  <si>
    <t>Hieracium revolii Sudre, 1913</t>
  </si>
  <si>
    <t>Hieracium romieuxianum Zahn, 1926</t>
  </si>
  <si>
    <t>Hieracium ruppertianum Zahn, 1906</t>
  </si>
  <si>
    <t>Hieracium samnaunicum (Zahn) Prain, 1913</t>
  </si>
  <si>
    <t>Hieracium seneppense (Arv.-Touv.) Belli, 1904</t>
  </si>
  <si>
    <t>Hieracium souliei Arv.-Touv. &amp; Gaut., 1908</t>
  </si>
  <si>
    <t>Hieracium spilophaeum Jord. ex Boreau, 1857</t>
  </si>
  <si>
    <t>Hieracium stauii Belli, 1904</t>
  </si>
  <si>
    <t>Hieracium subhirsutum Jord. ex Boreau, 1857</t>
  </si>
  <si>
    <t>Hieracium sublacteum Arv.-Touv. &amp; Gaut., 1894</t>
  </si>
  <si>
    <t>Hieracium submacilentum (Rouy) Prain, 1913</t>
  </si>
  <si>
    <t>Hieracium subrude (Arv.-Touv.) Arv.-Touv., 1879</t>
  </si>
  <si>
    <t>Hieracium succisoides Arv.-Touv., 1879</t>
  </si>
  <si>
    <t>Hieracium sutteri Soest, 1965</t>
  </si>
  <si>
    <t>Hieracium tortifolium Jord. ex Boreau, 1857</t>
  </si>
  <si>
    <t>Hieracium trachselianum Christener, 1860</t>
  </si>
  <si>
    <t>Hieracium trichodermum Arv.-Touv. &amp; Gaut., 1894</t>
  </si>
  <si>
    <t>Hieracium tridentatifolium (Zahn) P.D.Sell &amp; C.West, 1976</t>
  </si>
  <si>
    <t>Hieracium turritifolium Arv.-Touv., 1894</t>
  </si>
  <si>
    <t>Hieracium urticaceum Arv.-Touv. &amp; Ravaud, 1876</t>
  </si>
  <si>
    <t>Hieracium vaginatum Jeanb. &amp; Timb.-Lagr., 1879</t>
  </si>
  <si>
    <t>Hieracium valerianifolium Arv.-Touv. &amp; Gaut., 1897</t>
  </si>
  <si>
    <t>Hieracium verbascifolium Vill., 1812</t>
  </si>
  <si>
    <t>Hieracium yvesianum Arv.-Touv., 1913</t>
  </si>
  <si>
    <t>Hyoseris taurina (Pamp.) Martinoli, 1953</t>
  </si>
  <si>
    <t>Iris albicans Lange, 1860</t>
  </si>
  <si>
    <t>Isoetes subinermis (Durieu) Cesca &amp; Peruzzi, 2001</t>
  </si>
  <si>
    <t>Isolepis pseudosetacea (Daveau) Vasc., 1970</t>
  </si>
  <si>
    <t>Scirpe pseudosétacé</t>
  </si>
  <si>
    <t>Juncus anceps Laharpe, 1827</t>
  </si>
  <si>
    <t>Juncus littoralis C.A.Mey., 1831</t>
  </si>
  <si>
    <t>Juncus rechingeri Snogerup, 1971</t>
  </si>
  <si>
    <t>Lathyrus japonicus Willd., 1802</t>
  </si>
  <si>
    <t>Gesse du japon</t>
  </si>
  <si>
    <t>Leucanthemum ageratifolium Pau, 1902</t>
  </si>
  <si>
    <t>Leucanthemum cantabricum Sennen, 1936</t>
  </si>
  <si>
    <t>Leucanthemum catalaunicum Vogt, 1988</t>
  </si>
  <si>
    <t>Leucanthème de Catalogne</t>
  </si>
  <si>
    <t>Leucanthemum delarbrei Timb.-Lagr. ex Lamotte, 1881</t>
  </si>
  <si>
    <t>Leucanthemum glaucophyllum (Briq. &amp; Cavill.) Jahand., 1922</t>
  </si>
  <si>
    <t>Leucanthemum legreanum (Rouy) B.Bock &amp; J.-M.Tison, 2012</t>
  </si>
  <si>
    <t>Leucanthème</t>
  </si>
  <si>
    <t>Leucanthemum vulgare Lam., 1779</t>
  </si>
  <si>
    <t>Limodorum trabutianum Batt., 1886</t>
  </si>
  <si>
    <t>Limodore occidental</t>
  </si>
  <si>
    <t>Limonium corsicum Erben, 1991</t>
  </si>
  <si>
    <t>Statice de Corse</t>
  </si>
  <si>
    <t>Limonium densissimum (Pignatti) Pignatti, 1971</t>
  </si>
  <si>
    <t>Limonium geronense Erben, 1978</t>
  </si>
  <si>
    <t>Limonium greuteri Erben, 2006</t>
  </si>
  <si>
    <t>Limonium legrandii (Gaut. &amp; Timb.-Lagr.) Erben, 1978</t>
  </si>
  <si>
    <t>Lycopsis orientalis L., 1753</t>
  </si>
  <si>
    <t>Buglosse ovale</t>
  </si>
  <si>
    <t>Lysimachia europaea (L.) U.Manns &amp; Anderb., 2009</t>
  </si>
  <si>
    <t>Medicago turbinata (L.) All., 1785</t>
  </si>
  <si>
    <t>Luzerne à tubercules</t>
  </si>
  <si>
    <t>Muscari atlanticum Boiss. &amp; Reut., 1852</t>
  </si>
  <si>
    <t>Narcissus jacetanus Fern.Casas, 1984</t>
  </si>
  <si>
    <t>Nasturtium microphyllum Boenn. ex Rchb., 1832</t>
  </si>
  <si>
    <t>Cresson à petites feuilles</t>
  </si>
  <si>
    <t>Onobrychis argentea Boiss., 1840</t>
  </si>
  <si>
    <t>Sainfoin argentée</t>
  </si>
  <si>
    <t>Onopordum horridum Viv., 1824</t>
  </si>
  <si>
    <t>Onopordon</t>
  </si>
  <si>
    <t>Ophrys conradiae Melki &amp; Deschâtres, 1993</t>
  </si>
  <si>
    <t>Ophrys corbariensis J.Samuel &amp; J.-M.Lewin, 2002</t>
  </si>
  <si>
    <t>Ophrys des Corbières</t>
  </si>
  <si>
    <t>Ophrys subinsectifera C.E.Hermos. &amp; Sabando, 1996</t>
  </si>
  <si>
    <t>Ophrys vetula Risso, 1844</t>
  </si>
  <si>
    <t>Ornithogalum orthophyllum Ten., 1831</t>
  </si>
  <si>
    <t>Orobanche elatior Sutton, 1798</t>
  </si>
  <si>
    <t>Grande Orobanche</t>
  </si>
  <si>
    <t>Orobanche haenseleri Reut.</t>
  </si>
  <si>
    <t>Orobanche leptantha Pomel, 1874</t>
  </si>
  <si>
    <t>Orobanche lutea Baumg., 1816</t>
  </si>
  <si>
    <t>Orobanche rouge</t>
  </si>
  <si>
    <t>Oxybasis urbica (L.) S.Fuentes, Uotila &amp; Borsch, 2012</t>
  </si>
  <si>
    <t>Chénopode des agglomérations</t>
  </si>
  <si>
    <t>Periploca graeca L., 1753</t>
  </si>
  <si>
    <t>Bourreau-des-arbres</t>
  </si>
  <si>
    <t>Physalis alkekengi L., 1753</t>
  </si>
  <si>
    <t>Pilosella anchusoides Arv.-Touv., 1880</t>
  </si>
  <si>
    <t>Piloselle faux Buglosse</t>
  </si>
  <si>
    <t>Pilosella aurantiaca (L.) F.W.Schultz &amp; Sch.Bip., 1862</t>
  </si>
  <si>
    <t>Pilosella corymbuloides (Arv.-Touv.) S.Bräut. &amp; Greuter, 2008</t>
  </si>
  <si>
    <t>Pilosella cymosiformis (Froel.) Gottschl.</t>
  </si>
  <si>
    <t>Piloselle trompeuse</t>
  </si>
  <si>
    <t>Pilosella densiflora (Tausch) Soják, 1971</t>
  </si>
  <si>
    <t>Piloselle à fleurs denses</t>
  </si>
  <si>
    <t>Pilosella erythrochrista (Nägeli &amp; Peter) S.Bräut. &amp; Greuter, 2007</t>
  </si>
  <si>
    <t>Pilosella guthnickiana (Hegetschw. &amp; Heer) Soják</t>
  </si>
  <si>
    <t>Guthnicks Habichtskraut</t>
  </si>
  <si>
    <t>Pilosella stoloniflora (Waldst. &amp; Kit.) F.W.Schultz &amp; Sch.Bip., 1862</t>
  </si>
  <si>
    <t>Pinguicula leptoceras Rchb., 1823</t>
  </si>
  <si>
    <t>Platycapnos tenuiloba Pomel, 1874</t>
  </si>
  <si>
    <t>Fumeterre à lobes ténus</t>
  </si>
  <si>
    <t>Poa anceps (Gaudin) Hegetschw. &amp; Heer, 1839</t>
  </si>
  <si>
    <t>Portulaca cypria Danin, 2008</t>
  </si>
  <si>
    <t>Portulaca granulatostellulata (Poelln.) Ricceri &amp; Arrigoni, 2000</t>
  </si>
  <si>
    <t>Pourpier</t>
  </si>
  <si>
    <t>Portulaca nitida (Danin &amp; H.G.Baker) Ricceri &amp; Arrigoni, 2000</t>
  </si>
  <si>
    <t>Portulaca papillatostellulata (Danin &amp; H.G.Baker) Danin, 2006</t>
  </si>
  <si>
    <t>Portulaca sardoa Danin, Bagella &amp; Marossu, 2012</t>
  </si>
  <si>
    <t>Potamogeton schweinfurthii A.Benn., 1901</t>
  </si>
  <si>
    <t>Potentilla argentea L., 1753</t>
  </si>
  <si>
    <t>Potentille argentée</t>
  </si>
  <si>
    <t>Potentilla cinerea Chaix ex Vill., 1779</t>
  </si>
  <si>
    <t>Potentille cendrée</t>
  </si>
  <si>
    <t>Potentilla inaperta Jord., 1849</t>
  </si>
  <si>
    <t>Potentille de Wissembourg</t>
  </si>
  <si>
    <t>Potentilla intermedia L., 1767</t>
  </si>
  <si>
    <t>Potentille intermédiaire</t>
  </si>
  <si>
    <t>Potentilla mathonetii Jord., 1849</t>
  </si>
  <si>
    <t>Prospero pulchellum (Munby) Speta, 1982</t>
  </si>
  <si>
    <t>Pulmonaria mollis Wulfen ex Hornem., 1813</t>
  </si>
  <si>
    <t>Pulmonaire molle</t>
  </si>
  <si>
    <t>Pyracantha coccinea M.Roem., 1847</t>
  </si>
  <si>
    <t>Buisson ardent</t>
  </si>
  <si>
    <t>Ranunculus fluitans Lam., 1779</t>
  </si>
  <si>
    <t>Ranunculus lutarius (Revel) Bouvet, 1874</t>
  </si>
  <si>
    <t>Ranunculus trilobus Desf., 1798</t>
  </si>
  <si>
    <t>Rhagadiolus stellatus (L.) Gaertn., 1791</t>
  </si>
  <si>
    <t>Rhagadiole en étoile</t>
  </si>
  <si>
    <t>Rhinanthus glacialis Personnat, 1863</t>
  </si>
  <si>
    <t>Rhinanthe des glaciers</t>
  </si>
  <si>
    <t>Rosa cinnamomea L., 1753</t>
  </si>
  <si>
    <t>Grand Églantier</t>
  </si>
  <si>
    <t>Rosa marginata Wallr., 1815</t>
  </si>
  <si>
    <t>Salix apennina A.K.Skvortsov, 1965</t>
  </si>
  <si>
    <t>Saule des Apennins</t>
  </si>
  <si>
    <t>Salix ceretana (P.Monts.) Chmelar, 1981</t>
  </si>
  <si>
    <t>Saule de Cerdagne</t>
  </si>
  <si>
    <t>Scorzonera aristata Ramond ex DC., 1805</t>
  </si>
  <si>
    <t>Scorzonère aristée</t>
  </si>
  <si>
    <t>Sideritis hirsuta L., 1753</t>
  </si>
  <si>
    <t>Crapaudine hirsute</t>
  </si>
  <si>
    <t>Silene colpophylla Wrigley, 1986</t>
  </si>
  <si>
    <t>Sparganium microcarpum (Neuman) Celak., 1896</t>
  </si>
  <si>
    <t>Rubanier à petits fruits</t>
  </si>
  <si>
    <t>Sparganium oocarpum (Celak.) Fritsch, 1909</t>
  </si>
  <si>
    <t>Spergula echinosperma (Celak.) E.H.L.Krause, 1901</t>
  </si>
  <si>
    <t>Spergulaire à graine hérissée</t>
  </si>
  <si>
    <t>Spergula nicaeensis (Sarato ex Burnat) G.López, 2010</t>
  </si>
  <si>
    <t>Spergulaire de Nice</t>
  </si>
  <si>
    <t>Spergula tangerina (P.Monnier) G.López, 2010</t>
  </si>
  <si>
    <t>Spergulaire de Tanger</t>
  </si>
  <si>
    <t>Stratiotes aloides L., 1753</t>
  </si>
  <si>
    <t>Taraxacum aestivum Soest, 1959</t>
  </si>
  <si>
    <t>Pissenlit d'été</t>
  </si>
  <si>
    <t>Taraxacum albulense Soest, 1964</t>
  </si>
  <si>
    <t>Taraxacum alienum Dahlst., 1927</t>
  </si>
  <si>
    <t>Taraxacum amansii Hofstra, 1989</t>
  </si>
  <si>
    <t>Taraxacum anglicum Dahlst., 1920</t>
  </si>
  <si>
    <t>Pissenlit d'Angleterre</t>
  </si>
  <si>
    <t>Taraxacum aquitanum Hofstra, 1989</t>
  </si>
  <si>
    <t>Pissenlit d'Aquitaine</t>
  </si>
  <si>
    <t>Taraxacum aragonicum Sahlin, 1981</t>
  </si>
  <si>
    <t>Taraxacum argillicola Soest, 1977</t>
  </si>
  <si>
    <t>Taraxacum atactum Sahlin &amp; Soest, 1970</t>
  </si>
  <si>
    <t>Taraxacum austrinum G.E.Haglund, 1946</t>
  </si>
  <si>
    <t>Taraxacum autumnaliforme Soest, 1966</t>
  </si>
  <si>
    <t>Taraxacum binilobatum Sahlin, 1982</t>
  </si>
  <si>
    <t>Taraxacum bracteatum Dahlst., 1925</t>
  </si>
  <si>
    <t>Pissenlit à bractées</t>
  </si>
  <si>
    <t>Taraxacum cinereum Soest, 1969</t>
  </si>
  <si>
    <t>Pissenlit cendré</t>
  </si>
  <si>
    <t>Taraxacum circinatum G.E.Haglund &amp; Soest, 1969</t>
  </si>
  <si>
    <t>Taraxacum cucullatum Dahlst., 1907</t>
  </si>
  <si>
    <t>Pissenlit à ligules en capuchon</t>
  </si>
  <si>
    <t>Taraxacum curvatum Dahlst., 1933</t>
  </si>
  <si>
    <t>Taraxacum cyrtum Sahlin, 1984</t>
  </si>
  <si>
    <t>Taraxacum decrepitum Kirschner &amp; Štěpánek, 1998</t>
  </si>
  <si>
    <t>Taraxacum delanghei Soest, 1965</t>
  </si>
  <si>
    <t>Pissenlit de Delangh</t>
  </si>
  <si>
    <t>Taraxacum dunense Soest, 1956</t>
  </si>
  <si>
    <t>Taraxacum duplidentifrons Dahlst., 1929</t>
  </si>
  <si>
    <t>Taraxacum eminens Soest, 1977</t>
  </si>
  <si>
    <t>Taraxacum fimbriatum Sonck, 1990</t>
  </si>
  <si>
    <t>Taraxacum fontanicola Soest, 1959</t>
  </si>
  <si>
    <t>Taraxacum frugale Hagend. &amp; al.</t>
  </si>
  <si>
    <t>Taraxacum fulviforme Dahlst., 1923</t>
  </si>
  <si>
    <t>Taraxacum gelertii Raunk., 1906</t>
  </si>
  <si>
    <t>Taraxacum gelricum Soest, 1965</t>
  </si>
  <si>
    <t>Taraxacum glandiforme Sonck, 1983</t>
  </si>
  <si>
    <t>Taraxacum hamatiforme Dahlst., 1918</t>
  </si>
  <si>
    <t>Taraxacum hamatum Raunk., 1906</t>
  </si>
  <si>
    <t>Taraxacum hamiferum Dahlst., 1929</t>
  </si>
  <si>
    <t>Taraxacum helveticum Soest, 1959</t>
  </si>
  <si>
    <t>Pissenlit de Suisse</t>
  </si>
  <si>
    <t>Taraxacum hygrophilum Soest, 1956</t>
  </si>
  <si>
    <t>Taraxacum infradentatum Sonck, 1983</t>
  </si>
  <si>
    <t>Taraxacum invocatum Sonck, 1985</t>
  </si>
  <si>
    <t>Pissenlit invoqué</t>
  </si>
  <si>
    <t>Taraxacum lamprophyllum M.P.Christ., 1936</t>
  </si>
  <si>
    <t>Taraxacum leucospermum Jord., 1848</t>
  </si>
  <si>
    <t>Taraxacum marklundii Palmgr., 1910</t>
  </si>
  <si>
    <t>Pissenlit de Marklund</t>
  </si>
  <si>
    <t>Taraxacum marmottae Sonck, 1990</t>
  </si>
  <si>
    <t>Taraxacum multidentatum Soest, 1966</t>
  </si>
  <si>
    <t>Taraxacum multidenticulatum Soest, 1966</t>
  </si>
  <si>
    <t>Taraxacum ochrocarpum (Soest) J.-M.Tison, 2010</t>
  </si>
  <si>
    <t>Taraxacum ochrospermum Soest, 1969</t>
  </si>
  <si>
    <t>Taraxacum ooststroomii Soest, 1966</t>
  </si>
  <si>
    <t>Taraxacum ostenfeldii Raunk., 1903</t>
  </si>
  <si>
    <t>Taraxacum palustre (Lyons) Symons, 1798</t>
  </si>
  <si>
    <t>Pissenlit des marais</t>
  </si>
  <si>
    <t>Taraxacum perfissum Soest, 1959</t>
  </si>
  <si>
    <t>Taraxacum pseudodunense Soest, 1961</t>
  </si>
  <si>
    <t>Taraxacum pseudohamatum Dahlst., 1932</t>
  </si>
  <si>
    <t>Taraxacum purpureocornutum Soest, 1957</t>
  </si>
  <si>
    <t>Taraxacum purpureomarginatum Soest, 1964</t>
  </si>
  <si>
    <t>Taraxacum pyroporum Soest, 1960</t>
  </si>
  <si>
    <t>Taraxacum quadrans H.Øllg., 1978</t>
  </si>
  <si>
    <t>Taraxacum raii (Gouan) Gray</t>
  </si>
  <si>
    <t>Taraxacum reophilum Soest, 1959</t>
  </si>
  <si>
    <t>Taraxacum rufonerve Soest, 1969</t>
  </si>
  <si>
    <t>Taraxacum sabaudum Soest, 1966</t>
  </si>
  <si>
    <t>Pissenlit de Savoie</t>
  </si>
  <si>
    <t>Taraxacum subditivum Hagend., Soest &amp; Zevenb., 1973</t>
  </si>
  <si>
    <t>Taraxacum subericinum Hagend., Soest &amp; Zevenb., 1973</t>
  </si>
  <si>
    <t>Taraxacum taeniatum G.E.Haglund, 1942</t>
  </si>
  <si>
    <t>Taraxacum versaillense Soest, 1975</t>
  </si>
  <si>
    <t>Pissenlit de Versailles</t>
  </si>
  <si>
    <t>Taraxacum zevenbergenii Soest, 1971</t>
  </si>
  <si>
    <t>Thymelaea calycina (Lapeyr.) Meisn., 1857</t>
  </si>
  <si>
    <t>Passerine à calice large</t>
  </si>
  <si>
    <t>Thymus pseudochamaedrys (Heinr.Braun) Ronniger, 1944</t>
  </si>
  <si>
    <t>Thym faux Petit-Chêne</t>
  </si>
  <si>
    <t>Thymus serpyllum L., 1753</t>
  </si>
  <si>
    <t>Thymus vallicola (Heinr.Braun) Ronniger, 1940</t>
  </si>
  <si>
    <t>Thym</t>
  </si>
  <si>
    <t>Trifolium isthmocarpum Brot., 1816</t>
  </si>
  <si>
    <t>Trèfle de Jamin</t>
  </si>
  <si>
    <t>Trifolium pallidum Waldst. &amp; Kit., 1802</t>
  </si>
  <si>
    <t>Trèfle pâle</t>
  </si>
  <si>
    <t>Trifolium spumosum L., 1753</t>
  </si>
  <si>
    <t>Trèfle écumeux</t>
  </si>
  <si>
    <t>Trifolium squarrosum L., 1753</t>
  </si>
  <si>
    <t>Trifolium vesiculosum Savi, 1798</t>
  </si>
  <si>
    <t>Tuberaria inconspicua (Thibaud ex Pers.) Willk., 1859</t>
  </si>
  <si>
    <t>Hélianthème à feuilles de Plantain</t>
  </si>
  <si>
    <t>Utricularia bremii Heer ex Koell., 1839</t>
  </si>
  <si>
    <t>Utriculaire de Bremi</t>
  </si>
  <si>
    <t>Utricularia vulgaris L., 1753</t>
  </si>
  <si>
    <t>Veronica opaca Fr., 1819</t>
  </si>
  <si>
    <t>Véronique à feuilles mates</t>
  </si>
  <si>
    <t>Vicia pisiformis L., 1753</t>
  </si>
  <si>
    <t>Zannichellia obtusifolia Talavera, García-Mur. &amp; H.Smit, 1986</t>
  </si>
  <si>
    <t>Zannichellie à feuilles obtuses</t>
  </si>
  <si>
    <t>Zannichellia peltata Bertol., 1855</t>
  </si>
  <si>
    <t>Zannichellie peltée</t>
  </si>
  <si>
    <t>Abies cephalonica Loudon, 1838</t>
  </si>
  <si>
    <t>Sapin de Céphalonie</t>
  </si>
  <si>
    <r>
      <t>NA</t>
    </r>
    <r>
      <rPr>
        <vertAlign val="superscript"/>
        <sz val="11"/>
        <color theme="1"/>
        <rFont val="Calibri"/>
        <family val="2"/>
        <scheme val="minor"/>
      </rPr>
      <t>a</t>
    </r>
  </si>
  <si>
    <t>Abies grandis (Douglas ex D.Don) Lindl., 1833</t>
  </si>
  <si>
    <t>Abies nordmanniana (Steven) Spach, 1841</t>
  </si>
  <si>
    <t>Abies pinsapo Boiss., 1838</t>
  </si>
  <si>
    <t>Sapin d'Espagne</t>
  </si>
  <si>
    <t>Abutilon theophrasti Medik., 1787</t>
  </si>
  <si>
    <t>Acacia baileyana F.Muell., 1888</t>
  </si>
  <si>
    <t>Mimosa de Bailey</t>
  </si>
  <si>
    <t>Acacia dealbata Link, 1822</t>
  </si>
  <si>
    <t>Acacia karroo Hayne, 1827</t>
  </si>
  <si>
    <t>Acacia longifolia (Andrews) Willd., 1806</t>
  </si>
  <si>
    <t>Acacia mearnsii De Wild., 1925</t>
  </si>
  <si>
    <t>Acacia melanoxylon R.Br., 1813</t>
  </si>
  <si>
    <t>Acacia pycnantha Benth., 1842</t>
  </si>
  <si>
    <t>Acacia retinodes Schltdl., 1847</t>
  </si>
  <si>
    <t>Acacia saligna (Labill.) H.L.Wendl., 1820</t>
  </si>
  <si>
    <t>Mimosa à feuilles de Saule</t>
  </si>
  <si>
    <t>Acanthus arboreus Forssk., 1775</t>
  </si>
  <si>
    <t>Acer cappadocicum Gled., 1785</t>
  </si>
  <si>
    <t>Acer japonicum Thunb., 1784</t>
  </si>
  <si>
    <t>Acer negundo L., 1753</t>
  </si>
  <si>
    <t>Acer palmatum Thunb., 1784</t>
  </si>
  <si>
    <t>Acer rufinerve Siebold &amp; Zucc., 1845</t>
  </si>
  <si>
    <t>Acer saccharinum L., 1753</t>
  </si>
  <si>
    <t>Achillea crithmifolia Waldst. &amp; Kit., 1802</t>
  </si>
  <si>
    <t>Achillea filipendulina Lam., 1783</t>
  </si>
  <si>
    <t>Achillée à feuilles de Fougère</t>
  </si>
  <si>
    <t>Acoraceae</t>
  </si>
  <si>
    <t>Acorus calamus L., 1753</t>
  </si>
  <si>
    <t>Adiantum raddianum C.Presl, 1836</t>
  </si>
  <si>
    <t>Adonis microcarpa DC., 1817</t>
  </si>
  <si>
    <t>Adonis à petits fruits</t>
  </si>
  <si>
    <t>Aegilops caudata L., 1753</t>
  </si>
  <si>
    <t>Aegilops crassa Boiss., 1846</t>
  </si>
  <si>
    <t>Aegilops cylindrica Host, 1802</t>
  </si>
  <si>
    <t>Aegilops juvenalis (Thell.) Eig, 1929</t>
  </si>
  <si>
    <t>Aegilops ligustica (Savign.) Coss., 1864</t>
  </si>
  <si>
    <t>Aegilops speltoides Tausch, 1837</t>
  </si>
  <si>
    <t>Aeonium haworthii Webb &amp; Berthel., 1840</t>
  </si>
  <si>
    <t>Aeonium de Haworth</t>
  </si>
  <si>
    <t>Aesculus carnea Hayne, 1822</t>
  </si>
  <si>
    <t>Marronnier à fleurs couleur de chair</t>
  </si>
  <si>
    <t>Aesculus hippocastanum L., 1753</t>
  </si>
  <si>
    <t>Agave americana L., 1753</t>
  </si>
  <si>
    <t>Agave d'Amérique</t>
  </si>
  <si>
    <t>Agave salmiana Otto, 1842</t>
  </si>
  <si>
    <t>Ageratina adenophora (Spreng.) R.M.King &amp; H.Rob., 1970</t>
  </si>
  <si>
    <t>Eupatoire glanduleuse</t>
  </si>
  <si>
    <t>Agrostis scabra Willd., 1797</t>
  </si>
  <si>
    <t>Simaroubaceae</t>
  </si>
  <si>
    <t>Ailanthus altissima (Mill.) Swingle, 1916</t>
  </si>
  <si>
    <t>Lardizabalaceae</t>
  </si>
  <si>
    <t>Akebia quinata Decne., 1839</t>
  </si>
  <si>
    <t>Albizia julibrissin Durazz., 1772</t>
  </si>
  <si>
    <t>Alchemilla mollis (Buser) Rothm., 1934</t>
  </si>
  <si>
    <t>Aldrovanda vesiculosa L., 1753</t>
  </si>
  <si>
    <r>
      <t>NA</t>
    </r>
    <r>
      <rPr>
        <vertAlign val="superscript"/>
        <sz val="11"/>
        <color theme="1"/>
        <rFont val="Calibri"/>
        <family val="2"/>
        <scheme val="minor"/>
      </rPr>
      <t>b</t>
    </r>
  </si>
  <si>
    <t>Allium ampeloprasum L., 1753</t>
  </si>
  <si>
    <t>Allium cepa L., 1753</t>
  </si>
  <si>
    <t>Allium fistulosum L., 1753</t>
  </si>
  <si>
    <t>Allium multibulbosum Jacq., 1773</t>
  </si>
  <si>
    <t>Allium sativum L., 1753</t>
  </si>
  <si>
    <t>Allium trifoliatum Cirillo, 1792</t>
  </si>
  <si>
    <t>Aloe arborescens Mill., 1768</t>
  </si>
  <si>
    <t>Aloe maculata All., 1773</t>
  </si>
  <si>
    <t>Aloysia citriodora Paláu, 1784</t>
  </si>
  <si>
    <t>Alternanthera philoxeroides (Mart.) Griseb., 1879</t>
  </si>
  <si>
    <t>Alligatorweed</t>
  </si>
  <si>
    <t>Alyssum corsicum Duby, 1828</t>
  </si>
  <si>
    <t>Amaranthus albus L., 1759</t>
  </si>
  <si>
    <t>Amaranthus blitoides S.Watson, 1877</t>
  </si>
  <si>
    <t>Amaranthus caudatus L., 1753</t>
  </si>
  <si>
    <t>Amaranthus cruentus L., 1759</t>
  </si>
  <si>
    <t>Amarante etalée</t>
  </si>
  <si>
    <t>Amaranthus deflexus L., 1771</t>
  </si>
  <si>
    <t>Amaranthus hybridus L., 1753</t>
  </si>
  <si>
    <t>Amarante hybride</t>
  </si>
  <si>
    <t>Amaranthus hypochondriacus L., 1753</t>
  </si>
  <si>
    <t>Amaranthus muricatus (Gillies ex Moq.) Hieron., 1881</t>
  </si>
  <si>
    <t>Amarante</t>
  </si>
  <si>
    <t>Amaranthus retroflexus L., 1753</t>
  </si>
  <si>
    <t>Amaranthus spinosus L., 1753</t>
  </si>
  <si>
    <t>Amaranthus viridis L., 1763</t>
  </si>
  <si>
    <t>Amaryllis belladonna L., 1753</t>
  </si>
  <si>
    <t>Ambrosia artemisiifolia L., 1753</t>
  </si>
  <si>
    <t>Ambrosia psilostachya DC., 1836</t>
  </si>
  <si>
    <t>Ambroisie à épis lisses</t>
  </si>
  <si>
    <t>Ambrosia tenuifolia Spreng., 1826</t>
  </si>
  <si>
    <t>Ambrosia trifida L., 1753</t>
  </si>
  <si>
    <t>Ambroisie trifide</t>
  </si>
  <si>
    <t>Amelanchier lamarckii F.G.Schroed., 1968</t>
  </si>
  <si>
    <t>Amelanchier spicata (Lam.) K.Koch, 1869</t>
  </si>
  <si>
    <t>Amelichloa ambigua (Speg.) Arriaga &amp; Barkworth, 2006</t>
  </si>
  <si>
    <t>Amelichloa brachychaeta (Godr.) Arriaga &amp; Barkworth, 2006</t>
  </si>
  <si>
    <t>Puna Grass</t>
  </si>
  <si>
    <t>Amelichloa caudata (Trin.) Arriaga &amp; Barkworth, 2006</t>
  </si>
  <si>
    <t>Ammannia coccinea Rottb., 1773</t>
  </si>
  <si>
    <t>Ammannia écarlate</t>
  </si>
  <si>
    <t>Ammannia robusta Heer &amp; Regel, 1842</t>
  </si>
  <si>
    <t>Amorpha fruticosa L., 1753</t>
  </si>
  <si>
    <t>Amsinckia calycina (Moris) Chater, 1971</t>
  </si>
  <si>
    <t>Grémil</t>
  </si>
  <si>
    <t>Amsinckia lycopsoides (Lehm.) Lehm., 1831</t>
  </si>
  <si>
    <t>Anchusa ochroleuca M.Bieb., 1808</t>
  </si>
  <si>
    <t>Buglosse jaunâtre</t>
  </si>
  <si>
    <t>Phyllanthaceae</t>
  </si>
  <si>
    <t>Andrachne telephioides L., 1753</t>
  </si>
  <si>
    <t>Andrachne</t>
  </si>
  <si>
    <t>Andropogon virginicus L., 1753</t>
  </si>
  <si>
    <t>Anemone blanda Schott &amp; Kotschy, 1854</t>
  </si>
  <si>
    <t>Anethum graveolens L., 1753</t>
  </si>
  <si>
    <t>Angelica archangelica L., 1753</t>
  </si>
  <si>
    <t>Anisosciadium orientale DC., 1830</t>
  </si>
  <si>
    <t>Anoda cristata (L.) Schltdl., 1837</t>
  </si>
  <si>
    <t>Anode</t>
  </si>
  <si>
    <t>Basellaceae</t>
  </si>
  <si>
    <t>Anredera cordifolia (Ten.) Steenis, 1957</t>
  </si>
  <si>
    <t>Boussingaultie</t>
  </si>
  <si>
    <t>Anthemis ruthenica M.Bieb., 1808</t>
  </si>
  <si>
    <t>Anthriscus cerefolium (L.) Hoffm., 1814</t>
  </si>
  <si>
    <t>Apios americana Medik., 1787</t>
  </si>
  <si>
    <t>Aponogetonaceae</t>
  </si>
  <si>
    <t>Aponogeton distachyos L.f., 1782</t>
  </si>
  <si>
    <t>Aptenia cordifolia (L.f.) Schwantes, 1928</t>
  </si>
  <si>
    <t>Arabidopsis halleri (L.) O\'Kane &amp; Al-Shehbaz, 1997</t>
  </si>
  <si>
    <t>Arabis caucasica Willd. ex Schltdl., 1813</t>
  </si>
  <si>
    <t>Araucariaceae</t>
  </si>
  <si>
    <t>Araucaria araucana (Molina) K.Koch, 1873</t>
  </si>
  <si>
    <t>Désespoir-des-singes</t>
  </si>
  <si>
    <t>Araujia sericifera Brot., 1818</t>
  </si>
  <si>
    <t>Araujia</t>
  </si>
  <si>
    <t>Arctotheca calendula (L.) Levyns, 1942</t>
  </si>
  <si>
    <t>Arctothèque souci</t>
  </si>
  <si>
    <t>Arenaria cerastioides Poir., 1789</t>
  </si>
  <si>
    <t>Sabline faux Céraiste</t>
  </si>
  <si>
    <t>Arenaria tetraquetra L., 1753</t>
  </si>
  <si>
    <t>Sabline à quatre rangs</t>
  </si>
  <si>
    <t>Armeria vulgaris Willd., 1809</t>
  </si>
  <si>
    <t>Armoracia rusticana G.Gaertn., B.Mey. &amp; Scherb., 1800</t>
  </si>
  <si>
    <t>Grand Raifort</t>
  </si>
  <si>
    <t>Aronia prunifolia (Marshall) Rehder, 1938</t>
  </si>
  <si>
    <t>Arone noire</t>
  </si>
  <si>
    <t>Artedia squamata L., 1753</t>
  </si>
  <si>
    <t>Artemisia annua L., 1753</t>
  </si>
  <si>
    <t>Armoise annuelle</t>
  </si>
  <si>
    <t>Artemisia biennis Willd., 1794</t>
  </si>
  <si>
    <t>Armoise bisannuelle</t>
  </si>
  <si>
    <t>Artemisia pontica L., 1753</t>
  </si>
  <si>
    <t>Artemisia scoparia Waldst. &amp; Kit., 1802</t>
  </si>
  <si>
    <t>Armoise à balais</t>
  </si>
  <si>
    <t>Artemisia verlotiorum Lamotte, 1877</t>
  </si>
  <si>
    <t>Arundinaria argenteostriata (Regel) Vilm., 1909</t>
  </si>
  <si>
    <t>Arundinaria fortunei (van Houtte) Rivière &amp; C.Rivière, 1878</t>
  </si>
  <si>
    <t>Arundinaria ragamowskii (Nichols) Pfitzer, 1902</t>
  </si>
  <si>
    <t>Bambou</t>
  </si>
  <si>
    <t>Arundinaria simonii (Carrière) Riviere &amp; C.Riviere, 1878</t>
  </si>
  <si>
    <t>Asclepias syriaca L., 1753</t>
  </si>
  <si>
    <t>Asparagus asparagoides (L.) Druce, 1914</t>
  </si>
  <si>
    <t>Florists'-smilax</t>
  </si>
  <si>
    <t>Astragalus ankylotus Fisch. &amp; C.A.Mey.</t>
  </si>
  <si>
    <t>Astragalus asterias Steven, 1832</t>
  </si>
  <si>
    <t>Astragalus crenatus Schult., 1809</t>
  </si>
  <si>
    <t>Astragalus odoratus Lam., 1783</t>
  </si>
  <si>
    <t>Astragalus scorpioides Pourr. ex Willd., 1802</t>
  </si>
  <si>
    <t>Astragale Queue-de-scorpion</t>
  </si>
  <si>
    <t>Astragalus tribuloides Delile, 1813</t>
  </si>
  <si>
    <t>Atriplex halimus L., 1753</t>
  </si>
  <si>
    <t>Atriplex hortensis L., 1753</t>
  </si>
  <si>
    <t>Atriplex micrantha Ledeb., 1829</t>
  </si>
  <si>
    <t>Arroche à petites fleurs</t>
  </si>
  <si>
    <t>Atriplex oblongifolia Waldst. &amp; Kit., 1812</t>
  </si>
  <si>
    <t>Arroche à feuilles oblongues</t>
  </si>
  <si>
    <t>Aubrieta deltoidea (L.) DC., 1821</t>
  </si>
  <si>
    <t>Garryaceae</t>
  </si>
  <si>
    <t>Aucuba japonica Thunb., 1783</t>
  </si>
  <si>
    <t>Aucuba Japonais</t>
  </si>
  <si>
    <t>Aurinia petraea (Ard.) Schur, 1866</t>
  </si>
  <si>
    <t>Alysse des pierriers</t>
  </si>
  <si>
    <t>Aurinia saxatilis (L.) Desv., 1815</t>
  </si>
  <si>
    <t>Corbeille-d'or</t>
  </si>
  <si>
    <t>Avena brevis Roth, 1787</t>
  </si>
  <si>
    <t>Avena nuda L., 1756</t>
  </si>
  <si>
    <t>Avoine à gruau</t>
  </si>
  <si>
    <t>Avena sativa L., 1753</t>
  </si>
  <si>
    <t>Avoine cultivée</t>
  </si>
  <si>
    <t>Avena strigosa Schreb., 1771</t>
  </si>
  <si>
    <t>Salviniaceae</t>
  </si>
  <si>
    <t>Azolla filiculoides Lam., 1783</t>
  </si>
  <si>
    <t>Baccharis halimifolia L., 1753</t>
  </si>
  <si>
    <t>Ballota acetabulosa (L.) Benth., 1834</t>
  </si>
  <si>
    <t>Barbarea bracteosa Guss., 1828</t>
  </si>
  <si>
    <t>Barbarée à bractées</t>
  </si>
  <si>
    <t>Bassia hyssopifolia (Pall.) Kuntze, 1891</t>
  </si>
  <si>
    <t>Bassia</t>
  </si>
  <si>
    <t>Bassia scoparia (L.) Voss, 1903</t>
  </si>
  <si>
    <t>Bassie à balais</t>
  </si>
  <si>
    <t>Berberis aquifolium Pursh, 1814</t>
  </si>
  <si>
    <t>Faux Houx</t>
  </si>
  <si>
    <t>Berberis thunbergii DC., 1821</t>
  </si>
  <si>
    <t>Berbéris de Thunberg</t>
  </si>
  <si>
    <t>Bergenia crassifolia (L.) Fritsch, 1889</t>
  </si>
  <si>
    <t>Berteroa incana (L.) DC., 1821</t>
  </si>
  <si>
    <t>Beta macrocarpa Guss., 1827</t>
  </si>
  <si>
    <t>Betterave à gros fruits</t>
  </si>
  <si>
    <t>Beta trigyna Waldst. &amp; Kit., 1802</t>
  </si>
  <si>
    <t>Betterave à trois stigmates</t>
  </si>
  <si>
    <t>Bidens aurea (Aiton) Sherff, 1915</t>
  </si>
  <si>
    <t>Bident doré</t>
  </si>
  <si>
    <t>Bidens bipinnata L., 1753</t>
  </si>
  <si>
    <t>Bident bipenné</t>
  </si>
  <si>
    <t>Bidens connata Muhl. ex Willd., 1803</t>
  </si>
  <si>
    <t>Bidens frondosa L., 1753</t>
  </si>
  <si>
    <t>Bidens pilosa L., 1753</t>
  </si>
  <si>
    <t>Bident poilu</t>
  </si>
  <si>
    <t>Bidens subalternans DC., 1836</t>
  </si>
  <si>
    <t>Bident à folioles subalternes</t>
  </si>
  <si>
    <t>Bidens vulgata Greene, 1899</t>
  </si>
  <si>
    <t>Bident vulgaire</t>
  </si>
  <si>
    <t>Bifora radians M.Bieb., 1819</t>
  </si>
  <si>
    <t>Biscutella auriculata L., 1753</t>
  </si>
  <si>
    <t>Lunetière auriculée</t>
  </si>
  <si>
    <t>Blitum capitatum L., 1753</t>
  </si>
  <si>
    <t>Bombycilaena discolor (Pers.) Laínz, 1973</t>
  </si>
  <si>
    <t>Bothriochloa barbinodis (Lag.) Herter, 1940</t>
  </si>
  <si>
    <t>Barbon Andropogon</t>
  </si>
  <si>
    <t>Bothriochloa laguroides (DC.) Herter, 1940</t>
  </si>
  <si>
    <t>Nyctaginaceae</t>
  </si>
  <si>
    <t>Bougainvillea glabra Choisy, 1849</t>
  </si>
  <si>
    <t>Bougainvillée glabre</t>
  </si>
  <si>
    <t>Bougainvillea spectabilis Willd., 1799</t>
  </si>
  <si>
    <t>Bougainvillée remarquable</t>
  </si>
  <si>
    <t>Bowlesia incana Ruiz &amp; Pav., 1802</t>
  </si>
  <si>
    <t>Bowlésie</t>
  </si>
  <si>
    <t>Brachychiton populneus (Schott &amp; Endl.) R.Br., 1844</t>
  </si>
  <si>
    <t>Brassica barrelieri (L.) Janka, 1882</t>
  </si>
  <si>
    <t>Brassica napus L., 1753</t>
  </si>
  <si>
    <t>Colza</t>
  </si>
  <si>
    <t>Brassica procumbens (Poir.) O.E.Schulz, 1916</t>
  </si>
  <si>
    <t>Chou couché</t>
  </si>
  <si>
    <t>Brassica rapa L., 1753</t>
  </si>
  <si>
    <t>Navette des champs</t>
  </si>
  <si>
    <t>Brassica tournefortii Gouan, 1773</t>
  </si>
  <si>
    <t>Chou de Tournefort</t>
  </si>
  <si>
    <t>Bromus alopecuros Poir., 1789</t>
  </si>
  <si>
    <t>Bromus catharticus Vahl, 1791</t>
  </si>
  <si>
    <t>Bromus lepidus Holmb., 1924</t>
  </si>
  <si>
    <t>Brome gracieux</t>
  </si>
  <si>
    <t>Bromus sitchensis Trin., 1832</t>
  </si>
  <si>
    <t>Brome de Sitka</t>
  </si>
  <si>
    <t>Broussonetia papyrifera (L.) Vent., 1799</t>
  </si>
  <si>
    <t>Buddleja davidii Franch., 1887</t>
  </si>
  <si>
    <t>Bunias orientalis L., 1753</t>
  </si>
  <si>
    <t>Bupleurum affine Sadler, 1825</t>
  </si>
  <si>
    <t>Buplèvre de Hongrie</t>
  </si>
  <si>
    <t>Bupleurum fruticescens L., 1755</t>
  </si>
  <si>
    <t>Bupleurum glumaceum Sm., 1806</t>
  </si>
  <si>
    <t>Bupleurum odontites L., 1753</t>
  </si>
  <si>
    <t>Buplèvre de Desfontaines</t>
  </si>
  <si>
    <t>Bupleurum spinosum Gouan, 1773</t>
  </si>
  <si>
    <t>Cabombaceae</t>
  </si>
  <si>
    <t>Cabomba caroliniana A.Gray, 1848</t>
  </si>
  <si>
    <t>Calendula officinalis L., 1753</t>
  </si>
  <si>
    <t>Campanula alliariifolia Willd., 1798</t>
  </si>
  <si>
    <t>Campanule à feuilles d'Alliaire</t>
  </si>
  <si>
    <t>Campanula carpatica Jacq., 1771</t>
  </si>
  <si>
    <t>Campanule des Carpathes</t>
  </si>
  <si>
    <t>Campanula portenschlagiana Roem. &amp; Schult., 1819</t>
  </si>
  <si>
    <t>Campanula pyramidalis L., 1753</t>
  </si>
  <si>
    <t>Campanule pyramidale</t>
  </si>
  <si>
    <t>Bignoniaceae</t>
  </si>
  <si>
    <t>Campsis radicans (L.) Bureau, 1864</t>
  </si>
  <si>
    <t>Cannabis sativa L., 1753</t>
  </si>
  <si>
    <t>Cannaceae</t>
  </si>
  <si>
    <t>Canna indica L., 1753</t>
  </si>
  <si>
    <t>Canna</t>
  </si>
  <si>
    <t>Caragana arborescens Lam., 1785</t>
  </si>
  <si>
    <t>Acacia jaune</t>
  </si>
  <si>
    <t>Cardamine corymbosa Hook.f., 1789</t>
  </si>
  <si>
    <t>Cardiospermum grandiflorum Sw., 1788</t>
  </si>
  <si>
    <t>Cardiospermum halicacabum L., 1753</t>
  </si>
  <si>
    <t>Carduus acanthoides L., 1753</t>
  </si>
  <si>
    <t>Chardon faux-acanthe</t>
  </si>
  <si>
    <t>Carex crawfordii Fernald, 1902</t>
  </si>
  <si>
    <t>Laîche de Crawford</t>
  </si>
  <si>
    <t>Carex stenophylla Wahlenb., 1803</t>
  </si>
  <si>
    <t>Carex vulpinoidea Michx., 1803</t>
  </si>
  <si>
    <t>Carpobrotus acinaciformis (L.) L.Bolus, 1927</t>
  </si>
  <si>
    <t>Carpobrotus edulis (L.) N.E.Br., 1926</t>
  </si>
  <si>
    <t>Casuarinaceae</t>
  </si>
  <si>
    <t>Casuarina cunninghamiana Miq., 1848</t>
  </si>
  <si>
    <t>Pin d'Australie</t>
  </si>
  <si>
    <t>Catalpa bignonioides Walter, 1788</t>
  </si>
  <si>
    <t>Cedrus atlantica (Manetti ex Endl.) Carrière, 1855</t>
  </si>
  <si>
    <t>Cèdre de l'Atlas</t>
  </si>
  <si>
    <t>Cedrus deodara (Roxb. ex D.Don) G.Don, 1830</t>
  </si>
  <si>
    <t>Cèdre de l'Himalaya</t>
  </si>
  <si>
    <t>Cedrus libani A.Rich., 1823</t>
  </si>
  <si>
    <t>Celtis occidentalis L., 1753</t>
  </si>
  <si>
    <t>Cenchrus ciliaris L., 1771</t>
  </si>
  <si>
    <t>Cenchrus cilié</t>
  </si>
  <si>
    <t>Cenchrus clandestinus (Hochst. ex Chiov.) Morrone, 2010</t>
  </si>
  <si>
    <t>Cenchrus incertus M.A.Curtis, 1835</t>
  </si>
  <si>
    <t>Cenchrus</t>
  </si>
  <si>
    <t>Cenchrus longisetus M.C.Johnst., 1963</t>
  </si>
  <si>
    <t>Pennisetum hérissé</t>
  </si>
  <si>
    <t>Cenchrus longispinus (Hack.) Fernald, 1943</t>
  </si>
  <si>
    <t>Cenchrus setaceus (Forssk.) Morrone, 2010</t>
  </si>
  <si>
    <t>Centaurea acaulis L., 1753</t>
  </si>
  <si>
    <t>Centaurea diffusa Lam., 1785</t>
  </si>
  <si>
    <t>Centaurée diffuse</t>
  </si>
  <si>
    <t>Centaurea diluta Aiton, 1789</t>
  </si>
  <si>
    <t>Centaurea pullata L., 1753</t>
  </si>
  <si>
    <t>Centaurea ragusina L., 1753</t>
  </si>
  <si>
    <t>Centaurea sicula L., 1753</t>
  </si>
  <si>
    <t>Centaurée de Nice</t>
  </si>
  <si>
    <t>Cephalaria syriaca (L.) Schrad. ex Roem. &amp; Schult., 1818</t>
  </si>
  <si>
    <t>Céphalaire de Syrie</t>
  </si>
  <si>
    <t>Cerastium biebersteinii DC., 1822</t>
  </si>
  <si>
    <t>Cerastium comatum Desv., 1816</t>
  </si>
  <si>
    <t>Cerastium tomentosum L., 1753</t>
  </si>
  <si>
    <t>Ceratophyllum platyacanthum Cham., 1829</t>
  </si>
  <si>
    <t>Cornifle</t>
  </si>
  <si>
    <t>Cercis siliquastrum L., 1753</t>
  </si>
  <si>
    <t>Cestrum parqui L'Hér., 1788</t>
  </si>
  <si>
    <t>Cestrum</t>
  </si>
  <si>
    <t>Chaiturus marrubiastrum (L.) Rchb., 1831</t>
  </si>
  <si>
    <t>Agripaume faux Marrube</t>
  </si>
  <si>
    <t>Chasmanthe aethiopica (L.) N.E.Br., 1932</t>
  </si>
  <si>
    <t>Chasmanthe bicolor (Gasp. ex Vis.) N.E.Br., 1932</t>
  </si>
  <si>
    <t>Chasmanthe floribunda (Salisb.) N.E.Br., 1932</t>
  </si>
  <si>
    <t>Cheirolophus sempervirens (L.) Pomel, 1874</t>
  </si>
  <si>
    <t>Chenopodium leptophyllum (Nutt. ex Moq.) S.Watson, 1874</t>
  </si>
  <si>
    <t>Chénopode à feuilles étroites</t>
  </si>
  <si>
    <t>Chimaphila maculata (L.) Pursh, 1814</t>
  </si>
  <si>
    <t>Chimaphile</t>
  </si>
  <si>
    <t>Chimonobambusa quadrangularis (Franceschi) Makino, 1914</t>
  </si>
  <si>
    <t>Chloris gayana Kunth, 1829</t>
  </si>
  <si>
    <t>Chloris virgata Sw., 1797</t>
  </si>
  <si>
    <t>Chloris</t>
  </si>
  <si>
    <t>Chrysanthemoides monilifera (L.) Norl., 1943</t>
  </si>
  <si>
    <t>Faux Chrysanthème</t>
  </si>
  <si>
    <t>Cicer arietinum L., 1753</t>
  </si>
  <si>
    <t>Cirsium canum (L.) All., 1785</t>
  </si>
  <si>
    <t>Cirsium scabrum (Poir.) Bonnet &amp; Barratte, 1896</t>
  </si>
  <si>
    <t>Cirse scabre</t>
  </si>
  <si>
    <t>Cistanche phelypaea (L.) Cout., 1913</t>
  </si>
  <si>
    <t>Cistanque</t>
  </si>
  <si>
    <t>Citrullus colocynthis (L.) Schrad., 1838</t>
  </si>
  <si>
    <t>Citrullus lanatus (Thunb.) Matsum. &amp; Nakai, 1916</t>
  </si>
  <si>
    <t>Claytonia perfoliata Donn ex Willd., 1798</t>
  </si>
  <si>
    <t>Clematis viticella L., 1753</t>
  </si>
  <si>
    <t>Clypeola cyclodontea Delile, 1880</t>
  </si>
  <si>
    <t>Coix lacryma-jobi L., 1753</t>
  </si>
  <si>
    <t>Colchicum cupanii Guss., 1827</t>
  </si>
  <si>
    <t>Polemoniaceae</t>
  </si>
  <si>
    <t>Collomia grandiflora Douglas ex Lindl., 1828</t>
  </si>
  <si>
    <t>Collomia à grandes fleurs</t>
  </si>
  <si>
    <t>Colocasia esculenta (L.) Schott, 1832</t>
  </si>
  <si>
    <t>Commelinaceae</t>
  </si>
  <si>
    <t>Commelina communis L., 1753</t>
  </si>
  <si>
    <t>Convolvulus betonicifolius Mill., 1768</t>
  </si>
  <si>
    <t>Convolvulus dubius J.L.Gilbert, 1963</t>
  </si>
  <si>
    <t>Liseron joli</t>
  </si>
  <si>
    <t>Convolvulus sabatius Viv.</t>
  </si>
  <si>
    <t>Convolvulus silvaticus Kit., 1805</t>
  </si>
  <si>
    <t>Liseron des forêts</t>
  </si>
  <si>
    <t>Convolvulus tricolor L., 1753</t>
  </si>
  <si>
    <t>Liseron tricolore</t>
  </si>
  <si>
    <t>Corema alba (L.) D.Don, 1830</t>
  </si>
  <si>
    <t>Coreopsis lanceolata L., 1753</t>
  </si>
  <si>
    <t>Coréopsis lancéolé</t>
  </si>
  <si>
    <t>Coreopsis tinctoria Nutt., 1821</t>
  </si>
  <si>
    <t>Coréopsis des teinturiers</t>
  </si>
  <si>
    <t>Coriandrum sativum L., 1753</t>
  </si>
  <si>
    <t>Coriandre cultivée</t>
  </si>
  <si>
    <t>Corispermum gmelini Bunge, 1879</t>
  </si>
  <si>
    <t>Corisperme</t>
  </si>
  <si>
    <t>Corispermum leptopterum (Asch.) Iljin, 1929</t>
  </si>
  <si>
    <t>Cornus sericea L., 1771</t>
  </si>
  <si>
    <t>Coronilla cretica L., 1753</t>
  </si>
  <si>
    <t>Cortaderia selloana (Schult. &amp; Schult.f.) Asch. &amp; Graebn., 1900</t>
  </si>
  <si>
    <t>Corylus maxima Mill., 1768</t>
  </si>
  <si>
    <t>Coudrier de Lambert</t>
  </si>
  <si>
    <t>Cosmos bipinnatus Cav., 1791</t>
  </si>
  <si>
    <t>Cosmos</t>
  </si>
  <si>
    <t>Cosmos sulphureus Cav., 1791</t>
  </si>
  <si>
    <t>Cotoneaster bullatus Bois, 1905</t>
  </si>
  <si>
    <t>Cotonéaster</t>
  </si>
  <si>
    <t>Cotoneaster coriaceus Franch., 1890</t>
  </si>
  <si>
    <t>Cotoneaster dammeri C.K.Schneid., 1906</t>
  </si>
  <si>
    <t>Cotoneaster dielsianus E.Pritz. ex Diels, 1901</t>
  </si>
  <si>
    <t>Cotonéaster de Diels</t>
  </si>
  <si>
    <t>Cotoneaster divaricatus Rehder &amp; E.H.Wilson, 1912</t>
  </si>
  <si>
    <t>Cotoneaster franchetii Bois, 1902</t>
  </si>
  <si>
    <t>Cotonéaster de Franchet</t>
  </si>
  <si>
    <t>Cotoneaster hjelmqvistii Flinck &amp; B.Hylmö, 1991</t>
  </si>
  <si>
    <t>Cotoneaster horizontalis Decne., 1879</t>
  </si>
  <si>
    <t>Cotonéaster horizontal</t>
  </si>
  <si>
    <t>Cotoneaster integrifolius (Roxb.) G.Klotz, 1963</t>
  </si>
  <si>
    <t>Cotonéaster à feuilles entières</t>
  </si>
  <si>
    <t>Cotoneaster salicifolius Franch., 1885</t>
  </si>
  <si>
    <t>Cotonéaster à feuilles de Saule</t>
  </si>
  <si>
    <t>Cotoneaster simonsii Baker, 1869</t>
  </si>
  <si>
    <t>Cotonéaster de Simons</t>
  </si>
  <si>
    <t>Cotula australis (Sieber ex Spreng.) Hook.f., 1853</t>
  </si>
  <si>
    <t>Cotula coronopifolia L., 1753</t>
  </si>
  <si>
    <t>Cotyledon orbiculata L., 1753</t>
  </si>
  <si>
    <t>Crassula alata (Viv.) A.Berger, 1930</t>
  </si>
  <si>
    <t>Crassula helmsii (Kirk) Cockayne, 1907</t>
  </si>
  <si>
    <t>Crassula muscosa L., 1760</t>
  </si>
  <si>
    <t>Crataegus azarolus L., 1753</t>
  </si>
  <si>
    <t>Crataegus crus-galli L., 1753</t>
  </si>
  <si>
    <t>Crepis bursifolia L., 1753</t>
  </si>
  <si>
    <t>Crépide à feuilles de capselle</t>
  </si>
  <si>
    <t>Crepis dioscoridis L., 1763</t>
  </si>
  <si>
    <t>Crépide de Dioscoride</t>
  </si>
  <si>
    <t>Crepis micrantha Czerep., 1964</t>
  </si>
  <si>
    <t>Crépis à petites fleurs</t>
  </si>
  <si>
    <t>Crepis rubra L., 1753</t>
  </si>
  <si>
    <t>Crepis sancta (L.) Bornm., 1913</t>
  </si>
  <si>
    <t>Crépide de Nîmes</t>
  </si>
  <si>
    <t>Crepis tectorum L., 1753</t>
  </si>
  <si>
    <t>Crépide des toits</t>
  </si>
  <si>
    <t>Cucurbita pepo L., 1753</t>
  </si>
  <si>
    <t>Cuminum cyminum L., 1753</t>
  </si>
  <si>
    <t>Cumin</t>
  </si>
  <si>
    <t>Cupressus arizonica Greene, 1882</t>
  </si>
  <si>
    <t>Cupressus macrocarpa Hartw., 1847</t>
  </si>
  <si>
    <t>Cupressus sempervirens L., 1753</t>
  </si>
  <si>
    <t>Cuscuta campestris Yunck., 1932</t>
  </si>
  <si>
    <t>Cuscute des champs</t>
  </si>
  <si>
    <t>Cuscuta epilinum Weihe, 1824</t>
  </si>
  <si>
    <t>Cuscute du lin</t>
  </si>
  <si>
    <t>Cuscuta suaveolens Ser., 1840</t>
  </si>
  <si>
    <t>Cuscute odorante</t>
  </si>
  <si>
    <t>Cyanus depressus (M.Bieb.) Soják, 1972</t>
  </si>
  <si>
    <t>Cycloloma atriplicifolium (Spreng.) Coult., 1894</t>
  </si>
  <si>
    <t>Cycloloma</t>
  </si>
  <si>
    <t>Cyclospermum leptophyllum (Pers.) Sprague ex Britton &amp; P.Wilson, 1925</t>
  </si>
  <si>
    <t>Marsh Parsley</t>
  </si>
  <si>
    <t>Cydonia oblonga Mill., 1768</t>
  </si>
  <si>
    <t>Cognassier</t>
  </si>
  <si>
    <t>Cynara scolymus L., 1753</t>
  </si>
  <si>
    <t>Artichaut</t>
  </si>
  <si>
    <t>Cyperus alternifolius L., 1767</t>
  </si>
  <si>
    <t>Cyperus congestus Vahl, 1805</t>
  </si>
  <si>
    <t>Cyperus difformis L., 1756</t>
  </si>
  <si>
    <t>Souchet difforme</t>
  </si>
  <si>
    <t>Cyperus eragrostis Lam., 1791</t>
  </si>
  <si>
    <t>Cyperus glomeratus L., 1756</t>
  </si>
  <si>
    <t>Souchet aggloméré</t>
  </si>
  <si>
    <t>Cyperus involucratus Rottb., 1772</t>
  </si>
  <si>
    <t>Souchet</t>
  </si>
  <si>
    <t>Cyperus reflexus Vahl, 1805</t>
  </si>
  <si>
    <t>Souchet réfléchi</t>
  </si>
  <si>
    <t>Cyperus schweinitzii Torr., 1836</t>
  </si>
  <si>
    <t>Souchet de Schweinitz</t>
  </si>
  <si>
    <t>Cyrtomium falcatum (L.f.) C.Presl, 1836</t>
  </si>
  <si>
    <t>Fougère-houx</t>
  </si>
  <si>
    <t>Cyrtomium fortunei J.Sm., 1866</t>
  </si>
  <si>
    <t>Cyrtomium de Fortune</t>
  </si>
  <si>
    <t>Cytisus multiflorus (L'Hér.) Sweet, 1826</t>
  </si>
  <si>
    <t>Cytisus striatus (Hill) Rothm., 1944</t>
  </si>
  <si>
    <t>Danae racemosa (L.) Moench, 1794</t>
  </si>
  <si>
    <t>Datura ferox L., 1756</t>
  </si>
  <si>
    <t>Datura stramonium L., 1753</t>
  </si>
  <si>
    <t>Datura wrightii Regel, 1859</t>
  </si>
  <si>
    <t>Daucus aureus Desf., 1798</t>
  </si>
  <si>
    <t>Carotte dorée</t>
  </si>
  <si>
    <t>Daucus bicolor Sm., 1821</t>
  </si>
  <si>
    <t>Carotte de Brotero</t>
  </si>
  <si>
    <t>Daucus crinitus Desf., 1798</t>
  </si>
  <si>
    <t>Daucus glochidiatus (Labill.) Fisch., C.A.Mey. &amp; Avé-Lall., 1843</t>
  </si>
  <si>
    <t>Daucus gracilis Steinh., 1838</t>
  </si>
  <si>
    <t>Daucus guttatus Sm., 1821</t>
  </si>
  <si>
    <t>Daucus littoralis Sm., 1806</t>
  </si>
  <si>
    <t>Daucus montevidensis Link ex Spreng., 1827</t>
  </si>
  <si>
    <t>Daucus muricatus (L.) L., 1762</t>
  </si>
  <si>
    <t>Carotte épineuse</t>
  </si>
  <si>
    <t>Daucus sahariensis Murb., 1897</t>
  </si>
  <si>
    <t>Delairea odorata Lem., 1844</t>
  </si>
  <si>
    <t>Lierre d'Allemagne</t>
  </si>
  <si>
    <t>Delosperma cooperi (Hook.f.) L.Bolus, 1927</t>
  </si>
  <si>
    <t>Délosperma</t>
  </si>
  <si>
    <t>Hydrangeaceae</t>
  </si>
  <si>
    <t>Deutzia scabra Thunb., 1781</t>
  </si>
  <si>
    <t>Deutzia</t>
  </si>
  <si>
    <t>Dianthus caryophyllus L., 1753</t>
  </si>
  <si>
    <t>Oeillet giroflée</t>
  </si>
  <si>
    <t>Dicentra spectabilis (L.) Lem., 1847</t>
  </si>
  <si>
    <t>Dichanthelium acuminatum (Sw.) Gould &amp; C.A.Clark, 1979</t>
  </si>
  <si>
    <t>Dichondra micrantha Urb., 1924</t>
  </si>
  <si>
    <t>Digitaria aequiglumis (Hack. &amp; Arechav.) Parodi, 1922</t>
  </si>
  <si>
    <t>Digitaire à glumes égales</t>
  </si>
  <si>
    <t>Digitaria ciliaris (Retz.) Koeler, 1802</t>
  </si>
  <si>
    <t>Digitaria violascens Link, 1827</t>
  </si>
  <si>
    <t>Dimorphotheca pluvialis (L.) Moench, 1794</t>
  </si>
  <si>
    <t>Weather-prophet</t>
  </si>
  <si>
    <t>Dimorphotheca sinuata DC., 1838</t>
  </si>
  <si>
    <t>Sun-marigold</t>
  </si>
  <si>
    <t>Dinebra retroflexa (Vahl) Panz., 1813</t>
  </si>
  <si>
    <t>Ebenaceae</t>
  </si>
  <si>
    <t>Diospyros kaki L.f., 1782</t>
  </si>
  <si>
    <t>Diospyros lotus L., 1753</t>
  </si>
  <si>
    <t>Diospyros virginiana L., 1753</t>
  </si>
  <si>
    <t>Diplachne fusca (L.) P.Beauv. ex Roem. &amp; Schult., 1812</t>
  </si>
  <si>
    <t>Diplotaxis catholica (L.) DC., 1821</t>
  </si>
  <si>
    <t>Diplotaxis catholique</t>
  </si>
  <si>
    <t>Dipsacus sativus (L.) Honck., 1782</t>
  </si>
  <si>
    <t>Distichlis spicata (L.) Greene, 1887</t>
  </si>
  <si>
    <t>Inland Saltgrass</t>
  </si>
  <si>
    <t>Distichoselinum tenuifolium (Lag.) García-Martín &amp; Silvestre, 1983</t>
  </si>
  <si>
    <t>Dracocephalum moldavica L., 1753</t>
  </si>
  <si>
    <t>Dracocephalum triflorum L., 1753</t>
  </si>
  <si>
    <t>Dracunculus vulgaris Schott, 1832</t>
  </si>
  <si>
    <t>Drosanthemum floribundum (Haw.) Schwantes, 1927</t>
  </si>
  <si>
    <t>Drosanthème à fleurs nombreuses</t>
  </si>
  <si>
    <t>Drosanthemum hispidum (L.) Schwantes, 1927</t>
  </si>
  <si>
    <t>Dryopteris erythrosora (Eaton) Kuntze, 1891</t>
  </si>
  <si>
    <t>Dulichium arundinaceum (L.) Britton, 1894</t>
  </si>
  <si>
    <t>Dysphania ambrosioides (L.) Mosyakin &amp; Clemants, 2002</t>
  </si>
  <si>
    <t>Chénopode fausse Ambroisie</t>
  </si>
  <si>
    <t>Dysphania multifida (L.) Mosyakin &amp; Clemants, 2002</t>
  </si>
  <si>
    <t>Chénopode multifide</t>
  </si>
  <si>
    <t>Dysphania pumilio (R.Br.) Mosyakin &amp; Clemants, 2002</t>
  </si>
  <si>
    <t>Chénopode couché</t>
  </si>
  <si>
    <t>Echinochloa colona (L.) Link, 1833</t>
  </si>
  <si>
    <t>Echinochloa hispidula (Retz.) Nees ex Royle, 1840</t>
  </si>
  <si>
    <t>Echinochloa muricata (P.Beauv.) Fernald, 1915</t>
  </si>
  <si>
    <t>Panic épineux</t>
  </si>
  <si>
    <t>Echinochloa oryzicola (Vasinger) Vasinger, 1934</t>
  </si>
  <si>
    <t>Echinochloa oryzoides (Ard.) Fritsch, 1891</t>
  </si>
  <si>
    <t>Echinops exaltatus Schrad., 1809</t>
  </si>
  <si>
    <t>Eclipta prostrata (L.) L., 1771</t>
  </si>
  <si>
    <t>Egeria densa Planch., 1849</t>
  </si>
  <si>
    <t>Ehrharta erecta Lam., 1786</t>
  </si>
  <si>
    <t>Pontederiaceae</t>
  </si>
  <si>
    <t>Eichhornia crassipes (Mart.) Solms, 1883</t>
  </si>
  <si>
    <t>Jacinthe d'eau</t>
  </si>
  <si>
    <t>Elaeagnus angustifolia L., 1753</t>
  </si>
  <si>
    <t>Elaeagnus pungens Thunb., 1784</t>
  </si>
  <si>
    <t>Oléastre épineux</t>
  </si>
  <si>
    <t>Elaeagnus umbellata Thunb., 1784</t>
  </si>
  <si>
    <t>Oléastre à ombelles</t>
  </si>
  <si>
    <t>Eleocharis atropurpurea (Retz.) C.Presl, 1828</t>
  </si>
  <si>
    <t>Scirpe pourpre-noir</t>
  </si>
  <si>
    <t>Eleocharis bonariensis Nees, 1840</t>
  </si>
  <si>
    <t>Souchet de Buenos Aires</t>
  </si>
  <si>
    <t>Eleusine indica (L.) Gaertn., 1788</t>
  </si>
  <si>
    <t>Eleusine tristachya (Lam.) Lam., 1792</t>
  </si>
  <si>
    <t>Elodea callitrichoides (Rich.) Casp., 1857</t>
  </si>
  <si>
    <t>Elodea canadensis Michx., 1803</t>
  </si>
  <si>
    <t>Elodea nuttallii (Planch.) H.St.John, 1920</t>
  </si>
  <si>
    <t>Elytrigia obtusiflora (DC.) Tzvelev, 1993</t>
  </si>
  <si>
    <t>Chiendent du Pont</t>
  </si>
  <si>
    <t>Emex spinosa (L.) Campd., 1819</t>
  </si>
  <si>
    <t>Emex</t>
  </si>
  <si>
    <t>Ephedra altissima Desf., 1799</t>
  </si>
  <si>
    <t>Epilobium brachycarpum C.Presl, 1831</t>
  </si>
  <si>
    <t>Epilobium ciliatum Raf., 1808</t>
  </si>
  <si>
    <t>Epimedium alpinum L., 1753</t>
  </si>
  <si>
    <t>Eragrostis curvula (Schrad.) Nees, 1841</t>
  </si>
  <si>
    <t>Eragrostis diffusa Buckley, 1862</t>
  </si>
  <si>
    <t>Eragrostis mexicana (Hornem.) Link, 1827</t>
  </si>
  <si>
    <t>Eragrostis multicaulis Steud., 1854</t>
  </si>
  <si>
    <t>Eragrostis orcuttiana Vasey, 1893</t>
  </si>
  <si>
    <t>Eragrostis pectinacea (Michx.) Nees, 1841</t>
  </si>
  <si>
    <t>Eragrostis tephrosanthos Schult., 1824</t>
  </si>
  <si>
    <t>Eragrostis virescens J.Presl, 1830</t>
  </si>
  <si>
    <t>Erigeron annuus (L.) Desf., 1804</t>
  </si>
  <si>
    <t>Erigeron blakei Cabrera, 1941</t>
  </si>
  <si>
    <t>Vergerette de Blake</t>
  </si>
  <si>
    <t>Erigeron bonariensis L., 1753</t>
  </si>
  <si>
    <t>Erigeron canadensis L., 1753</t>
  </si>
  <si>
    <t>Conyze du Canada</t>
  </si>
  <si>
    <t>Erigeron floribundus (Kunth) Sch.Bip., 1865</t>
  </si>
  <si>
    <t>Vergerette à fleurs nombreuses</t>
  </si>
  <si>
    <t>Erigeron karvinskianus DC., 1836</t>
  </si>
  <si>
    <t>Vergerette de Karvinski</t>
  </si>
  <si>
    <t>Erigeron sumatrensis Retz., 1810</t>
  </si>
  <si>
    <t>Vergerette de Barcelone</t>
  </si>
  <si>
    <t>Eriobotrya japonica (Thunb.) Lindl., 1821</t>
  </si>
  <si>
    <t>Eruca vesicaria (L.) Cav., 1802</t>
  </si>
  <si>
    <t>Roquette cultivée</t>
  </si>
  <si>
    <t>Ervilia articulata (Hornem.) H.Schaefer</t>
  </si>
  <si>
    <t>Ervilia sativa Link, 1822</t>
  </si>
  <si>
    <t>Ervilier</t>
  </si>
  <si>
    <t>Eryngium creticum Lam., 1798</t>
  </si>
  <si>
    <t>Eryngium planum L., 1753</t>
  </si>
  <si>
    <t>Eryngium tricuspidatum L., 1756</t>
  </si>
  <si>
    <t>Eryngium triquetrum Vahl, 1791</t>
  </si>
  <si>
    <t>Erysimum repandum L., 1753</t>
  </si>
  <si>
    <t>Phrymaceae</t>
  </si>
  <si>
    <t>Erythranthe guttata (Fisch. ex DC.) G.L.Nesom, 2012</t>
  </si>
  <si>
    <t>Mimule tacheté</t>
  </si>
  <si>
    <t>Erythranthe moschata (Douglas ex Lindl.) G.L.Nesom, 2012</t>
  </si>
  <si>
    <t>Mimule musqué</t>
  </si>
  <si>
    <t>Escalloniaceae</t>
  </si>
  <si>
    <t>Escallonia rubra (Ruiz &amp; Pav.) Pers., 1805</t>
  </si>
  <si>
    <t>Escallonia</t>
  </si>
  <si>
    <t>Eschscholzia californica Cham., 1820</t>
  </si>
  <si>
    <t>Eucalyptus camaldulensis Dehnh., 1832</t>
  </si>
  <si>
    <t>Gommier des rivières</t>
  </si>
  <si>
    <t>Eucalyptus cinerea F.Muell. ex Benth., 1867</t>
  </si>
  <si>
    <t>Eucalyptus delegatensis R.T.Baker</t>
  </si>
  <si>
    <t>Eucalyptus robusta Sm., 1795</t>
  </si>
  <si>
    <t>Eucalyptus sideroxylon A.Cunn. ex Woolls, 1886</t>
  </si>
  <si>
    <t>Eucalyptus viminalis Labill., 1806</t>
  </si>
  <si>
    <t>Euclidium tenuissimum B.Fedtsch.</t>
  </si>
  <si>
    <t>Euonymus japonicus L.f., 1780</t>
  </si>
  <si>
    <t>Fusain du Japon</t>
  </si>
  <si>
    <t>Euphorbia aleppica L., 1753</t>
  </si>
  <si>
    <t>Euphorbe d'Alep</t>
  </si>
  <si>
    <t>Euphorbia davidii Subils, 1984</t>
  </si>
  <si>
    <t>Euphorbia glyptosperma Engelm., 1859</t>
  </si>
  <si>
    <t>Euphorbe à graines entaillées</t>
  </si>
  <si>
    <t>Euphorbia humifusa Willd. ex Schltdl., 1813</t>
  </si>
  <si>
    <t>Euphorbe couchée</t>
  </si>
  <si>
    <t>Euphorbia maculata L., 1753</t>
  </si>
  <si>
    <t>Euphorbia marginata Pursh, 1814</t>
  </si>
  <si>
    <t>Euphorbe à feuilles marginées</t>
  </si>
  <si>
    <t>Euphorbia nutans Lag., 1816</t>
  </si>
  <si>
    <t>Euphorbia polygonifolia L., 1753</t>
  </si>
  <si>
    <t>Euphorbia prostrata Aiton, 1789</t>
  </si>
  <si>
    <t>Euphorbe prostrée</t>
  </si>
  <si>
    <t>Euphorbia serpens Kunth, 1817</t>
  </si>
  <si>
    <t>Euphorbe rampante</t>
  </si>
  <si>
    <t>Euthamia graminifolia (L.) Nutt., 1818</t>
  </si>
  <si>
    <t>Solidage à feuilles de Graminée</t>
  </si>
  <si>
    <t>Fagopyrum cymosum (Trevir.) C.F.W.Meissn., 1832</t>
  </si>
  <si>
    <t>Tall Buckwheat</t>
  </si>
  <si>
    <t>Fagopyrum esculentum Moench, 1794</t>
  </si>
  <si>
    <t>Sarrasin commun</t>
  </si>
  <si>
    <t>Fagopyrum tataricum (L.) Gaertn., 1790</t>
  </si>
  <si>
    <t>Fallopia baldschuanica (Regel) Holub, 1971</t>
  </si>
  <si>
    <t>Bromeliaceae</t>
  </si>
  <si>
    <t>Fascicularia bicolor (Ruiz &amp; Pav.) Mez, 1896</t>
  </si>
  <si>
    <t>Fedia graciliflora Fisch. &amp; C.A.Mey., 1840</t>
  </si>
  <si>
    <t>Corne-d'Abondance</t>
  </si>
  <si>
    <t>Festuca glauca Vill., 1787</t>
  </si>
  <si>
    <t>Fétuque glauque</t>
  </si>
  <si>
    <t>Filago gaditana (Pau) Andrés-Sánchez &amp; Galbany</t>
  </si>
  <si>
    <t>Fraxinus pennsylvanica Marshall, 1785</t>
  </si>
  <si>
    <t>Freesia alba (G.L.Mey.) Gumbl., 1896</t>
  </si>
  <si>
    <t>Fritillaria imperialis L., 1753</t>
  </si>
  <si>
    <t>Fumaria kralikii Jord., 1848</t>
  </si>
  <si>
    <t>Fumeterre de Kralik</t>
  </si>
  <si>
    <t>Galactites duriaei Spach ex Durieu, 1845</t>
  </si>
  <si>
    <t>Galega officinalis L., 1753</t>
  </si>
  <si>
    <t>Galega orientalis Lam., 1788</t>
  </si>
  <si>
    <t>Galéga d'Orient</t>
  </si>
  <si>
    <t>Galinsoga parviflora Cav., 1795</t>
  </si>
  <si>
    <t>Galinsoga à petites fleurs</t>
  </si>
  <si>
    <t>Galinsoga quadriradiata Ruiz &amp; Pav., 1798</t>
  </si>
  <si>
    <t>Galinsoga cilié</t>
  </si>
  <si>
    <t>Gamochaeta antillana (Urb.) Anderb., 1991</t>
  </si>
  <si>
    <t>Cotonnière en faux</t>
  </si>
  <si>
    <t>Gazania rigens (L.) Gaertn., 1791</t>
  </si>
  <si>
    <t>Genista ephedroides DC., 1825</t>
  </si>
  <si>
    <t>Genêt faux raisin d'ours</t>
  </si>
  <si>
    <t>Genista monosperma (L.) Lam., 1788</t>
  </si>
  <si>
    <t>Bridal Veil Broom</t>
  </si>
  <si>
    <t>Genista numidica Spach, 1844</t>
  </si>
  <si>
    <t>Genêt de Numidie</t>
  </si>
  <si>
    <t>Geranium herrerae R.Knuth, 1930</t>
  </si>
  <si>
    <t>Geranium tuberosum L., 1753</t>
  </si>
  <si>
    <t>Géranium tubéreux</t>
  </si>
  <si>
    <t>Geranium versicolor L., 1755</t>
  </si>
  <si>
    <t>Geum chiloense Balb. ex Ser., 1825</t>
  </si>
  <si>
    <t>Ginkgoaceae</t>
  </si>
  <si>
    <t>Ginkgo biloba L., 1771</t>
  </si>
  <si>
    <t>Gladiolus communis L., 1753</t>
  </si>
  <si>
    <t>Glaïeul commun</t>
  </si>
  <si>
    <t>Gleditsia triacanthos L., 1753</t>
  </si>
  <si>
    <t>Févier d'Amérique</t>
  </si>
  <si>
    <t>Glinus lotoides L., 1753</t>
  </si>
  <si>
    <t>Glyceria grandis S.Watson, 1890</t>
  </si>
  <si>
    <t>Glyceria striata (Lam.) Hitchc., 1928</t>
  </si>
  <si>
    <t>Glycerie striée</t>
  </si>
  <si>
    <t>Glycine max (L.) Merr., 1917</t>
  </si>
  <si>
    <t>Soja</t>
  </si>
  <si>
    <t>Glycyrrhiza glabra L., 1753</t>
  </si>
  <si>
    <t>Gnaphalium coarctatum Willd., 1803</t>
  </si>
  <si>
    <t>Gomphocarpus fruticosus (L.) R.Br., 1809</t>
  </si>
  <si>
    <t>Gonphocarpe</t>
  </si>
  <si>
    <t>Guizotia abyssinica (L.f.) Cass., 1829</t>
  </si>
  <si>
    <t>Gypsophila elegans M.Bieb., 1808</t>
  </si>
  <si>
    <t>Gypsophile élégante</t>
  </si>
  <si>
    <t>Gypsophila paniculata L., 1753</t>
  </si>
  <si>
    <t>Proteaceae</t>
  </si>
  <si>
    <t>Hakea lissosperma R.Br., 1810</t>
  </si>
  <si>
    <t>Hakea salicifolia (Vent.) B.L.Burtt, 1941</t>
  </si>
  <si>
    <t>Haplophyllum buxbaumii (Poir.) G.Don, 1831</t>
  </si>
  <si>
    <t>Hebe elliptica (G.Forst.) Pennell, 1921</t>
  </si>
  <si>
    <t>Véronique elliptique</t>
  </si>
  <si>
    <t>Hedera algeriensis Hibberd, 1864</t>
  </si>
  <si>
    <t>Hedysarum carnosum Desf., 1799</t>
  </si>
  <si>
    <t>Hedysarum coronarium L., 1753</t>
  </si>
  <si>
    <t>Hédysarum à bouquets</t>
  </si>
  <si>
    <t>Helianthus annuus L., 1753</t>
  </si>
  <si>
    <t>Helianthus pauciflorus Nutt., 1818</t>
  </si>
  <si>
    <t>Soleil vivace</t>
  </si>
  <si>
    <t>Helianthus tuberosus L., 1753</t>
  </si>
  <si>
    <t>Helichrysum foetidum (L.) Moench, 1794</t>
  </si>
  <si>
    <t>Immortelle fétide</t>
  </si>
  <si>
    <t>Heliotropium amplexicaule Vahl, 1794</t>
  </si>
  <si>
    <t>Héliotrope</t>
  </si>
  <si>
    <t>Heliotropium arborescens L., 1759</t>
  </si>
  <si>
    <t>Heliotropium curassavicum L., 1753</t>
  </si>
  <si>
    <t>Héliotrope de Curaçao</t>
  </si>
  <si>
    <t>Helleborus niger L., 1753</t>
  </si>
  <si>
    <t>Hemerocallis fulva (L.) L., 1762</t>
  </si>
  <si>
    <t>Hémérocalle fauve</t>
  </si>
  <si>
    <t>Hemerocallis lilioasphodelus L., 1753</t>
  </si>
  <si>
    <t>Hémérocalle jaune</t>
  </si>
  <si>
    <t>Heracleum mantegazzianum Sommier &amp; Levier, 1895</t>
  </si>
  <si>
    <t>Heracleum persicum Desf. ex Fisch., 1841</t>
  </si>
  <si>
    <t>Berce de Perse</t>
  </si>
  <si>
    <t>Heteranthera reniformis Ruiz &amp; Pav., 1798</t>
  </si>
  <si>
    <t>Hétéranthère réniforme</t>
  </si>
  <si>
    <t>Heteranthera rotundifolia (Kunth) Griseb., 1866</t>
  </si>
  <si>
    <t>Hibiscus syriacus L., 1753</t>
  </si>
  <si>
    <t>Hibiscus</t>
  </si>
  <si>
    <t>Hibiscus trionum L., 1753</t>
  </si>
  <si>
    <t>Hieracium beugesiacum Jord.</t>
  </si>
  <si>
    <t>Hieracium calcaricola (F.Hanb.) Roffey, 1925</t>
  </si>
  <si>
    <t>Hieracium grovesianum Arv.-Touv. ex Belli, 1897</t>
  </si>
  <si>
    <t>Hieracium pseudocorymbosum Gremli, 1883</t>
  </si>
  <si>
    <t>Hieracium trichocaulon (Dahlst.) Johanss., 1902</t>
  </si>
  <si>
    <t>Hordeum jubatum L., 1753</t>
  </si>
  <si>
    <t>Hordeum vulgare L., 1753</t>
  </si>
  <si>
    <t>Humulus japonicus Siebold &amp; Zucc., 1846</t>
  </si>
  <si>
    <t>Hyacinthoides hispanica (Mill.) Rothm., 1944</t>
  </si>
  <si>
    <t>Jacinthe d'Espagne</t>
  </si>
  <si>
    <t>Hyacinthus orientalis L., 1753</t>
  </si>
  <si>
    <t>Hydrangea macrophylla (Thunb.) Ser., 1830</t>
  </si>
  <si>
    <t>Hortensia</t>
  </si>
  <si>
    <t>Hydrocotyle bonariensis Comm. ex Lam., 1789</t>
  </si>
  <si>
    <t>Hydrocotyle de Buenos Aires</t>
  </si>
  <si>
    <t>Hydrocotyle ranunculoides L.f., 1782</t>
  </si>
  <si>
    <t>Hylotelephium jullianum (Boreau) Grulich, 1984</t>
  </si>
  <si>
    <t>Hylotelephium spectabile (Boreau) H.Ohba, 1977</t>
  </si>
  <si>
    <t>Hypericum calycinum L., 1767</t>
  </si>
  <si>
    <t>Millepertuis calycinal</t>
  </si>
  <si>
    <t>Hypericum gentianoides (L.) Britton, Sterns &amp; Poggenb., 1888</t>
  </si>
  <si>
    <t>Millepertuis fausse gentiane</t>
  </si>
  <si>
    <t>Hypericum majus (A.Gray) Britton, 1894</t>
  </si>
  <si>
    <t>Grand millepertuis</t>
  </si>
  <si>
    <t>Hypericum mutilum L., 1753</t>
  </si>
  <si>
    <t>Millepertuis</t>
  </si>
  <si>
    <t>Hypericum triquetrifolium Turra, 1765</t>
  </si>
  <si>
    <t>Hypericum undulatum Schousb. ex Willd., 1809</t>
  </si>
  <si>
    <t>Millepertuis ondulé</t>
  </si>
  <si>
    <t>Iberis semperflorens L., 1753</t>
  </si>
  <si>
    <t>Ibéris toujours fleuri</t>
  </si>
  <si>
    <t>Martyniaceae</t>
  </si>
  <si>
    <t>Ibicella lutea (Lindl.) Van Eselt., 1929</t>
  </si>
  <si>
    <t>Griffe du diable</t>
  </si>
  <si>
    <t>Impatiens balfouri Hook.f., 1903</t>
  </si>
  <si>
    <t>Impatiens balsamina L., 1753</t>
  </si>
  <si>
    <t>Impatiens capensis Meerb., 1775</t>
  </si>
  <si>
    <t>Balsamine du Cap</t>
  </si>
  <si>
    <t>Impatiens glandulifera Royle, 1833</t>
  </si>
  <si>
    <t>Impatiens parviflora DC., 1824</t>
  </si>
  <si>
    <t>Inula helenium L., 1753</t>
  </si>
  <si>
    <t>Ipomoea hederacea Jacq., 1787</t>
  </si>
  <si>
    <t>Ipomée à feuilles de Lierre</t>
  </si>
  <si>
    <t>Ipomoea indica (Burm.) Merr., 1917</t>
  </si>
  <si>
    <t>Ipomoea purpurea (L.) Roth, 1787</t>
  </si>
  <si>
    <t>Iris orientalis Mill., 1768</t>
  </si>
  <si>
    <t>Iris pallida Lam., 1789</t>
  </si>
  <si>
    <t>Iris pâle</t>
  </si>
  <si>
    <t>Iris tuberosa L., 1753</t>
  </si>
  <si>
    <t>Iris tubéreux</t>
  </si>
  <si>
    <t>Iris unguicularis Poir., 1789</t>
  </si>
  <si>
    <t>Iris d'Algérie</t>
  </si>
  <si>
    <t>Iris versicolor L., 1753</t>
  </si>
  <si>
    <t>Iva xanthiifolia Nutt., 1818</t>
  </si>
  <si>
    <t>Ive à feuilles de Lampourde</t>
  </si>
  <si>
    <t>Ixia dubia Vent., 1804</t>
  </si>
  <si>
    <t>Ixia</t>
  </si>
  <si>
    <t>Jasminum grandiflorum L., 1762</t>
  </si>
  <si>
    <t>Jasmin d'Espagne</t>
  </si>
  <si>
    <t>Jasminum nudiflorum Lindl., 1846</t>
  </si>
  <si>
    <t>Jasmin à fleurs nues</t>
  </si>
  <si>
    <t>Jasminum officinale L., 1753</t>
  </si>
  <si>
    <t>Jasmin officinal</t>
  </si>
  <si>
    <t>Juglandaceae</t>
  </si>
  <si>
    <t>Juglans nigra L., 1753</t>
  </si>
  <si>
    <t>Noyer noir</t>
  </si>
  <si>
    <t>Juglans regia L., 1753</t>
  </si>
  <si>
    <t>Juncus tenuis Willd., 1799</t>
  </si>
  <si>
    <t>Kalanchoe delagoensis Eckl. &amp; Zeyh., 1837</t>
  </si>
  <si>
    <t>Kerria japonica (L.) DC., 1818</t>
  </si>
  <si>
    <t>Koelreuteria paniculata Laxm., 1772</t>
  </si>
  <si>
    <t>Koenigia polystachya (Wall. ex Meisn.) T.M.Schust. &amp; Reveal, 2015</t>
  </si>
  <si>
    <t>Renouée à épis nombreux</t>
  </si>
  <si>
    <t>Krubera peregrina (L.) Hoffm., 1814</t>
  </si>
  <si>
    <t>Ombrellini</t>
  </si>
  <si>
    <t>Lactuca macrophylla (Willd.) A.Gray, 1847</t>
  </si>
  <si>
    <t>Lagarosiphon major (Ridl.) Moss, 1928</t>
  </si>
  <si>
    <t>Lagerstroemia indica L., 1759</t>
  </si>
  <si>
    <t>Lagoecia cuminoides L., 1753</t>
  </si>
  <si>
    <t>Lagoecia</t>
  </si>
  <si>
    <t>Lantana camara L., 1753</t>
  </si>
  <si>
    <t>Laportea aestuans (L.) Chew, 1965</t>
  </si>
  <si>
    <t>Zouti rouge</t>
  </si>
  <si>
    <t>Larix kaempferi (Lindl.) Carrière, 1856</t>
  </si>
  <si>
    <t>Mélèze du Japon</t>
  </si>
  <si>
    <t>Lathyrus incurvus (Roth) Willd., 1802</t>
  </si>
  <si>
    <t>Lathyrus odoratus L., 1753</t>
  </si>
  <si>
    <t>Lathyrus sativus L., 1753</t>
  </si>
  <si>
    <t>Lathyrus tingitanus L., 1753</t>
  </si>
  <si>
    <t>Gesse de Tanger</t>
  </si>
  <si>
    <t>Lavandula dentata L., 1753</t>
  </si>
  <si>
    <t>Legousia pentagonia (L.) Druce, 1908</t>
  </si>
  <si>
    <t>Lemna minuta Kunth, 1816</t>
  </si>
  <si>
    <t>Lentille d'eau minuscule</t>
  </si>
  <si>
    <t>Lemna turionifera Landolt, 1975</t>
  </si>
  <si>
    <t>Lenticule à turion</t>
  </si>
  <si>
    <t>Leontice leontopetalum L., 1753</t>
  </si>
  <si>
    <t>Lepidium bonariense L., 1753</t>
  </si>
  <si>
    <t>Passerage de Buenos Aires</t>
  </si>
  <si>
    <t>Lepidium densiflorum Schrad., 1832</t>
  </si>
  <si>
    <t>Lepidium didymum L., 1767</t>
  </si>
  <si>
    <t>Corne-de-cerf didyme</t>
  </si>
  <si>
    <t>Lepidium perfoliatum L., 1753</t>
  </si>
  <si>
    <t>Passerage perfoliée</t>
  </si>
  <si>
    <t>Lepidium sativum L., 1753</t>
  </si>
  <si>
    <t>Lepidium virginicum L., 1753</t>
  </si>
  <si>
    <t>Passerage de Virginie</t>
  </si>
  <si>
    <t>Leucanthemella serotina (L.) Tzvelev, 1961</t>
  </si>
  <si>
    <t>Leucanthémelle tardive</t>
  </si>
  <si>
    <t>Levisticum officinale W.D.J.Koch, 1824</t>
  </si>
  <si>
    <t>Ligustrum japonicum Thunb., 1780</t>
  </si>
  <si>
    <t>Ligustrum lucidum W.T.Aiton, 1810</t>
  </si>
  <si>
    <t>Troène luisant</t>
  </si>
  <si>
    <t>Ligustrum ovalifolium Hassk., 1844</t>
  </si>
  <si>
    <t>Linaria incarnata (Vent.) Spreng., 1825</t>
  </si>
  <si>
    <t>Linaire incarnate</t>
  </si>
  <si>
    <t>Linaria maroccana Hook.f., 1872</t>
  </si>
  <si>
    <t>Linaire du Maroc</t>
  </si>
  <si>
    <t>Linaria purpurea (L.) Mill., 1768</t>
  </si>
  <si>
    <t>Linaria reflexa (L.) Desf., 1799</t>
  </si>
  <si>
    <t>Lindernia dubia (L.) Pennell, 1935</t>
  </si>
  <si>
    <t>Linum grandiflorum Desf., 1798</t>
  </si>
  <si>
    <t>Lin à grandes fleurs</t>
  </si>
  <si>
    <t>Linum hirsutum L., 1753</t>
  </si>
  <si>
    <t>Lin hirsute</t>
  </si>
  <si>
    <t>Linum nodiflorum L., 1753</t>
  </si>
  <si>
    <t>Lin à fleurs nodales</t>
  </si>
  <si>
    <t>Altingiaceae</t>
  </si>
  <si>
    <t>Liquidambar styraciflua L., 1753</t>
  </si>
  <si>
    <t>Liquidambar</t>
  </si>
  <si>
    <t>Magnoliaceae</t>
  </si>
  <si>
    <t>Liriodendron tulipifera L., 1753</t>
  </si>
  <si>
    <t>Tulipier de Virginie</t>
  </si>
  <si>
    <t>Lobelia erinus L., 1753</t>
  </si>
  <si>
    <t>Lobélie érine</t>
  </si>
  <si>
    <t>Lonicera caprifolium L., 1753</t>
  </si>
  <si>
    <t>Chèvrefeuille des jardins</t>
  </si>
  <si>
    <t>Lonicera japonica Thunb., 1784</t>
  </si>
  <si>
    <t>Chèvrefeuille du Japon</t>
  </si>
  <si>
    <t>Lonicera tatarica L., 1753</t>
  </si>
  <si>
    <t>Chèvrefeuille de Tartarie</t>
  </si>
  <si>
    <t>Lotus castellanus Boiss. &amp; Reut., 1849</t>
  </si>
  <si>
    <t>Lotier de Castille</t>
  </si>
  <si>
    <t>Ludwigia grandiflora (Michx.) Greuter &amp; Burdet, 1987</t>
  </si>
  <si>
    <t>Ludwigia peploides (Kunth) P.H.Raven, 1963</t>
  </si>
  <si>
    <t>Lupinus albus L., 1753</t>
  </si>
  <si>
    <t>Lupinus arboreus Sims, 1803</t>
  </si>
  <si>
    <t>Lupin</t>
  </si>
  <si>
    <t>Lupinus luteus L., 1753</t>
  </si>
  <si>
    <t>Lupin jaune soufre</t>
  </si>
  <si>
    <t>Lupinus polyphyllus Lindl., 1827</t>
  </si>
  <si>
    <t>Lupin à folioles nombreuses</t>
  </si>
  <si>
    <t>Lychnis chalcedonica L., 1753</t>
  </si>
  <si>
    <t>Croix de Jérusalem</t>
  </si>
  <si>
    <t>Lychnis coronaria (L.) Desr., 1792</t>
  </si>
  <si>
    <t>Coquelourde des jardins</t>
  </si>
  <si>
    <t>Lycianthes rantonnetii (Carrière ex Lesc.) Bitter, 1920</t>
  </si>
  <si>
    <t>Morelle</t>
  </si>
  <si>
    <t>Lycium barbarum L., 1753</t>
  </si>
  <si>
    <t>Lyciet commun</t>
  </si>
  <si>
    <t>Lycium chinense Mill., 1768</t>
  </si>
  <si>
    <t>Lyciet de Chine</t>
  </si>
  <si>
    <t>Lycium europaeum L., 1753</t>
  </si>
  <si>
    <t>Lyciet d'Europe</t>
  </si>
  <si>
    <t>Lygeum spartum L., 1754</t>
  </si>
  <si>
    <t>Lysichiton americanus Hultén &amp; H.St.John</t>
  </si>
  <si>
    <t>Lysimachia monelli (L.) U.Manns &amp; Anderb., 2009</t>
  </si>
  <si>
    <t>Mouron de Monnellus</t>
  </si>
  <si>
    <t>Lysimachia punctata L., 1753</t>
  </si>
  <si>
    <t>Lysimaque ponctuée</t>
  </si>
  <si>
    <t>Maclura pomifera (Raf.) C.K.Schneid., 1906</t>
  </si>
  <si>
    <t>Macrochloa tenacissima (L.) Kunth, 1829</t>
  </si>
  <si>
    <t>Sparte</t>
  </si>
  <si>
    <t>Magnolia grandiflora L., 1759</t>
  </si>
  <si>
    <t>Magnolia à grandes fleurs</t>
  </si>
  <si>
    <t>Magydaris pastinacea (Lam.) Paol. &amp; Bég., 1900</t>
  </si>
  <si>
    <t>Magídaris</t>
  </si>
  <si>
    <t>Malcolmia flexuosa (Sm.) Sm., 1831</t>
  </si>
  <si>
    <t>Malcolmie flexueuse</t>
  </si>
  <si>
    <t>Malephora crocea (Jacq.) Schwantes, 1928</t>
  </si>
  <si>
    <t>Malope malacoides L., 1753</t>
  </si>
  <si>
    <t>Malope fausse-mauve</t>
  </si>
  <si>
    <t>Malus floribunda Siebold ex Van Houtte, 1864</t>
  </si>
  <si>
    <t>Pommier du Japon</t>
  </si>
  <si>
    <t>Malus pumila Mill., 1768</t>
  </si>
  <si>
    <t>Pommier Paradis</t>
  </si>
  <si>
    <t>Malva longiflora (Boiss. &amp; Reut.) B.Bock, 2012</t>
  </si>
  <si>
    <t>Guimauve à fleurs longues</t>
  </si>
  <si>
    <t>Malva thuringiaca (L.) Vis., 1852</t>
  </si>
  <si>
    <t>Lavatère de Thuringe</t>
  </si>
  <si>
    <t>Malva trimestris (L.) Salisb., 1796</t>
  </si>
  <si>
    <t>Lavatère d'un trimestre</t>
  </si>
  <si>
    <t>Malvella leprosa (Ortega) Krapov., 1970</t>
  </si>
  <si>
    <t>Marsilea drummondii A.Braun, 1852</t>
  </si>
  <si>
    <t>Matricaria discoidea DC., 1838</t>
  </si>
  <si>
    <t>Matthiola longipetala (Vent.) DC., 1821</t>
  </si>
  <si>
    <t>Medicago arborea L., 1753</t>
  </si>
  <si>
    <t>Luzerne en arbre</t>
  </si>
  <si>
    <t>Medicago intertexta (L.) Mill., 1768</t>
  </si>
  <si>
    <t>Luzerne enchevêtrée</t>
  </si>
  <si>
    <t>Medicago laciniata (L.) Mill., 1768</t>
  </si>
  <si>
    <t>Luzerne laciniée</t>
  </si>
  <si>
    <t>Medicago muricoleptis Tineo, 1817</t>
  </si>
  <si>
    <t>Luzerne</t>
  </si>
  <si>
    <t>Medicago polyceratia (L.) Trautv., 1841</t>
  </si>
  <si>
    <t>Luzerne à cornes nombreuses</t>
  </si>
  <si>
    <t>Medicago rugosa Desr., 1792</t>
  </si>
  <si>
    <t>Luzerne rugueuse</t>
  </si>
  <si>
    <t>Medicago soleirolii Duby, 1828</t>
  </si>
  <si>
    <t>Luzerne de Soleirol</t>
  </si>
  <si>
    <t>Meliaceae</t>
  </si>
  <si>
    <t>Melia azedarach L., 1753</t>
  </si>
  <si>
    <t>Margousier</t>
  </si>
  <si>
    <t>Melica altissima L., 1753</t>
  </si>
  <si>
    <t>Mélique élevée</t>
  </si>
  <si>
    <t>Melomphis arabica (L.) Raf., 1837</t>
  </si>
  <si>
    <t>Ornithogale d'Arabie</t>
  </si>
  <si>
    <t>Micromeria juliana (L.) Benth. ex Rchb., 1831</t>
  </si>
  <si>
    <t>Sarriette du mont Saint-Julien</t>
  </si>
  <si>
    <t>Millettia japonica (Siebold &amp; Zucc.) A.Gray, 1859</t>
  </si>
  <si>
    <t>Mirabilis jalapa L., 1753</t>
  </si>
  <si>
    <t>Miscanthus sinensis Andersson, 1855</t>
  </si>
  <si>
    <t>Misopates calycinum Rothm., 1956</t>
  </si>
  <si>
    <t>Muflier à grand calice</t>
  </si>
  <si>
    <t>Modiola caroliniana (L.) G.Don, 1831</t>
  </si>
  <si>
    <t>Mollugo verticillata L., 1753</t>
  </si>
  <si>
    <t>Green Carpetweed</t>
  </si>
  <si>
    <t>Monarda didyma L., 1753</t>
  </si>
  <si>
    <t>Monarda fistulosa L., 1753</t>
  </si>
  <si>
    <t>Moorochloa eruciformis (Sm.) Veldkamp, 2004</t>
  </si>
  <si>
    <t>Sweet Signalgrass</t>
  </si>
  <si>
    <t>Moricandia arvensis (L.) DC., 1821</t>
  </si>
  <si>
    <t>Morus alba L., 1753</t>
  </si>
  <si>
    <t>Mûrier blanc</t>
  </si>
  <si>
    <t>Morus kagayamae Koidz., 1915</t>
  </si>
  <si>
    <t>Morus nigra L., 1753</t>
  </si>
  <si>
    <t>Mûrier noir</t>
  </si>
  <si>
    <t>Muhlenbergia mexicana (L.) Trin., 1824</t>
  </si>
  <si>
    <t>Muscari armeniacum Leichtlin ex Baker, 1878</t>
  </si>
  <si>
    <t>Muscari parviflorum Desf., 1798</t>
  </si>
  <si>
    <t>Myagrum perfoliatum L., 1753</t>
  </si>
  <si>
    <t>Myagre perfolié</t>
  </si>
  <si>
    <t>Myoporum laetum G.Forst., 1786</t>
  </si>
  <si>
    <t>Myoporum tenuifolium G.Forst., 1786</t>
  </si>
  <si>
    <t>Manotoka</t>
  </si>
  <si>
    <t>Myriophyllum aquaticum (Vell.) Verdc., 1973</t>
  </si>
  <si>
    <t>Myriophyllum heterophyllum Michx., 1803</t>
  </si>
  <si>
    <t>Najas gracillima (A.Braun ex Engelm.) Magnus, 1870</t>
  </si>
  <si>
    <t>Naïade</t>
  </si>
  <si>
    <t>Najas graminea Delile, 1813</t>
  </si>
  <si>
    <t>Najas indica (Willd.) Cham., 1829</t>
  </si>
  <si>
    <t>Narcissus bulbocodium L., 1753</t>
  </si>
  <si>
    <t>Trompette de Méduse</t>
  </si>
  <si>
    <t>Narcissus jonquilla L., 1753</t>
  </si>
  <si>
    <t>Narcisse Jonquille</t>
  </si>
  <si>
    <t>Narcissus papyraceus Ker Gawl., 1806</t>
  </si>
  <si>
    <t>Nassella neesiana (Trin. &amp; Rupr.) Barkworth, 1990</t>
  </si>
  <si>
    <t>Stipe de Nees</t>
  </si>
  <si>
    <t>Nassella poeppigiana (Trin. &amp; Rupr.) Barkworth, 1990</t>
  </si>
  <si>
    <t>Nassella tenuissima (Trin.) Barkworth, 1990</t>
  </si>
  <si>
    <t>Nassella trichotoma (Nees) Hack., 1894</t>
  </si>
  <si>
    <t>Serrated Tussock</t>
  </si>
  <si>
    <t>Nectaroscilla hyacinthoides (L.) Parl., 1854</t>
  </si>
  <si>
    <t>Scille fausse Jacinthe</t>
  </si>
  <si>
    <t>Nepeta grandiflora M.Bieb., 1808</t>
  </si>
  <si>
    <t>Népéta à grandes fleurs</t>
  </si>
  <si>
    <t>Nicandra physalodes (L.) Gaertn., 1791</t>
  </si>
  <si>
    <t>Nicandre faux-coqueret</t>
  </si>
  <si>
    <t>Nicotiana glauca Graham, 1828</t>
  </si>
  <si>
    <t>Tabac glauque</t>
  </si>
  <si>
    <t>Nigella sativa L., 1753</t>
  </si>
  <si>
    <t>Nonea erecta Bernh., 1800</t>
  </si>
  <si>
    <t>Nonea lutea (Desr.) A.DC., 1846</t>
  </si>
  <si>
    <t>Nonea pallens Petrovic, 1885</t>
  </si>
  <si>
    <t>Nonnée pâle</t>
  </si>
  <si>
    <t>Nothoscordum borbonicum Kunth, 1843</t>
  </si>
  <si>
    <t>Ocimum basilicum L., 1753</t>
  </si>
  <si>
    <t>Basilic aux sauces</t>
  </si>
  <si>
    <t>Oenothera ammophila Focke, 1905</t>
  </si>
  <si>
    <t>Onagre muriquée</t>
  </si>
  <si>
    <t>Oenothera biennis L., 1753</t>
  </si>
  <si>
    <t>Onagre bisannuelle</t>
  </si>
  <si>
    <t>Oenothera drummondii Hook., 1834</t>
  </si>
  <si>
    <t>Oenothera ersteinensis R.Linder &amp; R.Jean, 1970</t>
  </si>
  <si>
    <t>Onagre</t>
  </si>
  <si>
    <t>Oenothera glazioviana Micheli, 1875</t>
  </si>
  <si>
    <t>Oenothera laciniata Hill, 1768</t>
  </si>
  <si>
    <t>Onagre laciniée</t>
  </si>
  <si>
    <t>Oenothera lindheimeri (Engelm. &amp; A.Gray) W.L.Wagner &amp; Hoch, 2007</t>
  </si>
  <si>
    <t>Oenothera longiflora L., 1771</t>
  </si>
  <si>
    <t>Herbe aux ânes</t>
  </si>
  <si>
    <t>Oenothera nuda Renner ex Rostanski, 1968</t>
  </si>
  <si>
    <t>Oenothera oakesiana (A.Gray) J.W.Robbins ex S.Watson &amp; Coult., 1890</t>
  </si>
  <si>
    <t>Onagre syrticole</t>
  </si>
  <si>
    <t>Oenothera parviflora L., 1759</t>
  </si>
  <si>
    <t>Oenothera pycnocarpa G.F.Atk. &amp; Bartlett, 1913</t>
  </si>
  <si>
    <t>Onagre de Chicago</t>
  </si>
  <si>
    <t>Oenothera rosea L'Hér. ex Aiton, 1789</t>
  </si>
  <si>
    <t>Onagre rosée</t>
  </si>
  <si>
    <t>Oenothera rubricaulis Kleb., 1914</t>
  </si>
  <si>
    <t>Oenothera speciosa Nutt., 1821</t>
  </si>
  <si>
    <t>Oenothera stricta Ledeb. ex Link, 1821</t>
  </si>
  <si>
    <t>Onagre dressée</t>
  </si>
  <si>
    <t>Oenothera stuchii Soldano, 1979</t>
  </si>
  <si>
    <t>Oenothera suaveolens Desf. ex Pers., 1805</t>
  </si>
  <si>
    <t>Oenothera subterminalis R.R.Gates, 1936</t>
  </si>
  <si>
    <t>Onagre de Silésie</t>
  </si>
  <si>
    <t>Oenothera villosa Thunb., 1794</t>
  </si>
  <si>
    <t>Onagre à feuilles de saule</t>
  </si>
  <si>
    <t>Omphalodes verna Moench, 1794</t>
  </si>
  <si>
    <t>Petite bourrache</t>
  </si>
  <si>
    <t>Oncostema elongata (Parl.) Speta, 1987</t>
  </si>
  <si>
    <t>Scille allongée</t>
  </si>
  <si>
    <t>Oncostema peruviana (L.) Speta, 1987</t>
  </si>
  <si>
    <t>Scille du Pérou</t>
  </si>
  <si>
    <t>Onobrychis aequidentata (Sm.) d'Urv., 1822</t>
  </si>
  <si>
    <t>Onobrychis crista-galli Lam., 1779</t>
  </si>
  <si>
    <t>Sainfoin Crête-de-coq</t>
  </si>
  <si>
    <t>Ononis alopecuroides L., 1753</t>
  </si>
  <si>
    <t>Onopordum tauricum Willd., 1803</t>
  </si>
  <si>
    <t>Ophiopogon japonicum (L.) Ker Gawl., 1807</t>
  </si>
  <si>
    <t>Ophrys annae Devillers-Tersch. &amp; Devillers, 1992</t>
  </si>
  <si>
    <t>Ophrys d'Anne</t>
  </si>
  <si>
    <t>Cactaceae</t>
  </si>
  <si>
    <t>Opuntia bergeriana A.Weber ex A.Berger</t>
  </si>
  <si>
    <t>Opuntia dillenii (Ker Gawl.) Haw., 1819</t>
  </si>
  <si>
    <t>Raquette à fleurs jaunes</t>
  </si>
  <si>
    <t>Opuntia engelmannii Salm-Dyck ex Engelm., 1850</t>
  </si>
  <si>
    <t>Opuntia ficus-indica (L.) Mill., 1768</t>
  </si>
  <si>
    <t>Opuntia humifusa (Raf.) Raf., 1830</t>
  </si>
  <si>
    <t>Figuier d'Inde</t>
  </si>
  <si>
    <t>Opuntia imbricata (Haw.) DC., 1828</t>
  </si>
  <si>
    <t>Opuntia macrorhiza Engelm., 1850</t>
  </si>
  <si>
    <t>Opuntia microdasys (Lehm.) Pfeiff., 1837</t>
  </si>
  <si>
    <t>Opuntia monacantha (Willd. ex Schltdl.) Haw., 1819</t>
  </si>
  <si>
    <t>Common Pricklypear</t>
  </si>
  <si>
    <t>Opuntia phaeacantha Engelm., 1849</t>
  </si>
  <si>
    <t>Opuntia robusta H.L.Wendl. ex Pfeiff., 1837</t>
  </si>
  <si>
    <t>Opuntia stricta (Haw.) Haw., 1812</t>
  </si>
  <si>
    <t>Oponce</t>
  </si>
  <si>
    <t>Orbea variegata (L.) Haw., 1812</t>
  </si>
  <si>
    <t>Origanum dictamnus L.</t>
  </si>
  <si>
    <t>Origanum majorana L., 1753</t>
  </si>
  <si>
    <t>Origanum onites L., 1753</t>
  </si>
  <si>
    <t>Oryza sativa L., 1753</t>
  </si>
  <si>
    <t>Osteospermum ecklonis (DC.) Norl., 1943</t>
  </si>
  <si>
    <t>Ostéosperme</t>
  </si>
  <si>
    <t>Othocallis amoena (L.) Salisb., 1866</t>
  </si>
  <si>
    <t>Scille</t>
  </si>
  <si>
    <t>Oxalis articulata Savigny, 1798</t>
  </si>
  <si>
    <t>Oxalis articulé</t>
  </si>
  <si>
    <t>Oxalis bowiei Lindl., 1834</t>
  </si>
  <si>
    <t>Oxalis</t>
  </si>
  <si>
    <t>Oxalis debilis Kunth, 1822</t>
  </si>
  <si>
    <t>Oxalis dillenii Jacq., 1794</t>
  </si>
  <si>
    <t>Oxalis fontana Bunge, 1835</t>
  </si>
  <si>
    <t>Oxalis latifolia Kunth, 1822</t>
  </si>
  <si>
    <t>Oxalis pes-caprae L., 1753</t>
  </si>
  <si>
    <t>Oxalis pied-de-chèvre</t>
  </si>
  <si>
    <t>Panicum capillare L., 1753</t>
  </si>
  <si>
    <t>Panic capillaire</t>
  </si>
  <si>
    <t>Panicum dichotomiflorum Michx., 1803</t>
  </si>
  <si>
    <t>Panicum hillmannii Chase, 1934</t>
  </si>
  <si>
    <t>Panic de Hillman</t>
  </si>
  <si>
    <t>Panicum miliaceum L., 1753</t>
  </si>
  <si>
    <t>Panic faux-millet</t>
  </si>
  <si>
    <t>Panicum schinzii Hack., 1888</t>
  </si>
  <si>
    <t>Panic à feuilles lisses</t>
  </si>
  <si>
    <t>Panicum virgatum L., 1753</t>
  </si>
  <si>
    <t>Panic dressé</t>
  </si>
  <si>
    <t>Paraserianthes lophantha (Willd.) I.C.Nielsen, 1983</t>
  </si>
  <si>
    <t>Cape Wattle</t>
  </si>
  <si>
    <t>Paronychia arabica (L.) DC., 1813</t>
  </si>
  <si>
    <t>Parthenocissus inserta (A.Kern.) Fritsch, 1922</t>
  </si>
  <si>
    <t>Vigne-vierge commune</t>
  </si>
  <si>
    <t>Parthenocissus quinquefolia (L.) Planch., 1887</t>
  </si>
  <si>
    <t>Parthenocissus tricuspidata (Siebold &amp; Zucc.) Planch., 1887</t>
  </si>
  <si>
    <t>Paspalum dilatatum Poir., 1804</t>
  </si>
  <si>
    <t>Paspale dilaté</t>
  </si>
  <si>
    <t>Paspalum distichum L., 1759</t>
  </si>
  <si>
    <t>Paspale à deux épis</t>
  </si>
  <si>
    <t>Paspalum notatum Flüggé, 1810</t>
  </si>
  <si>
    <t>Paspalum paucispicatum Vasey, 1893</t>
  </si>
  <si>
    <t>Paspalum vaginatum Sw., 1788</t>
  </si>
  <si>
    <t>Paspale</t>
  </si>
  <si>
    <t>Passifloraceae</t>
  </si>
  <si>
    <t>Passiflora caerulea L., 1753</t>
  </si>
  <si>
    <t>Paulowniaceae</t>
  </si>
  <si>
    <t>Paulownia tomentosa (Thunb.) Steud., 1841</t>
  </si>
  <si>
    <t>Nitrariaceae</t>
  </si>
  <si>
    <t>Peganum harmala L., 1753</t>
  </si>
  <si>
    <t>Harmal</t>
  </si>
  <si>
    <t>Pelargonium inquinans (L.) Aiton, 1789</t>
  </si>
  <si>
    <t>Géranium</t>
  </si>
  <si>
    <t>Pelargonium zonale (L.) L'Hér., 1789</t>
  </si>
  <si>
    <t>Géranium à feuilles zonées</t>
  </si>
  <si>
    <t>Peltaria alliacea Jacq., 1762</t>
  </si>
  <si>
    <t>Perideridia americana (Nutt. ex DC.) Rchb. ex Steud., 1841</t>
  </si>
  <si>
    <t>Perovskia atriplicifolia Benth., 1848</t>
  </si>
  <si>
    <t>Persicaria orientalis (L.) Spach, 1841</t>
  </si>
  <si>
    <t>Renouée orientale</t>
  </si>
  <si>
    <t>Petasites pyrenaicus (L.) G.López, 1986</t>
  </si>
  <si>
    <t>Petroselinum crispum (Mill.) Fuss, 1866</t>
  </si>
  <si>
    <t>Persil commun</t>
  </si>
  <si>
    <t>Peucedanum coriaceum Rchb., 1832</t>
  </si>
  <si>
    <t>Phacelia tanacetifolia Benth., 1837</t>
  </si>
  <si>
    <t>Phacélie à feuilles de Tanaisie</t>
  </si>
  <si>
    <t>Phalaris canariensis L., 1753</t>
  </si>
  <si>
    <t>Alpiste des Canaries</t>
  </si>
  <si>
    <t>Phalaris truncata Guss. ex Bertol., 1836</t>
  </si>
  <si>
    <t>Alpiste tronqué</t>
  </si>
  <si>
    <t>Phaseolus coccineus L., 1753</t>
  </si>
  <si>
    <t>Haricot écarlate</t>
  </si>
  <si>
    <t>Phaseolus vulgaris L., 1753</t>
  </si>
  <si>
    <t>Phedimus spurius (M.Bieb) 't Hart, 1995</t>
  </si>
  <si>
    <t>Orpin bâtard</t>
  </si>
  <si>
    <t>Philadelphus coronarius L., 1753</t>
  </si>
  <si>
    <t>Seringa commun</t>
  </si>
  <si>
    <t>Phlomis fruticosa L., 1753</t>
  </si>
  <si>
    <t>Sauge de Jérusalem</t>
  </si>
  <si>
    <t>Phoenix canariensis hort. ex Chabaud, 1882</t>
  </si>
  <si>
    <t>Phoenix dactylifera L., 1753</t>
  </si>
  <si>
    <t>Dattier</t>
  </si>
  <si>
    <t>Phyllostachys aurea Carrière ex Rivière &amp; C.Rivière, 1878</t>
  </si>
  <si>
    <t>Phyllostachys aureosulcata McClure, 1945</t>
  </si>
  <si>
    <t>Phyllostachys bambusoides Siebold &amp; Zucc., 1843</t>
  </si>
  <si>
    <t>Phyllostachys nigra (Lodd. ex Lindl.) Munro, 1868</t>
  </si>
  <si>
    <t>Phyllostachys violascens (Carrière) Rivière &amp; C.Rivière, 1878</t>
  </si>
  <si>
    <t>Phyllostachys viridiglaucescens (Carrière) Rivière &amp; C.Rivière, 1878</t>
  </si>
  <si>
    <t>Phyllostachys viridis (R.A.Young) McClure, 1956</t>
  </si>
  <si>
    <t>Physalis ixocarpa Brot. ex Hornem., 1819</t>
  </si>
  <si>
    <t>Coqueret</t>
  </si>
  <si>
    <t>Physalis peruviana L., 1763</t>
  </si>
  <si>
    <t>Physalis philadelphica Lam., 1786</t>
  </si>
  <si>
    <t>Physalis viscosa L., 1753</t>
  </si>
  <si>
    <t>Physocarpus opulifolius (L.) Raf., 1838</t>
  </si>
  <si>
    <t>Physocarpe à feuilles d'obier</t>
  </si>
  <si>
    <t>Physostegia virginiana (L.) Benth., 1829</t>
  </si>
  <si>
    <t>Phytolaccaceae</t>
  </si>
  <si>
    <t>Phytolacca americana L., 1753</t>
  </si>
  <si>
    <t>Phytolacca dioica L., 1762</t>
  </si>
  <si>
    <t>Belombra</t>
  </si>
  <si>
    <t>Pilosella flagellaris (Willd.) P.D.Sell &amp; C.West, 1967</t>
  </si>
  <si>
    <t>Pimpinella anisum L., 1753</t>
  </si>
  <si>
    <t>Pimpinella eriocarpa Banks &amp; Sol., 1794</t>
  </si>
  <si>
    <t>Pimpinella puberula (DC.) Boiss., 1844</t>
  </si>
  <si>
    <t>Pinguicula hirtiflora Ten.</t>
  </si>
  <si>
    <t>Pinus banksiana Lamb., 1803</t>
  </si>
  <si>
    <t>Pinus brutia Ten., 1830</t>
  </si>
  <si>
    <t>Pinus radiata D.Don, 1836</t>
  </si>
  <si>
    <t>Pin de Monterey</t>
  </si>
  <si>
    <t>Pinus strobus L., 1753</t>
  </si>
  <si>
    <t>Pistia stratiotes L., 1753</t>
  </si>
  <si>
    <t>Pittosporaceae</t>
  </si>
  <si>
    <t>Pittosporum tobira (Thunb.) W.T.Aiton, 1811</t>
  </si>
  <si>
    <t>Arbre des Hottentots</t>
  </si>
  <si>
    <t>Pittosporum undulatum Vent., 1802</t>
  </si>
  <si>
    <t>Pittosporum</t>
  </si>
  <si>
    <t>Plantago altissima L., 1762</t>
  </si>
  <si>
    <t>Plantain très élevé</t>
  </si>
  <si>
    <t>Plantago virginica L., 1753</t>
  </si>
  <si>
    <t>Plantain de Virginie</t>
  </si>
  <si>
    <t>Platanaceae</t>
  </si>
  <si>
    <t>Platanus orientalis L., 1753</t>
  </si>
  <si>
    <t>Platane d'Orient</t>
  </si>
  <si>
    <t>Platycladus orientalis (L.) Franco, 1949</t>
  </si>
  <si>
    <t>Thuya d'Orient</t>
  </si>
  <si>
    <t>Plumbago auriculata Lam., 1786</t>
  </si>
  <si>
    <t>Podranea ricasoliana (Tanfani) Sprague, 1904</t>
  </si>
  <si>
    <t>Polemonium caeruleum L., 1753</t>
  </si>
  <si>
    <t>Polygala curtissii A.Gray, 1867</t>
  </si>
  <si>
    <t>Polygala myrtifolia L., 1753</t>
  </si>
  <si>
    <t>Polygonum arenarium Waldst. &amp; Kit., 1802</t>
  </si>
  <si>
    <t>Renouée des sables</t>
  </si>
  <si>
    <t>Pontederia cordata L., 1753</t>
  </si>
  <si>
    <t>Pontédérie à feuilles cordées</t>
  </si>
  <si>
    <t>Populus balsamifera L., 1753</t>
  </si>
  <si>
    <t>Peuplier Baumier</t>
  </si>
  <si>
    <t>Populus deltoides Bartram ex Marshall, 1785</t>
  </si>
  <si>
    <t>Portulaca sativa Haw., 1803</t>
  </si>
  <si>
    <t>Potentilla indica (Andrews) Th.Wolf, 1904</t>
  </si>
  <si>
    <t>Potentilla norvegica L., 1753</t>
  </si>
  <si>
    <t>Potentilla pensylvanica L., 1767</t>
  </si>
  <si>
    <t>Prunus armeniaca L., 1753</t>
  </si>
  <si>
    <t>Prunus cerasifera Ehrh., 1784</t>
  </si>
  <si>
    <t>Prunus cerasus L., 1753</t>
  </si>
  <si>
    <t>Prunus domestica L., 1753</t>
  </si>
  <si>
    <t>Prunus dulcis (Mill.) D.A.Webb, 1967</t>
  </si>
  <si>
    <t>Amandier amer</t>
  </si>
  <si>
    <t>Prunus laurocerasus L., 1753</t>
  </si>
  <si>
    <t>Prunus persica (L.) Batsch, 1801</t>
  </si>
  <si>
    <t>Pêcher</t>
  </si>
  <si>
    <t>Prunus serotina Ehrh., 1784</t>
  </si>
  <si>
    <t>Prunus virginiana L., 1753</t>
  </si>
  <si>
    <t>Cerisier de Virginie</t>
  </si>
  <si>
    <t>Pseudofumaria alba (Mill.) Lidén, 1986</t>
  </si>
  <si>
    <t>Corydale jaunâtre</t>
  </si>
  <si>
    <t>Pseudofumaria lutea (L.) Borkh., 1797</t>
  </si>
  <si>
    <t>Pseudognaphalium undulatum (L.) Hilliard &amp; Burtt, 1981</t>
  </si>
  <si>
    <t>Cotonnière ondulée</t>
  </si>
  <si>
    <t>Pseudotsuga menziesii (Mirb.) Franco, 1950</t>
  </si>
  <si>
    <t>Psychine stylosa Desf., 1798</t>
  </si>
  <si>
    <t>Ptelea trifoliata L., 1753</t>
  </si>
  <si>
    <t>Orme de Samarie</t>
  </si>
  <si>
    <t>Pteris vittata L., 1753</t>
  </si>
  <si>
    <t>Pterocarya fraxinifolia (Poir.) Spach, 1834</t>
  </si>
  <si>
    <t>Ptilostemon gnaphaloides (Cirillo) Soják, 1962</t>
  </si>
  <si>
    <t>Pulmonaria officinalis L., 1753</t>
  </si>
  <si>
    <t>Pulmonaire officinale</t>
  </si>
  <si>
    <t>Punica granatum L., 1753</t>
  </si>
  <si>
    <t>Pyrus nivalis Jacq., 1774</t>
  </si>
  <si>
    <t>Quamoclit coccinea (L.) Moench, 1794</t>
  </si>
  <si>
    <t>Quamoclit</t>
  </si>
  <si>
    <t>Quercus faginea Lam., 1785</t>
  </si>
  <si>
    <t>Quercus ithaburensis Decne., 1835</t>
  </si>
  <si>
    <t>Quercus palustris Münchh., 1770</t>
  </si>
  <si>
    <t>Quercus rubra L., 1753</t>
  </si>
  <si>
    <t>Chêne rouge d'Amérique</t>
  </si>
  <si>
    <t>Ranunculus caucasicus M.Bieb., 1808</t>
  </si>
  <si>
    <t>Ranunculus millefoliatus Vahl, 1791</t>
  </si>
  <si>
    <t>Rapistrum perenne (L.) All., 1785</t>
  </si>
  <si>
    <t>Rapistre vivace</t>
  </si>
  <si>
    <t>Reynoutria japonica Houtt., 1777</t>
  </si>
  <si>
    <t>Renouée du Japon</t>
  </si>
  <si>
    <t>Reynoutria sachalinensis (F.Schmidt) Nakai, 1922</t>
  </si>
  <si>
    <t>Renouée de Sakhaline</t>
  </si>
  <si>
    <t>Rhaponticum repens (L.) Hidalgo, 2006</t>
  </si>
  <si>
    <t>Centaurée de Russie</t>
  </si>
  <si>
    <t>Rhododendron ponticum L., 1762</t>
  </si>
  <si>
    <t>Rhus glabra L., 1753</t>
  </si>
  <si>
    <t>Rhus typhina L., 1756</t>
  </si>
  <si>
    <t>Ribes sanguineum Pursh, 1814</t>
  </si>
  <si>
    <t>Ricinus communis L., 1753</t>
  </si>
  <si>
    <t>Ricin</t>
  </si>
  <si>
    <t>Robinia pseudoacacia L., 1753</t>
  </si>
  <si>
    <t>Roldana petasitis (Sims) H.Rob. &amp; Brettell, 1974</t>
  </si>
  <si>
    <t>Rorippa austriaca (Crantz) Besser, 1821</t>
  </si>
  <si>
    <t>Rorippe d'Autriche</t>
  </si>
  <si>
    <t>Rosa banksiae R.Br. ex W.T.Aiton, 1811</t>
  </si>
  <si>
    <t>Rosa moschata Herrm., 1762</t>
  </si>
  <si>
    <t>Rosa multiflora Thunb., 1784</t>
  </si>
  <si>
    <t>Rosa rugosa Thunb., 1784</t>
  </si>
  <si>
    <t>Rosier rugueux</t>
  </si>
  <si>
    <t>Rubus armeniacus Focke, 1874</t>
  </si>
  <si>
    <t>Rubus laciniatus (Weston) Willd., 1806</t>
  </si>
  <si>
    <t>Ronce laciniée</t>
  </si>
  <si>
    <t>Rubus odoratus L., 1753</t>
  </si>
  <si>
    <t>Rubus phoenicolasius Maxim., 1871</t>
  </si>
  <si>
    <t>Framboisier du Japon</t>
  </si>
  <si>
    <t>Rubus spectabilis Pursh, 1814</t>
  </si>
  <si>
    <t>Ronce admirable</t>
  </si>
  <si>
    <t>Rubus tricolor Focke ex Prain, 1913</t>
  </si>
  <si>
    <t>Rudbeckia hirta L., 1753</t>
  </si>
  <si>
    <t>Rudbeckia laciniata L., 1753</t>
  </si>
  <si>
    <t>Rumex cristatus DC., 1813</t>
  </si>
  <si>
    <t>Rumex cuneifolius Campd., 1819</t>
  </si>
  <si>
    <t>Rumex patientia L., 1753</t>
  </si>
  <si>
    <t>Rumex thyrsiflorus Fingerh., 1829</t>
  </si>
  <si>
    <t>Oseille à oreillettes</t>
  </si>
  <si>
    <t>Rumex triangulivalvis (Danser) Rech.f., 1937</t>
  </si>
  <si>
    <t>Rumex à valves triangulaires</t>
  </si>
  <si>
    <t>Ruschia caroli (L.Bolus) Schwantes, 1927</t>
  </si>
  <si>
    <t>Ruscus hypophyllum L., 1753</t>
  </si>
  <si>
    <t>Herbe aux langues</t>
  </si>
  <si>
    <t>Saccharum spontaneum L., 1771</t>
  </si>
  <si>
    <t>Canne à sucre fourragère</t>
  </si>
  <si>
    <t>Sagittaria graminea Michx., 1803</t>
  </si>
  <si>
    <t>Sagittaria latifolia Willd., 1805</t>
  </si>
  <si>
    <t>Salix babylonica L., 1753</t>
  </si>
  <si>
    <t>Salpichroa origanifolia (Lam.) Baill., 1888</t>
  </si>
  <si>
    <t>Muguet des pampas</t>
  </si>
  <si>
    <t>Salvia farinacea Benth., 1834</t>
  </si>
  <si>
    <t>Salvia microphylla Kunth, 1818</t>
  </si>
  <si>
    <t>Sauge à petites feuilles</t>
  </si>
  <si>
    <t>Salvia nemorosa L., 1762</t>
  </si>
  <si>
    <t>Sauge des forêts</t>
  </si>
  <si>
    <t>Salvia reflexa Hornem., 1807</t>
  </si>
  <si>
    <t>Salvia sclarea L., 1753</t>
  </si>
  <si>
    <t>Salvia splendens Sellow ex Nees, 1821</t>
  </si>
  <si>
    <t>Salvia tomentosa Mill., 1768</t>
  </si>
  <si>
    <t>Sauge tomenteuse</t>
  </si>
  <si>
    <t>Salvia viridis L., 1753</t>
  </si>
  <si>
    <t>Sauge verte</t>
  </si>
  <si>
    <t>Salvinia molesta D.S.Mitch., 1972</t>
  </si>
  <si>
    <t>Salvinie géante</t>
  </si>
  <si>
    <t>Salvinia natans (L.) All., 1785</t>
  </si>
  <si>
    <t>Salvinia nageante</t>
  </si>
  <si>
    <t>Santolina chamaecyparissus L., 1753</t>
  </si>
  <si>
    <t>Santoline petit cyprès</t>
  </si>
  <si>
    <t>Sarraceniaceae</t>
  </si>
  <si>
    <t>Sarracenia purpurea L., 1753</t>
  </si>
  <si>
    <t>Sasa palmata (Burb.) Camus, 1913</t>
  </si>
  <si>
    <t>Satureja hortensis L., 1753</t>
  </si>
  <si>
    <t>Sarriette annuelle</t>
  </si>
  <si>
    <t>Saxifraga cuneata Willd., 1799</t>
  </si>
  <si>
    <t>Scabiosa ochroleuca L., 1753</t>
  </si>
  <si>
    <t>Scandix balansae Reut. ex Boiss., 1872</t>
  </si>
  <si>
    <t>Schinus molle L., 1753</t>
  </si>
  <si>
    <t>Schismus barbatus (L.) Thell., 1907</t>
  </si>
  <si>
    <t>Schismus barbu</t>
  </si>
  <si>
    <t>Schkuhria pinnata (Lam.) Kuntze, 1898</t>
  </si>
  <si>
    <t>Schmidtia kahalariensis Stent, 1928</t>
  </si>
  <si>
    <t>Scirpus atrovirens Willd., 1809</t>
  </si>
  <si>
    <t>Souchet vert sombre</t>
  </si>
  <si>
    <t>Scirpus georgianus R.M.Harper, 1900</t>
  </si>
  <si>
    <t>Scirpus hattorianus Makino, 1933</t>
  </si>
  <si>
    <t>Scirpus pendulus Muhl., 1817</t>
  </si>
  <si>
    <t>Scorpiurus muricatus L., 1753</t>
  </si>
  <si>
    <t>Scorpiurus sulcatus L., 1753</t>
  </si>
  <si>
    <t>Scorpiurus vermiculatus L., 1753</t>
  </si>
  <si>
    <t>Scorzonera undulata Vahl, 1791</t>
  </si>
  <si>
    <t>Scutellaria albida L., 1771</t>
  </si>
  <si>
    <t>Scutellaria altissima L., 1753</t>
  </si>
  <si>
    <t>Scutellaire élevée</t>
  </si>
  <si>
    <t>Secale cereale L., 1753</t>
  </si>
  <si>
    <t>Seigle</t>
  </si>
  <si>
    <t>NA</t>
  </si>
  <si>
    <t>Secale strictum (C.Presl) Strobl</t>
  </si>
  <si>
    <t>Seigle des montagnes</t>
  </si>
  <si>
    <t>Sedum dendroideum Moc. &amp; Sessé ex DC., 1828</t>
  </si>
  <si>
    <t>Sedum multiceps Coss. &amp; Durieu, 1862</t>
  </si>
  <si>
    <t>Orpin à plusieurs tiges</t>
  </si>
  <si>
    <t>Sedum sarmentosum Bunge, 1835</t>
  </si>
  <si>
    <t>Selaginella kraussiana (Kunze) A.Braun, 1860</t>
  </si>
  <si>
    <t>Senecio angulatus L.f., 1782</t>
  </si>
  <si>
    <t>Séneçon anguleux</t>
  </si>
  <si>
    <t>Senecio deltoideus Less., 1832</t>
  </si>
  <si>
    <t>Senecio glastifolius L.f., 1782</t>
  </si>
  <si>
    <t>Senecio glaucus L., 1753</t>
  </si>
  <si>
    <t>Senecio inaequidens DC., 1838</t>
  </si>
  <si>
    <t>Séneçon sud-africain</t>
  </si>
  <si>
    <t>Senecio pterophorus DC., 1838</t>
  </si>
  <si>
    <t>Senecio squalidus L., 1753</t>
  </si>
  <si>
    <t>Senecio vernalis Waldst. &amp; Kit., 1802</t>
  </si>
  <si>
    <t>Séneçon de printemps</t>
  </si>
  <si>
    <t>Senna obtusifolia (L.) H.S.Irwin &amp; Barneby, 1982</t>
  </si>
  <si>
    <t>Cassia à feuilles obtuses</t>
  </si>
  <si>
    <t>Sequoiadendron giganteum (Lindl.) J.Buchholz, 1939</t>
  </si>
  <si>
    <t>Séquoia géant</t>
  </si>
  <si>
    <t>Sequoia sempervirens (D.Don) Endl., 1847</t>
  </si>
  <si>
    <t>Sesbania punicea (Cav.) Benth., 1859</t>
  </si>
  <si>
    <t>Flamboyant d'Hyères</t>
  </si>
  <si>
    <t>Setaria faberi F.Herm., 1910</t>
  </si>
  <si>
    <t>Sétaire de Faber</t>
  </si>
  <si>
    <t>Setaria italica (L.) P.Beauv., 1812</t>
  </si>
  <si>
    <t>Millet des oiseaux</t>
  </si>
  <si>
    <t>Setaria parviflora (Poir.) Kerguélen, 1987</t>
  </si>
  <si>
    <t>Sétaire à petites fleurs</t>
  </si>
  <si>
    <t>Shibataea kumasaca (Zoll. ex Steud.) Nakai, 1933</t>
  </si>
  <si>
    <t>Sicyos angulata L., 1753</t>
  </si>
  <si>
    <t>Sigesbeckia serrata DC., 1836</t>
  </si>
  <si>
    <t>Silene apetala Willd., 1799</t>
  </si>
  <si>
    <t>Silène sans pétales</t>
  </si>
  <si>
    <t>Silene bellidifolia Juss. ex Jacq., 1777</t>
  </si>
  <si>
    <t>Silène à feuilles de pâquerette</t>
  </si>
  <si>
    <t>Silene colorata Poir., 1789</t>
  </si>
  <si>
    <t>Silène colorée</t>
  </si>
  <si>
    <t>Silene conoidea L., 1753</t>
  </si>
  <si>
    <t>Silène conoïde</t>
  </si>
  <si>
    <t>Silene cretica L., 1753</t>
  </si>
  <si>
    <t>Silène de Crète</t>
  </si>
  <si>
    <t>Silene dichotoma Ehrh., 1792</t>
  </si>
  <si>
    <t>Silène bifurqué</t>
  </si>
  <si>
    <t>Silene disticha Willd., 1809</t>
  </si>
  <si>
    <t>Silène distique</t>
  </si>
  <si>
    <t>Silene fuscata Link ex Brot., 1804</t>
  </si>
  <si>
    <t>Silène brun-verdâtre</t>
  </si>
  <si>
    <t>Silene pendula L., 1753</t>
  </si>
  <si>
    <t>Sisymbrium altissimum L., 1753</t>
  </si>
  <si>
    <t>Sisymbre fausse moutarde</t>
  </si>
  <si>
    <t>Sisymbrium erysimoides Desf., 1799</t>
  </si>
  <si>
    <t>Vélar</t>
  </si>
  <si>
    <t>Sisymbrium loeselii L., 1755</t>
  </si>
  <si>
    <t>Sisymbre de Loesel</t>
  </si>
  <si>
    <t>Sisymbrium runcinatum Lag. ex DC., 1821</t>
  </si>
  <si>
    <t>Sisymbrium volgense M.Bieb. ex E.Fourn., 1865</t>
  </si>
  <si>
    <t>Vélar de la Volga</t>
  </si>
  <si>
    <t>Sisyrinchium angustifolium Mill., 1768</t>
  </si>
  <si>
    <t>Bermudienne à feuilles étroites</t>
  </si>
  <si>
    <t>Sisyrinchium montanum Greene, 1899</t>
  </si>
  <si>
    <t>Bermudienne des montagnes</t>
  </si>
  <si>
    <t>Sisyrinchium rosulatum E.P.Bicknell, 1899</t>
  </si>
  <si>
    <t>Bermudienne</t>
  </si>
  <si>
    <t>Sium sisarum L., 1753</t>
  </si>
  <si>
    <t>Chervis</t>
  </si>
  <si>
    <t>Solanum bonariense L., 1753</t>
  </si>
  <si>
    <t>Morelle de Buenos Aires</t>
  </si>
  <si>
    <t>Solanum chenopodioides Lam., 1794</t>
  </si>
  <si>
    <t>Solanum elaeagnifolium Cav., 1795</t>
  </si>
  <si>
    <t>Morelle à feuilles de chalef</t>
  </si>
  <si>
    <t>Solanum laciniatum Aiton, 1789</t>
  </si>
  <si>
    <t>Morelle laciniée</t>
  </si>
  <si>
    <t>Solanum linnaeanum Hepper &amp; Jaeger, 1986</t>
  </si>
  <si>
    <t>Morelle de Linné</t>
  </si>
  <si>
    <t>Solanum lycopersicum L., 1753</t>
  </si>
  <si>
    <t>Pomme d'amour</t>
  </si>
  <si>
    <t>Solanum physalifolium Rusby, 1895</t>
  </si>
  <si>
    <t>Morelle à feuilles de coqueret</t>
  </si>
  <si>
    <t>Solanum pseudocapsicum L., 1753</t>
  </si>
  <si>
    <t>Solanum rostratum Dunal, 1813</t>
  </si>
  <si>
    <t>Solanum sarachoides Sendtn., 1846</t>
  </si>
  <si>
    <t>Morelle fausse Saracha</t>
  </si>
  <si>
    <t>Solanum tuberosum L., 1753</t>
  </si>
  <si>
    <t>Solidago canadensis L., 1753</t>
  </si>
  <si>
    <t>Solidago gigantea Aiton, 1789</t>
  </si>
  <si>
    <t>Soliva sessilis Ruiz &amp; Pav., 1794</t>
  </si>
  <si>
    <t>Spurweed</t>
  </si>
  <si>
    <t>Sophora japonica L., 1767</t>
  </si>
  <si>
    <t>Sorbaria sorbifolia (L.) A.Braun, 1864</t>
  </si>
  <si>
    <t>Sorbaire à feuilles de Sorbier</t>
  </si>
  <si>
    <t>Sorbaria tomentosa (Lindl.) Rehder, 1938</t>
  </si>
  <si>
    <t>Sorbaire tomenteuse</t>
  </si>
  <si>
    <t>Sorbus intermedia (Ehrh.) Pers., 1806</t>
  </si>
  <si>
    <t>Alisier de Suède</t>
  </si>
  <si>
    <t>Sorghum bicolor (L.) Moench, 1794</t>
  </si>
  <si>
    <t>Sorghum halepense (L.) Pers., 1805</t>
  </si>
  <si>
    <t>Spartina alterniflora Loisel., 1807</t>
  </si>
  <si>
    <t>Spartine à feuilles alternes</t>
  </si>
  <si>
    <t>Spartina anglica C.E.Hubb., 1978</t>
  </si>
  <si>
    <t>Spartina patens (Aiton) Muhl., 1813</t>
  </si>
  <si>
    <t>Spartine bigarrée</t>
  </si>
  <si>
    <t>Spartina pectinata Bosc ex Link, 1820</t>
  </si>
  <si>
    <t>Spinacia oleracea L., 1753</t>
  </si>
  <si>
    <t>Spiraea alba Du Roi, 1772</t>
  </si>
  <si>
    <t>Spirée blanche</t>
  </si>
  <si>
    <t>Spiraea douglasii Hook., 1832</t>
  </si>
  <si>
    <t>Spirée de Douglas</t>
  </si>
  <si>
    <t>Spiraea japonica L.f., 1782</t>
  </si>
  <si>
    <t>Spirée du Japon</t>
  </si>
  <si>
    <t>Spiraea salicifolia L., 1753</t>
  </si>
  <si>
    <t>Spirée à feuilles de saule</t>
  </si>
  <si>
    <t>Sporobolus cryptandrus A.Gray, 1848</t>
  </si>
  <si>
    <t>Sporobolus indicus (L.) R.Br., 1810</t>
  </si>
  <si>
    <t>Sporobolus neglectus Nash, 1895</t>
  </si>
  <si>
    <t>Sporobole négligé</t>
  </si>
  <si>
    <t>Sporobolus vaginiflorus (Torr. ex A.Gray) Alf.Wood, 1861</t>
  </si>
  <si>
    <t>Sporobole engainé</t>
  </si>
  <si>
    <t>Stachys affinis Bunge, 1833</t>
  </si>
  <si>
    <t>Crosne du Japon</t>
  </si>
  <si>
    <t>Stachys byzantina K.Koch, 1848</t>
  </si>
  <si>
    <t>Staphyleaceae</t>
  </si>
  <si>
    <t>Staphylea pinnata L., 1753</t>
  </si>
  <si>
    <t>Stenotaphrum secundatum (Walter) Kuntze, 1891</t>
  </si>
  <si>
    <t>Sténotaphrum</t>
  </si>
  <si>
    <t>Sternbergia lutea (L.) Ker Gawl. ex Spreng., 1825</t>
  </si>
  <si>
    <t>Sternbergia sicula Tineo ex Guss., 1844</t>
  </si>
  <si>
    <t>Stoibrax dichotomum (L.) Raf., 1840</t>
  </si>
  <si>
    <t>Symphoricarpos albus (L.) S.F.Blake, 1914</t>
  </si>
  <si>
    <t>Symphyotrichum lanceolatum (Willd.) G.L.Nesom, 1995</t>
  </si>
  <si>
    <t>Aster lancéolé</t>
  </si>
  <si>
    <t>Symphyotrichum novae-angliae (L.) G.L.Nesom, 1995</t>
  </si>
  <si>
    <t>Aster de la Nouvelle-Angleterre</t>
  </si>
  <si>
    <t>Symphyotrichum novi-belgii (L.) G.L.Nesom, 1995</t>
  </si>
  <si>
    <t>Aster des jardins</t>
  </si>
  <si>
    <t>Symphyotrichum pilosum (Willd.) G.L.Nesom, 1995</t>
  </si>
  <si>
    <t>Symphyotrichum squamatum (Spreng.) G.L.Nesom, 1995</t>
  </si>
  <si>
    <t>Symphytum asperum Lepech., 1805</t>
  </si>
  <si>
    <t>Consoude hérissée</t>
  </si>
  <si>
    <t>Symphytum caucasicum hort.</t>
  </si>
  <si>
    <t>Symphytum grandiflorum DC., 1846</t>
  </si>
  <si>
    <t>Symphytum orientale L., 1753</t>
  </si>
  <si>
    <t>Consoude d'Orient</t>
  </si>
  <si>
    <t>Syringa vulgaris L., 1753</t>
  </si>
  <si>
    <t>Lilas</t>
  </si>
  <si>
    <t>Tagetes minuta L., 1753</t>
  </si>
  <si>
    <t>Tagète des décombres</t>
  </si>
  <si>
    <t>Tagetes patula L., 1753</t>
  </si>
  <si>
    <t>Oeillet d'Inde</t>
  </si>
  <si>
    <t>Tamarix parviflora DC., 1828</t>
  </si>
  <si>
    <t>Tamaris à petites fleurs</t>
  </si>
  <si>
    <t>Tamarix ramosissima Ledeb., 1829</t>
  </si>
  <si>
    <t>Tamaris très ramifié</t>
  </si>
  <si>
    <t>Tanacetum balsamita L., 1753</t>
  </si>
  <si>
    <t>Menthe-coq</t>
  </si>
  <si>
    <t>Tanacetum cinerariifolium (Trevir.) Sch.Bip., 1844</t>
  </si>
  <si>
    <t>Tanacetum macrophyllum (Waldst. &amp; Kit.) Sch.Bip., 1844</t>
  </si>
  <si>
    <t>Taraxacum pulcherrimum H.Lindb., 1907</t>
  </si>
  <si>
    <t>Taxodium distichum (L.) Rich., 1810</t>
  </si>
  <si>
    <t>Cyprès chauve</t>
  </si>
  <si>
    <t>Telekia speciosa (Schreb.) Baumg., 1816</t>
  </si>
  <si>
    <t>Télékie remarquable</t>
  </si>
  <si>
    <t>Tetraclinis articulata (Vahl) Mast., 1892</t>
  </si>
  <si>
    <t>Tetragonia tetragonioides (Pall.) Kuntze, 1891</t>
  </si>
  <si>
    <t>Thuja occidentalis L., 1753</t>
  </si>
  <si>
    <t>Thuja plicata Donn ex D.Don, 1824</t>
  </si>
  <si>
    <t>Tilia tomentosa Moench, 1785</t>
  </si>
  <si>
    <t>Tilleul argenté</t>
  </si>
  <si>
    <t>Tordylium aegyptiacum (L.) Lam., 1819</t>
  </si>
  <si>
    <t>Tordylium lanatum (Boiss.) Boiss., 1873</t>
  </si>
  <si>
    <t>Tordylium syriacum L., 1753</t>
  </si>
  <si>
    <t>Toxicodendron radicans (L.) Kuntze, 1891</t>
  </si>
  <si>
    <t>Trachelium caeruleum L., 1753</t>
  </si>
  <si>
    <t>Trachélium bleu</t>
  </si>
  <si>
    <t>Trachycarpus fortunei (Hook.) H.Wendl., 1862</t>
  </si>
  <si>
    <t>Palmier de Chusan</t>
  </si>
  <si>
    <t>Trachystemon orientalis (L.) G.Don, 1838</t>
  </si>
  <si>
    <t>Tradescantia fluminensis Vell., 1829</t>
  </si>
  <si>
    <t>Tragopogon eriospermus Ten., 1823</t>
  </si>
  <si>
    <t>Salsifis blanc</t>
  </si>
  <si>
    <t>Trifolium alexandrinum L., 1755</t>
  </si>
  <si>
    <t>Trifolium argutum Banks &amp; Sol., 1794</t>
  </si>
  <si>
    <t>Trèfle</t>
  </si>
  <si>
    <t>Trifolium cinctum DC., 1813</t>
  </si>
  <si>
    <t>Trifolium constantinopolitanum Ser., 1825</t>
  </si>
  <si>
    <t>Trèfle de Constantinople</t>
  </si>
  <si>
    <t>Trifolium infamia-ponertii Greuter, 1976</t>
  </si>
  <si>
    <t>Trèfle intermédiaire</t>
  </si>
  <si>
    <t>Trigonella foenum-graecum L., 1753</t>
  </si>
  <si>
    <t>Trigonelle Fenugrec</t>
  </si>
  <si>
    <t>Triphysaria pusilla (Benth.) T.I.Chuang &amp; Heckard, 1991</t>
  </si>
  <si>
    <t>Tristagma uniflorum (Lindl.) Traub, 1963</t>
  </si>
  <si>
    <t>Iphéion</t>
  </si>
  <si>
    <t>Triticum aestivum L., 1753</t>
  </si>
  <si>
    <t>Triticum monococcum L., 1753</t>
  </si>
  <si>
    <t>Triticum turgidum L., 1753</t>
  </si>
  <si>
    <t>Blé poulard</t>
  </si>
  <si>
    <t>Tritonia crocata (L.) Ker Gawl., 1802</t>
  </si>
  <si>
    <t>Tritonie</t>
  </si>
  <si>
    <t>Tropaeolaceae</t>
  </si>
  <si>
    <t>Tropaeolum majus L., 1753</t>
  </si>
  <si>
    <t>Tropaeolum pentaphyllum Lam., 1785</t>
  </si>
  <si>
    <t>Tsuga heterophylla (Raf.) Sarg., 1899</t>
  </si>
  <si>
    <t>Tsuga de Californie</t>
  </si>
  <si>
    <t>Tulipa agenensis DC., 1804</t>
  </si>
  <si>
    <t>Tulipa clusiana DC., 1804</t>
  </si>
  <si>
    <t>Tulipa lortetii Jord., 1858</t>
  </si>
  <si>
    <t>Tulipe de Lortet</t>
  </si>
  <si>
    <t>Tulipa raddii Reboul, 1822</t>
  </si>
  <si>
    <t>Tulipe précoce</t>
  </si>
  <si>
    <t>Ulex breoganii (Castrov. &amp; Valdés Berm.) Castrov. &amp; Valdés Berm., 1991</t>
  </si>
  <si>
    <t>Ajonc de Bréogan</t>
  </si>
  <si>
    <t>Valeriana phu L., 1753</t>
  </si>
  <si>
    <t>Valériane</t>
  </si>
  <si>
    <t>Verbascum arcturus L., 1753</t>
  </si>
  <si>
    <t>Verbascum creticum (L.) Kuntze, 1891</t>
  </si>
  <si>
    <t>Molène de Crète</t>
  </si>
  <si>
    <t>Verbascum orientale (L.) All., 1785</t>
  </si>
  <si>
    <t>Molène d'Orient</t>
  </si>
  <si>
    <t>Verbena bonariensis L., 1753</t>
  </si>
  <si>
    <t>Verveine</t>
  </si>
  <si>
    <t>Verbena bracteata Lag. &amp; Rodr., 1801</t>
  </si>
  <si>
    <t>Verbena rigida Spreng., 1827</t>
  </si>
  <si>
    <t>Verveine rigide</t>
  </si>
  <si>
    <t>Verbesina alternifolia (L.) Britton ex Kearney, 1893</t>
  </si>
  <si>
    <t>Wingstem</t>
  </si>
  <si>
    <t>Veronica filiformis Sm., 1791</t>
  </si>
  <si>
    <t>Véronique filiforme</t>
  </si>
  <si>
    <t>Veronica jacquini Baumg., 1816</t>
  </si>
  <si>
    <t>Veronica peregrina L., 1753</t>
  </si>
  <si>
    <t>Véronique voyageuse</t>
  </si>
  <si>
    <t>Veronica persica Poir., 1808</t>
  </si>
  <si>
    <t>Véronique de Perse</t>
  </si>
  <si>
    <t>Viburnum rhytidophyllum Hemsl., 1888</t>
  </si>
  <si>
    <t>Viorne</t>
  </si>
  <si>
    <t>Vicia dalmatica A.Kern., 1886</t>
  </si>
  <si>
    <t>Vesce de Dalmatie</t>
  </si>
  <si>
    <t>Vicia faba L., 1753</t>
  </si>
  <si>
    <t>Vesce Fève</t>
  </si>
  <si>
    <t>Vicia grandiflora Scop., 1772</t>
  </si>
  <si>
    <t>Vesce à grandes fleurs</t>
  </si>
  <si>
    <t>Vicia leucantha Biv., 1813</t>
  </si>
  <si>
    <t>Vicia monantha Retz., 1783</t>
  </si>
  <si>
    <t>Vicia sativa L., 1753</t>
  </si>
  <si>
    <t>Vicia sicula (Raf.) Guss., 1844</t>
  </si>
  <si>
    <t>Vesce de Sicile</t>
  </si>
  <si>
    <t>Vitis berlandieri Planch., 1880</t>
  </si>
  <si>
    <t>Vigne</t>
  </si>
  <si>
    <t>Vitis labrusca L., 1753</t>
  </si>
  <si>
    <t>Vitis riparia Michx., 1803</t>
  </si>
  <si>
    <t>Vitis rupestris Scheele, 1848</t>
  </si>
  <si>
    <t>Vigne des rochers</t>
  </si>
  <si>
    <t>Vitis vulpina L., 1753</t>
  </si>
  <si>
    <t>Vigne à feuilles cordées</t>
  </si>
  <si>
    <t>Vulpia alopecuros (Schousb.) Dumort., 1824</t>
  </si>
  <si>
    <t>Vulpia geniculata (L.) Link, 1827</t>
  </si>
  <si>
    <t>Vulpie genouillée</t>
  </si>
  <si>
    <t>Wahlenbergia lobelioides (L.f.) Link, 1829</t>
  </si>
  <si>
    <t>Washingtonia filifera (Linden ex André) H.Wendl. ex de Bary, 1879</t>
  </si>
  <si>
    <t>Palmier à jupons</t>
  </si>
  <si>
    <t>Washingtonia robusta H.Wendl., 1883</t>
  </si>
  <si>
    <t>Palmier du Mexique</t>
  </si>
  <si>
    <t>Namaceae</t>
  </si>
  <si>
    <t>Wigandia caracasana Kunth, 1819</t>
  </si>
  <si>
    <t>Caracus Wigandia</t>
  </si>
  <si>
    <t>Wisteria sinensis (Sims) Sweet, 1826</t>
  </si>
  <si>
    <t>Glycine de Chine</t>
  </si>
  <si>
    <t>Xanthium orientale L., 1763</t>
  </si>
  <si>
    <t>Lampourde à gros fruits</t>
  </si>
  <si>
    <t>Xanthium spinosum L., 1753</t>
  </si>
  <si>
    <t>Lampourde épineuse</t>
  </si>
  <si>
    <t>Yucca aloifolia L., 1753</t>
  </si>
  <si>
    <t>Yucca filamentosa L., 1753</t>
  </si>
  <si>
    <t>Yucca</t>
  </si>
  <si>
    <t>Yucca gloriosa L., 1753</t>
  </si>
  <si>
    <t>Zantedeschia aethiopica (L.) Spreng., 1826</t>
  </si>
  <si>
    <t>Richarde</t>
  </si>
  <si>
    <t>Zea mays L., 1753</t>
  </si>
  <si>
    <t>Maïs</t>
  </si>
  <si>
    <t>Zinnia violacea Cav., 1791</t>
  </si>
  <si>
    <t>Ziziphora capitata L., 1753</t>
  </si>
  <si>
    <t>Zizifora</t>
  </si>
  <si>
    <t>Ziziphus zizyphus (L.) Meikle, 1977</t>
  </si>
  <si>
    <t>Zygophyllum fabago L., 1753</t>
  </si>
  <si>
    <t>Fabagelle</t>
  </si>
  <si>
    <t>Iberis intermedia subsp. beugesiaca J.-M.Tison, 2003</t>
  </si>
  <si>
    <t>Iberis intermedia subsp. intermedia Guers., 1803</t>
  </si>
  <si>
    <t>Isoetes velata subsp. tenuissima (Boreau) O.Bolòs &amp; Vigo, 1974</t>
  </si>
  <si>
    <t>Isoète très ténu</t>
  </si>
  <si>
    <t>Onosma tricerosperma subsp. atlantica (Braun-Blanq. ex Kerguélen) B.Bock &amp; J.-M.Tison, 2012</t>
  </si>
  <si>
    <t>Orcanette atlantique</t>
  </si>
  <si>
    <t>Patzkea paniculata subsp. longiglumis (Litard.) H.Scholz, 2010</t>
  </si>
  <si>
    <t>Saxifraga rosacea subsp. rosacea Moench, 1794</t>
  </si>
  <si>
    <t>Saxifrage rose</t>
  </si>
  <si>
    <t>Saxifraga rosacea subsp. sponhemica (C.C.Gmel.) D.A.Webb, 1963</t>
  </si>
  <si>
    <t>Saxifrage rhénane</t>
  </si>
  <si>
    <t>Anchusa crispa subsp. crispa Viv., 1825</t>
  </si>
  <si>
    <t>Anchusa crispa subsp. valincoana Paradis, Piazza &amp; Quilichini</t>
  </si>
  <si>
    <t>Anthemis arvensis subsp. glabra (Rouy) Jeanm., 1998</t>
  </si>
  <si>
    <t>Artemisia caerulescens subsp. densiflora (Viv.) Gamisans ex Kerguélen &amp; Lambinon, 1987</t>
  </si>
  <si>
    <t>Armoise à fleurs denses</t>
  </si>
  <si>
    <t>Asplenium seelosii subsp. glabrum (Litard. &amp; Maire) Rothm., 1937</t>
  </si>
  <si>
    <t>Astragalus vesicarius subsp. pastellianus (Pollini) Arcang., 1882</t>
  </si>
  <si>
    <t>Astragale du mont Pastello</t>
  </si>
  <si>
    <t>Brassica repanda subsp. galissieri (Giraudias) Heywood, 1964</t>
  </si>
  <si>
    <t>Chou de Galissier</t>
  </si>
  <si>
    <t>Cerastium ligusticum subsp. palustre (Moris) P.D.Sell &amp; Whitehead, 1964</t>
  </si>
  <si>
    <t>Chaenorrhinum minus subsp. pseudorubrifolium Gamisans, 1992</t>
  </si>
  <si>
    <t>Ephedra distachya subsp. helvetica (C.A.Mey.) Asch. &amp; Graebn., 1897</t>
  </si>
  <si>
    <t>Jasione crispa subsp. arvernensis Tutin, 1973</t>
  </si>
  <si>
    <t>Jasione d'Auvergne</t>
  </si>
  <si>
    <t>Polygonum romanum subsp. gallicum (Raffaelli) Raffaelli &amp; L.Villar, 1988</t>
  </si>
  <si>
    <t>Sideritis hyssopifolia subsp. peyrei (Timb.-Lagr.) Briq., 1893</t>
  </si>
  <si>
    <t>Crapaudine</t>
  </si>
  <si>
    <t>Sisymbrium orientale subsp. macroloma (Pomel) H.Lindb., 1932</t>
  </si>
  <si>
    <t>Vélar de Gaussen</t>
  </si>
  <si>
    <t>Teucrium aristatum subsp. cravense (Maire, Molin. &amp; G.Tallon) J.-M.Tison, 2010</t>
  </si>
  <si>
    <t>Verbascum conocarpum subsp. conocarpum Moris, 1828</t>
  </si>
  <si>
    <t>Molène à fruits coniques</t>
  </si>
  <si>
    <t>Onosma arenaria subsp. pyramidata Braun-Blanq., 1917</t>
  </si>
  <si>
    <t>Anacamptis morio subsp. longicornu (Poir.) H.Kretzschmar, Eccarius &amp; H.Dietr., 2007</t>
  </si>
  <si>
    <t>Orchis à long éperon</t>
  </si>
  <si>
    <t>Androsace cylindrica subsp. cylindrica DC., 1805</t>
  </si>
  <si>
    <t>Antirrhinum majus subsp. tortuosum (Bosc) Ball, 1878</t>
  </si>
  <si>
    <t>Arabis soyeri subsp. soyeri Reut. &amp; A.L.P.Huet, 1853</t>
  </si>
  <si>
    <t>Centaurea jordaniana subsp. balbisiana (Soldano) Kerguélen, 1998</t>
  </si>
  <si>
    <t>Daucus carota subsp. gadecaei (Rouy &amp; E.G.Camus) Heywood, 1968</t>
  </si>
  <si>
    <t>Carotte de Gadeceau</t>
  </si>
  <si>
    <t>Euphorbia flavicoma subsp. costeana (Rouy) P.Fourn., 1936</t>
  </si>
  <si>
    <t>Euphorbe de Coste</t>
  </si>
  <si>
    <t>Euphorbia seguieriana subsp. loiseleurii (Rouy) P.Fourn., 1936</t>
  </si>
  <si>
    <t>Euphorbe de Loiseleur</t>
  </si>
  <si>
    <t>Festuca pallens subsp. pallens Host, 1802</t>
  </si>
  <si>
    <t>Hieracium canescens subsp. sublaeve (Arv.-Touv.) Zahn, 1935</t>
  </si>
  <si>
    <t>Leucanthemum corsicum subsp. fenzlii Gamisans, 1972</t>
  </si>
  <si>
    <t>Melica ciliata subsp. transsilvanica (Schur) Husn., 1898</t>
  </si>
  <si>
    <t>Mélique de Transylvanie</t>
  </si>
  <si>
    <t>Ophrys aranifera subsp. praecox (Corrias) Véla, 2008</t>
  </si>
  <si>
    <t>Ophrys précoce</t>
  </si>
  <si>
    <t>Ophrys fuciflora subsp. elatior (Gumpr. ex Paulus) Engel &amp; Quentin, 1993</t>
  </si>
  <si>
    <t>Paeonia officinalis subsp. officinalis L., 1753</t>
  </si>
  <si>
    <t>Pinguicula grandiflora subsp. rosea (Mutel) Casper, 1962</t>
  </si>
  <si>
    <t>Grassette à fleurs roses</t>
  </si>
  <si>
    <t>Rhaponticum heleniifolium subsp. bicknellii (Briq.) Greuter, 2003</t>
  </si>
  <si>
    <t>Rhapontique de Bicknell</t>
  </si>
  <si>
    <t>CR (B(1+2)ab(iii) D) (-2)</t>
  </si>
  <si>
    <t>Staphisagria picta subsp. requienii (DC.) B.Bock, 2012</t>
  </si>
  <si>
    <t>Dauphinelle de Requien</t>
  </si>
  <si>
    <t>Teucrium polium subsp. purpurascens (Benth.) S.Puech, 1976</t>
  </si>
  <si>
    <t>Acer opalus subsp. obtusatum (Waldst. &amp; Kit. ex Willd.) Gams, 1924</t>
  </si>
  <si>
    <t>Érable à feuilles obtuses</t>
  </si>
  <si>
    <t>Achillea erba-rotta subsp. moschata (Wulfen) Vacc., 1909</t>
  </si>
  <si>
    <t>Achillée musquée</t>
  </si>
  <si>
    <t>Aconitum napellus subsp. napellus L., 1753</t>
  </si>
  <si>
    <t>Aconitum napellus subsp. lusitanicum Rouy, 1884</t>
  </si>
  <si>
    <t>Anacamptis coriophora subsp. coriophora (L.) R.M.Bateman, Pridgeon &amp; M.W.Chase, 1997</t>
  </si>
  <si>
    <t>Orchis à odeur de punaise</t>
  </si>
  <si>
    <t>Anemone scherfelii subsp. scherfelii Ullep., 1887</t>
  </si>
  <si>
    <t>Armeria arenaria subsp. pradetensis Médail, Baumel &amp; Auda, 2009</t>
  </si>
  <si>
    <t>Armeria ruscinonensis subsp. ruscinonensis Girard, 1844</t>
  </si>
  <si>
    <t>Armeria ruscinonensis subsp. littorifuga (Bernis) Malag., 1976</t>
  </si>
  <si>
    <t>Artemisia caerulescens subsp. caerulescens L., 1753</t>
  </si>
  <si>
    <t>Aster willkommii subsp. catalaunicus (Willk. &amp; Costa) A.Bolòs</t>
  </si>
  <si>
    <t>Astragalus sempervirens subsp. catalaunicus (Braun-Blanq.) Laínz, 1969</t>
  </si>
  <si>
    <t>Brassica repanda subsp. saxatilis (DC.) Heywood, 1964</t>
  </si>
  <si>
    <t>Centaurea jordaniana subsp. aemilii (Briq.) Kerguélen, 1998</t>
  </si>
  <si>
    <t>Centaurée couchée d'Émile</t>
  </si>
  <si>
    <t>Centaurea jordaniana subsp. jordaniana Godr. &amp; Gren., 1850</t>
  </si>
  <si>
    <t>Centaurée couchée de Jordan</t>
  </si>
  <si>
    <t>Centaurea jordaniana subsp. verguinii (Briq. &amp; Cavill.) Kerguélen, 1998</t>
  </si>
  <si>
    <t>Centaurée couchée de Verguin</t>
  </si>
  <si>
    <t>Cirsium creticum subsp. triumfetti (Lacaita) Werner, 1975</t>
  </si>
  <si>
    <t>Cirse de Trionfetti</t>
  </si>
  <si>
    <t>Cistus umbellatus subsp. viscosus (Willk.) Demoly, 2006</t>
  </si>
  <si>
    <t>Dactylis glomerata subsp. reichenbachii (Hausm. ex Dalla Torre &amp; Sarnth.) Stebbins &amp; D.Zohary, 1959</t>
  </si>
  <si>
    <t>Dactylorhiza incarnata subsp. incarnata (L.) Soó, 1962</t>
  </si>
  <si>
    <t>Orchis couleur de chair</t>
  </si>
  <si>
    <t>Daucus carota subsp. commutatus (Paol.) Thell., 1926</t>
  </si>
  <si>
    <t>Daucus carota subsp. drepanensis (Arcang.) Heywood, 1968</t>
  </si>
  <si>
    <t>Carotte de Trapani</t>
  </si>
  <si>
    <t>Empetrum nigrum subsp. nigrum L., 1753</t>
  </si>
  <si>
    <t>Epipactis helleborine subsp. lusitanica (D.Tyteca) J.-M.Tison, 2010</t>
  </si>
  <si>
    <t>Épipactis du Portugal</t>
  </si>
  <si>
    <t>Gentiana burseri subsp. actinocalyx Polidori, 2008</t>
  </si>
  <si>
    <t>Hordeum bulbosum subsp. nodosum (L.) B.R.Baum, 1985</t>
  </si>
  <si>
    <t>Orge noueuse</t>
  </si>
  <si>
    <t>Lamium galeobdolon subsp. flavidum (F.Herm.) Á.Löve</t>
  </si>
  <si>
    <t>Laserpitium prutenicum subsp. prutenicum L., 1753</t>
  </si>
  <si>
    <t>Linaria flava subsp. sardoa (Sommier) A.Terracc., 1930</t>
  </si>
  <si>
    <t>Lotus corniculatus subsp. preslii (Ten.) P.Fourn., 1936</t>
  </si>
  <si>
    <t>Lotier de Presl</t>
  </si>
  <si>
    <t>Minuartia laricifolia subsp. diomedis (Braun-Blanq.) Mattf., 1922</t>
  </si>
  <si>
    <t>Minuartia rupestris subsp. clementei (Huter) Greuter &amp; Burdet, 1984</t>
  </si>
  <si>
    <t>Noccaea montana subsp. villarsiana (Jord.) Kerguélen, 1993</t>
  </si>
  <si>
    <t>Tabouret de Villars</t>
  </si>
  <si>
    <t>Oreochloa disticha subsp. disticha (Wulfen) Link, 1827</t>
  </si>
  <si>
    <t>Pedicularis comosa subsp. asparagoides (Lapeyr.) P.Fourn., 1937</t>
  </si>
  <si>
    <t>Pédiculaire fausse-asperge</t>
  </si>
  <si>
    <t>Pilosella peleteriana subsp. ligerica (Zahn) B.Bock, 2012</t>
  </si>
  <si>
    <t>Pinguicula longifolia subsp. longifolia Ramond ex DC., 1805</t>
  </si>
  <si>
    <t>Grassette à longues feuilles</t>
  </si>
  <si>
    <t>Pinguicula longifolia subsp. caussensis Casper, 1962</t>
  </si>
  <si>
    <t>Grassette des Causses</t>
  </si>
  <si>
    <t>Pinus mugo subsp. mugo Turra, 1764</t>
  </si>
  <si>
    <t>Pinus nigra subsp. salzmannii (Dunal) Franco, 1943</t>
  </si>
  <si>
    <t>Pin de Salzmann</t>
  </si>
  <si>
    <t>Ranunculus parnassifolius subsp. parnassifolius L., 1753</t>
  </si>
  <si>
    <t>Renoncule à feuilles de Parnassie</t>
  </si>
  <si>
    <t>Salvia officinalis subsp. lavandulifolia (Vahl) Gams, 1927</t>
  </si>
  <si>
    <t>Sauge à feuilles de lavande</t>
  </si>
  <si>
    <t>Seseli annuum subsp. annuum L., 1753</t>
  </si>
  <si>
    <t>Séséli annuel</t>
  </si>
  <si>
    <t>Silene succulenta subsp. corsica (DC.) Nyman, 1878</t>
  </si>
  <si>
    <t>Silène de Corse</t>
  </si>
  <si>
    <t>Staphisagria picta subsp. picta (Willd.) Jabbour, 2011</t>
  </si>
  <si>
    <t>Tephroseris helenitis subsp. candida (Corb.) B.Nord., 1978</t>
  </si>
  <si>
    <t>Tephroseris helenitis subsp. macrochaeta (Willk.) B.Nord., 1978</t>
  </si>
  <si>
    <t>Séneçon à grosses soies</t>
  </si>
  <si>
    <t>Thymelaea tartonraira subsp. tartonraira (L.) All., 1785</t>
  </si>
  <si>
    <t>Passerine tartonraire</t>
  </si>
  <si>
    <t>Thymelaea tartonraira subsp. thomasii (Duby) Arcang., 1882</t>
  </si>
  <si>
    <t>Passerine de Thomas</t>
  </si>
  <si>
    <t>Thymelaea tartonraira subsp. transiens (Briq.) Gamisans, 2004</t>
  </si>
  <si>
    <t>Vicia lens subsp. ervoides (Brign.) H.Schaef., Coulot &amp; Rabaute, 2016</t>
  </si>
  <si>
    <t>Vicia lens subsp. lamottei (Czefr.) H.Schaef., Coulot &amp; Rabaute, 2016</t>
  </si>
  <si>
    <t>Acer opalus subsp. opalus Mill., 1768</t>
  </si>
  <si>
    <t>Érable d'Italie</t>
  </si>
  <si>
    <t>Achillea erba-rotta subsp. erba-rotta All., 1773</t>
  </si>
  <si>
    <t>Achillée erba-rotta</t>
  </si>
  <si>
    <t>Achillea ptarmica subsp. ptarmica L., 1753</t>
  </si>
  <si>
    <t>Achillée ptarmique</t>
  </si>
  <si>
    <t>Aconitum lycoctonum subsp. neapolitanum (Ten.) Nyman, 1878</t>
  </si>
  <si>
    <t>Aconit de Naples</t>
  </si>
  <si>
    <t>Aconitum lycoctonum subsp. vulparia (Rchb.) Nyman, 1889</t>
  </si>
  <si>
    <t>Coqueluchon jaune</t>
  </si>
  <si>
    <t>Aconitum napellus subsp. burnatii (Gáyer) J.-M.Tison, 2010</t>
  </si>
  <si>
    <t>Aconit de Burnat</t>
  </si>
  <si>
    <t>Aconitum napellus subsp. corsicum (Gáyer) Seitz, 1969</t>
  </si>
  <si>
    <t>Aconit de Corse</t>
  </si>
  <si>
    <t>Aconitum napellus subsp. vulgare Rouy &amp; Foucaud, 1893</t>
  </si>
  <si>
    <t>Aconit vulgaire</t>
  </si>
  <si>
    <t>Aconitum variegatum subsp. paniculatum (Arcang.) Negodi, 1944</t>
  </si>
  <si>
    <t>Aconit paniculé</t>
  </si>
  <si>
    <t>Aconitum variegatum subsp. pyrenaicum Vivant, 1981</t>
  </si>
  <si>
    <t>Adenocarpus complicatus subsp. complicatus (L.) J.Gay, 1836</t>
  </si>
  <si>
    <t>Adénocarpe changé</t>
  </si>
  <si>
    <t>Adenocarpus complicatus subsp. parvifolius (DC.) García Adá, G.López &amp; P.Vargas, 1996</t>
  </si>
  <si>
    <t>Adénocarpe de Laínz</t>
  </si>
  <si>
    <t>Adenostyles alpina subsp. alpina (L.) Bluff &amp; Fingerh., 1825</t>
  </si>
  <si>
    <t>Adenostyles alpina subsp. briquetii (Gamisans) Tutin, 1975</t>
  </si>
  <si>
    <t>Adénostyle de Briquet</t>
  </si>
  <si>
    <t>Adenostyles alpina subsp. pyrenaica (Lange) Dillenb. &amp; Kadereit, 2012</t>
  </si>
  <si>
    <t>Adénostyle des Pyrénées</t>
  </si>
  <si>
    <t>Aethusa cynapium subsp. cynapium L., 1753</t>
  </si>
  <si>
    <t>Aethusa cynapium subsp. elata (Friedl.) Schübl. &amp; G.Martens, 1834</t>
  </si>
  <si>
    <t>Fausse petite Ciguë</t>
  </si>
  <si>
    <t>Agrimonia eupatoria subsp. eupatoria L., 1753</t>
  </si>
  <si>
    <t>Francormier</t>
  </si>
  <si>
    <t>Agrimonia eupatoria subsp. grandis (Andrz. ex Asch. &amp; Graebn.) Bornm., 1940</t>
  </si>
  <si>
    <t>Grande Aigremoine</t>
  </si>
  <si>
    <t>Agrostis vinealis subsp. ericetorum (Préaub. &amp; Bouvet) Valdés &amp; H.Scholz, 2006</t>
  </si>
  <si>
    <t>Agrostis vinealis subsp. vinealis Schreb., 1771</t>
  </si>
  <si>
    <t>Alnus alnobetula subsp. alnobetula (Ehrh.) K.Koch, 1872</t>
  </si>
  <si>
    <t>Alnus alnobetula subsp. suaveolens (Req.) Lambinon &amp; Kerguélen, 1988</t>
  </si>
  <si>
    <t>Aulne odorant</t>
  </si>
  <si>
    <t>Amaranthus blitum subsp. blitum L., 1753</t>
  </si>
  <si>
    <t>Amarante Blite</t>
  </si>
  <si>
    <t>Amaranthus blitum subsp. emarginatus (Salzm. ex Uline &amp; W.L.Bray) Carretero, Muñoz Garm. &amp; Pedrol, 1987</t>
  </si>
  <si>
    <t>Amarante échancrée</t>
  </si>
  <si>
    <t>Ammophila arenaria subsp. arenaria (L.) Link, 1827</t>
  </si>
  <si>
    <t>Ammophila arenaria subsp. arundinacea (Husn.) H.Lindb., 1932</t>
  </si>
  <si>
    <t>Oyat du Midi</t>
  </si>
  <si>
    <t>Anacamptis morio subsp. champagneuxii (Barnéoud) H.Kretzschmar, Eccarius &amp; H.Dietr., 2007</t>
  </si>
  <si>
    <t>Orchis de Champagneux</t>
  </si>
  <si>
    <t>Anacamptis morio subsp. morio (L.) R.M.Bateman, Pridgeon &amp; M.W.Chase, 1997</t>
  </si>
  <si>
    <t>Anacamptis morio subsp. picta (Loisel.) Jacquet &amp; Scappat., 2003</t>
  </si>
  <si>
    <t>Orchis peint</t>
  </si>
  <si>
    <t>Androsace adfinis subsp. adfinis Biroli, 1820</t>
  </si>
  <si>
    <t>Androsace adfinis subsp. brigantiaca (Jord. &amp; Fourr.) Kress, 1981</t>
  </si>
  <si>
    <t>Androsace adfinis subsp. puberula (Jord. &amp; Fourr.) Kress, 1981</t>
  </si>
  <si>
    <t>Androsace pubérulente</t>
  </si>
  <si>
    <t>Androsace cylindrica subsp. hirtella (Dufour) Greuter &amp; Burdet, 1987</t>
  </si>
  <si>
    <t>Androsace hérissée</t>
  </si>
  <si>
    <t>Anemone alpina subsp. alpina L., 1753</t>
  </si>
  <si>
    <t>Anemone alpina subsp. apiifolia (Scop.) O.Bolòs &amp; Vigo, 1974</t>
  </si>
  <si>
    <t>Pulsatille à feuilles d'Ache</t>
  </si>
  <si>
    <t>Anemone hortensis subsp. hortensis L., 1753</t>
  </si>
  <si>
    <t>Anemone pulsatilla subsp. pulsatilla L., 1753</t>
  </si>
  <si>
    <t>Anemone scherfelii subsp. cyrnea (Gamisans) B.Bock &amp; J.-M.Tison, 2012</t>
  </si>
  <si>
    <t>Pulsatille de Corse</t>
  </si>
  <si>
    <t>Angelica sylvestris subsp. sylvestris L., 1753</t>
  </si>
  <si>
    <t>Angelica sylvestris subsp. bernardae Reduron, 2007</t>
  </si>
  <si>
    <t>Antennaria carpatica subsp. helvetica (Chrtek &amp; Pouzar) Chrtek &amp; Pouzar</t>
  </si>
  <si>
    <t>Anthemis arvensis subsp. arvensis L., 1753</t>
  </si>
  <si>
    <t>Camomille sauvage</t>
  </si>
  <si>
    <t>Anthemis arvensis subsp. incrassata (Loisel.) Nyman, 1879</t>
  </si>
  <si>
    <t>Anthémis à pédoncules renflés</t>
  </si>
  <si>
    <t>Anthemis cretica subsp. columnae (Ten.) Franzén, 1986</t>
  </si>
  <si>
    <t>Anthémis de Colonna</t>
  </si>
  <si>
    <t>Anthemis cretica subsp. gerardiana (Jord.) Greuter, 2005</t>
  </si>
  <si>
    <t>Anthémis de Gérard</t>
  </si>
  <si>
    <t>Anthemis cretica subsp. saxatilis (DC. ex Willd.) R.Fern., 1975</t>
  </si>
  <si>
    <t>Anthémis des rochers</t>
  </si>
  <si>
    <t>Anthriscus sylvestris subsp. sylvestris (L.) Hoffm., 1814</t>
  </si>
  <si>
    <t>Persil des bois</t>
  </si>
  <si>
    <t>Anthriscus sylvestris subsp. alpina (Vill.) Gremli, 1874</t>
  </si>
  <si>
    <t>Cerfeuil des Alpes</t>
  </si>
  <si>
    <t>Anthyllis vulneraria subsp. vulneraria L., 1753</t>
  </si>
  <si>
    <t>Trèfle des sables</t>
  </si>
  <si>
    <t>Anthyllis vulneraria subsp. alpestris (Kit.) Asch. &amp; Graebn., 1908</t>
  </si>
  <si>
    <t>Anthyllide alpestre</t>
  </si>
  <si>
    <t>Anthyllis vulneraria subsp. forondae (Sennen) Cullen, 1968</t>
  </si>
  <si>
    <t>Anthyllide de Foronda</t>
  </si>
  <si>
    <t>Anthyllis vulneraria subsp. guyotii (Chodat) Grenon, 2007</t>
  </si>
  <si>
    <t>Anthyllis vulneraria subsp. rubriflora Arcang., 1882</t>
  </si>
  <si>
    <t>Anthyllide à fleurs rouges</t>
  </si>
  <si>
    <t>Antirrhinum majus subsp. majus L., 1753</t>
  </si>
  <si>
    <t>Gueule-de-lion</t>
  </si>
  <si>
    <t>Antirrhinum majus subsp. latifolium (Mill.) Bonnier &amp; Layens, 1894</t>
  </si>
  <si>
    <t>Muflier</t>
  </si>
  <si>
    <t>Arabidopsis arenosa subsp. arenosa (L.) Lawalrée, 1960</t>
  </si>
  <si>
    <t>Cholot</t>
  </si>
  <si>
    <t>Arabidopsis arenosa subsp. borbasii (Zapał.) O'Kane &amp; Al-Shehbaz, 1997</t>
  </si>
  <si>
    <t>Cardaminopsis de Borbás</t>
  </si>
  <si>
    <t>Arabis collina subsp. collina Ten., 1815</t>
  </si>
  <si>
    <t>Arabis soyeri subsp. subcoriacea (Gren.) Breistr., 1947</t>
  </si>
  <si>
    <t>Arabette subcoriace</t>
  </si>
  <si>
    <t>Aristolochia rotunda subsp. insularis (E.Nardi &amp; Arrigoni) Gamisans, 1985</t>
  </si>
  <si>
    <t>Aristoloche de Corse</t>
  </si>
  <si>
    <t>Aristolochia rotunda subsp. rotunda L., 1753</t>
  </si>
  <si>
    <t>Aristoloche arrondie</t>
  </si>
  <si>
    <t>Armeria arenaria subsp. arenaria (Pers.) Schult., 1820</t>
  </si>
  <si>
    <t>Armeria arenaria subsp. bupleuroides (Godr. &amp; Gren.) Greuter &amp; Burdet, 1989</t>
  </si>
  <si>
    <t>Arméria faux Buplèvre</t>
  </si>
  <si>
    <t>Arrhenatherum elatius subsp. elatius (L.) P.Beauv. ex J.Presl &amp; C.Presl, 1819</t>
  </si>
  <si>
    <t>Ray-grass français</t>
  </si>
  <si>
    <t>Arrhenatherum elatius subsp. bulbosum (Willd.) Schübl. &amp; G.Martens, 1834</t>
  </si>
  <si>
    <t>Avoine à chapelets</t>
  </si>
  <si>
    <t>Arrhenatherum elatius subsp. sardoum (Em.Schmid) Gamisans, 1974</t>
  </si>
  <si>
    <t>Avoine de Sardaigne</t>
  </si>
  <si>
    <t>Artemisia caerulescens subsp. gallica (Willd.) K.Perss., 1974</t>
  </si>
  <si>
    <t>Artemisia campestris subsp. campestris L., 1753</t>
  </si>
  <si>
    <t>Armoise champêtre</t>
  </si>
  <si>
    <t>Artemisia campestris subsp. glutinosa (J.Gay ex Besser) Batt., 1889</t>
  </si>
  <si>
    <t>Armoise poisseuse</t>
  </si>
  <si>
    <t>Artemisia campestris subsp. maritima (DC.) Arcang., 1882</t>
  </si>
  <si>
    <t>Armoise de Lloyd</t>
  </si>
  <si>
    <t>Asparagus officinalis subsp. officinalis L., 1753</t>
  </si>
  <si>
    <t>Asparagus officinalis subsp. prostratus (Dumort.) Corb., 1894</t>
  </si>
  <si>
    <t>Asperula aristata subsp. oreophila (Briq.) Hayek, 1924</t>
  </si>
  <si>
    <t>Aspérule des montagnes</t>
  </si>
  <si>
    <t>Asphodelus albus subsp. albus Mill., 1768</t>
  </si>
  <si>
    <t>Bâton royal</t>
  </si>
  <si>
    <t>Asphodelus albus subsp. delphinensis (Gren. &amp; Godr.) Z.Díaz &amp; Valdés, 1996</t>
  </si>
  <si>
    <t>Asphodèle du Dauphiné</t>
  </si>
  <si>
    <t>Asphodelus macrocarpus subsp. arrondeaui (J.Lloyd) Rivas Mart., 2002</t>
  </si>
  <si>
    <t>Asphodèle d'Arrondeau</t>
  </si>
  <si>
    <t>Asphodelus macrocarpus subsp. macrocarpus Parl., 1857</t>
  </si>
  <si>
    <t>Asphodèle de Villars</t>
  </si>
  <si>
    <t>Asplenium obovatum subsp. billotii (F.W.Schultz) Kerguélen, 1998</t>
  </si>
  <si>
    <t>Asplénium lancéolé</t>
  </si>
  <si>
    <t>Asplenium obovatum subsp. obovatum Viv., 1824</t>
  </si>
  <si>
    <t>Asplenium ruta-muraria subsp. ruta-muraria L., 1753</t>
  </si>
  <si>
    <t>Rue des murailles</t>
  </si>
  <si>
    <t>Asplenium trichomanes subsp. trichomanes L., 1753</t>
  </si>
  <si>
    <t>Asplenium trichomanes subsp. hastatum (Christ) S.Jess., 1995</t>
  </si>
  <si>
    <t>Capillaire</t>
  </si>
  <si>
    <t>Asplenium trichomanes subsp. pachyrachis (Christ) Lovis &amp; Reichst., 1980</t>
  </si>
  <si>
    <t>Asplenium trichomanes subsp. quadrivalens D.E.Mey., 1964</t>
  </si>
  <si>
    <t>Astragalus sempervirens subsp. sempervirens Lam., 1783</t>
  </si>
  <si>
    <t>Astragalus vesicarius subsp. vesicarius L., 1753</t>
  </si>
  <si>
    <t>Astrantia major subsp. major L., 1753</t>
  </si>
  <si>
    <t>Grande Radiaire</t>
  </si>
  <si>
    <t>Astrantia major subsp. involucrata (W.D.J.Koch) Ces., 1844</t>
  </si>
  <si>
    <t>Radiaire à involucre</t>
  </si>
  <si>
    <t>Avena barbata subsp. barbata Pott ex Link, 1799</t>
  </si>
  <si>
    <t>Avena barbata subsp. lusitanica (Tab.Morais) Romero Zarco, 1986</t>
  </si>
  <si>
    <t>Avoine du Portugal</t>
  </si>
  <si>
    <t>Avena sterilis subsp. sterilis L., 1762</t>
  </si>
  <si>
    <t>Avena sterilis subsp. ludoviciana (Durieu) M.Gillet &amp; Magne, 1873</t>
  </si>
  <si>
    <t>Avoine de Ludovic</t>
  </si>
  <si>
    <t>Avenula pubescens subsp. pubescens (Huds.) Dumort., 1868</t>
  </si>
  <si>
    <t>Avenula pubescens subsp. laevigata (Schur) Holub, 1976</t>
  </si>
  <si>
    <t>Avoine lisse</t>
  </si>
  <si>
    <t>Ballota nigra subsp. foetida (Vis.) Hayek, 1929</t>
  </si>
  <si>
    <t>Ballote du Midi</t>
  </si>
  <si>
    <t>Beta vulgaris subsp. maritima (L.) Arcang., 1882</t>
  </si>
  <si>
    <t>Bidens tripartita subsp. tripartita L., 1753</t>
  </si>
  <si>
    <t>Eupatoire aquatique</t>
  </si>
  <si>
    <t>Biscutella laevigata subsp. laevigata L., 1771</t>
  </si>
  <si>
    <t>Biscutelle commune</t>
  </si>
  <si>
    <t>Blackstonia perfoliata subsp. perfoliata (L.) Huds., 1762</t>
  </si>
  <si>
    <t>Chlorette</t>
  </si>
  <si>
    <t>Brassica repanda subsp. repanda (Willd.) DC., 1821</t>
  </si>
  <si>
    <t>Bromus commutatus subsp. commutatus Schrad., 1806</t>
  </si>
  <si>
    <t>Brome confondu</t>
  </si>
  <si>
    <t>Bromus hordeaceus subsp. hordeaceus L., 1753</t>
  </si>
  <si>
    <t>Bromus hordeaceus subsp. molliformis (J.Lloyd ex Godr.) Maire &amp; Weiller, 1955</t>
  </si>
  <si>
    <t>Brome divariqué</t>
  </si>
  <si>
    <t>Bromus hordeaceus subsp. thominei (Hardouin) Braun-Blanq., 1929</t>
  </si>
  <si>
    <t>Brome de Thomine-Desmazures</t>
  </si>
  <si>
    <t>Bromus japonicus subsp. subsquarrosus (Borbás) Pénzes, 1936</t>
  </si>
  <si>
    <t>Bromus japonicus subsp. japonicus Thunb., 1784</t>
  </si>
  <si>
    <t>Bunium alpinum subsp. corydalinum (DC.) Nyman, 1879</t>
  </si>
  <si>
    <t>Bunium</t>
  </si>
  <si>
    <t>Bupleurum ranunculoides subsp. ranunculoides L., 1753</t>
  </si>
  <si>
    <t>Bupleurum ranunculoides subsp. telonense (Gren. ex Timb.-Lagr.) H.J.Coste</t>
  </si>
  <si>
    <t>Buplèvre de Toulon</t>
  </si>
  <si>
    <t>Cakile maritima subsp. maritima Scop., 1772</t>
  </si>
  <si>
    <t>Roquette de mer</t>
  </si>
  <si>
    <t>Cakile maritima subsp. integrifolia (Hornem.) Hyl. ex Greuter &amp; Burdet, 1986</t>
  </si>
  <si>
    <t>Caquillier à feuilles entières</t>
  </si>
  <si>
    <t>Calamagrostis varia subsp. varia (Schrad.) Host, 1809</t>
  </si>
  <si>
    <t>Calamagrostide des montagnes</t>
  </si>
  <si>
    <t>Calamagrostis varia subsp. corsica (Hack.) Rouy, 1913</t>
  </si>
  <si>
    <t>Calamagrostide de Corse</t>
  </si>
  <si>
    <t>Callitriche truncata subsp. occidentalis (Rouy) Braun-Blanq., 1929</t>
  </si>
  <si>
    <t>Campanula glomerata subsp. glomerata L., 1753</t>
  </si>
  <si>
    <t>Campanula glomerata subsp. farinosa (Andrz.) Kirschl., 1851</t>
  </si>
  <si>
    <t>Campanula rotundifolia subsp. rotundifolia L., 1753</t>
  </si>
  <si>
    <t>Campanula rotundifolia subsp. macrorhiza (J.Gay ex A.DC.) Bonnier &amp; Layens, 1894</t>
  </si>
  <si>
    <t>Campanule à racine épaisse</t>
  </si>
  <si>
    <t>Campanula scheuchzeri subsp. lanceolata (Lapeyr.) J.-M.Tison, 2010</t>
  </si>
  <si>
    <t>Campanule droite</t>
  </si>
  <si>
    <t>Campanula scheuchzeri subsp. scheuchzeri Vill., 1779</t>
  </si>
  <si>
    <t>Cardamine amara subsp. amara L., 1753</t>
  </si>
  <si>
    <t>Cardamine amara subsp. pyrenaea Sennen, 1929</t>
  </si>
  <si>
    <t>Carduus crispus subsp. multiflorus (Gaudin) Franco, 1975</t>
  </si>
  <si>
    <t>Chardon à fleurs nombreuses</t>
  </si>
  <si>
    <t>Carduus defloratus subsp. carlinifolius (Lam.) Ces., 1844</t>
  </si>
  <si>
    <t>Chardon à feuilles de Carline</t>
  </si>
  <si>
    <t>Carduus defloratus subsp. defloratus L., 1759</t>
  </si>
  <si>
    <t>Chardon décapité</t>
  </si>
  <si>
    <t>Carduus nigrescens subsp. nigrescens Vill., 1779</t>
  </si>
  <si>
    <t>Chardon noircissant</t>
  </si>
  <si>
    <t>Carduus nigrescens subsp. vivariensis (Jord.) Bonnier &amp; Layens, 1894</t>
  </si>
  <si>
    <t>Chardon du Vivarais</t>
  </si>
  <si>
    <t>Carduus nutans subsp. nutans L., 1753</t>
  </si>
  <si>
    <t>Carduus nutans subsp. platylepis (Rchb. &amp; Saut.) Nyman, 1879</t>
  </si>
  <si>
    <t>Chardon à bractées larges</t>
  </si>
  <si>
    <t>Carex curvula subsp. curvula All., 1785</t>
  </si>
  <si>
    <t>Carex curvula subsp. rosae Gilomen, 1937</t>
  </si>
  <si>
    <t>Laîche du mont Rose</t>
  </si>
  <si>
    <t>Carex flacca subsp. flacca Schreb., 1771</t>
  </si>
  <si>
    <t>Langue-de-pic</t>
  </si>
  <si>
    <t>Carex flacca subsp. claviformis (Hoppe) Schinz &amp; Thell., 1909</t>
  </si>
  <si>
    <t>Laîche en massue</t>
  </si>
  <si>
    <t>Carex flacca subsp. serrulata (Biv.) Greuter, 1967</t>
  </si>
  <si>
    <t>Carex ornithopoda subsp. ornithopodioides (Hausm.) Nyman, 1882</t>
  </si>
  <si>
    <t>Laîche faux Pied-d'oiseau</t>
  </si>
  <si>
    <t>Carex ornithopoda subsp. ornithopoda Willd., 1805</t>
  </si>
  <si>
    <t>Laîche Pied-d'oiseau</t>
  </si>
  <si>
    <t>Carex paniculata subsp. paniculata L., 1755</t>
  </si>
  <si>
    <t>Carex sempervirens subsp. pseudotristis (Domin) Pawl., 1937</t>
  </si>
  <si>
    <t>Laîche du granite</t>
  </si>
  <si>
    <t>Carex sempervirens subsp. sempervirens Vill., 1787</t>
  </si>
  <si>
    <t>Carlina acanthifolia subsp. acanthifolia All., 1773</t>
  </si>
  <si>
    <t>Carlina acanthifolia subsp. cynara (Pourr. ex DC.) Arcang., 1882</t>
  </si>
  <si>
    <t>Carline artichaut</t>
  </si>
  <si>
    <t>Centaurea aspera subsp. aspera L., 1753</t>
  </si>
  <si>
    <t>Centaurea hanryi subsp. hanryi Jord., 1847</t>
  </si>
  <si>
    <t>Centaurée d'Hanry</t>
  </si>
  <si>
    <t>Centaurea hanryi subsp. spinabadia (Bubani ex Timb.-Lagr.) Smythies, 1986</t>
  </si>
  <si>
    <t>Centaurea jacea subsp. jacea L., 1753</t>
  </si>
  <si>
    <t>Centaurea jacea subsp. timbalii (Martrin-Donos) Braun-Blanq., 1952</t>
  </si>
  <si>
    <t>Centaurée de Timbal-Lagrave</t>
  </si>
  <si>
    <t>Centaurea nigrescens subsp. transalpina (Schleich. ex DC.) Nyman, 1879</t>
  </si>
  <si>
    <t>Centaurée transalpine</t>
  </si>
  <si>
    <t>Centaurea paniculata subsp. leucophaea (Jord.) Arcang., 1882</t>
  </si>
  <si>
    <t>Centaurée pâle</t>
  </si>
  <si>
    <t>Centaurea paniculata subsp. paniculata L., 1753</t>
  </si>
  <si>
    <t>Centaurée paniculée</t>
  </si>
  <si>
    <t>Centaurea paniculata subsp. polycephala (Jord.) Nyman, 1879</t>
  </si>
  <si>
    <t>Centaurea scabiosa subsp. alpestris (Hegetschw.) Nyman, 1879</t>
  </si>
  <si>
    <t>Centaurée des Alpes</t>
  </si>
  <si>
    <t>Centaurea scabiosa subsp. scabiosa L., 1753</t>
  </si>
  <si>
    <t>Centaurée Scabieuse</t>
  </si>
  <si>
    <t>Centaurium erythraea subsp. erythraea Rafn, 1800</t>
  </si>
  <si>
    <t>Centaurium erythraea subsp. majus (Hoffmanns. &amp; Link) Laínz, 1971</t>
  </si>
  <si>
    <t>Grande Petite-centaurée</t>
  </si>
  <si>
    <t>Cerastium arvense subsp. arvense L., 1753</t>
  </si>
  <si>
    <t>Cerastium arvense subsp. strictum Gaudin, 1828</t>
  </si>
  <si>
    <t>Céraiste raide</t>
  </si>
  <si>
    <t>Cerastium arvense subsp. suffruticosum (L.) Ces., 1844</t>
  </si>
  <si>
    <t>Céraiste suffrutescent</t>
  </si>
  <si>
    <t>Cerastium brachypetalum subsp. brachypetalum Desp. ex Pers., 1805</t>
  </si>
  <si>
    <t>Cerastium brachypetalum subsp. roeseri (Boiss. &amp; Heldr.) Nyman, 1878</t>
  </si>
  <si>
    <t>Céraiste de Roeser</t>
  </si>
  <si>
    <t>Cerastium fontanum subsp. vulgare (Hartm.) Greuter &amp; Burdet, 1982</t>
  </si>
  <si>
    <t>Cerinthe minor subsp. auriculata (Ten.) Rouy, 1927</t>
  </si>
  <si>
    <t>Mélinet mineur</t>
  </si>
  <si>
    <t>Chaenorrhinum minus subsp. minus (L.) Lange, 1870</t>
  </si>
  <si>
    <t>Chenopodium album subsp. album L., 1753</t>
  </si>
  <si>
    <t>Senousse</t>
  </si>
  <si>
    <t>Chenopodium album subsp. opulifolium (Schrad. ex W.D.J.Koch &amp; Ziz) Batt., 1890</t>
  </si>
  <si>
    <t>Chénopode à feuilles d'Obier</t>
  </si>
  <si>
    <t>Cirsium vulgare subsp. vulgare (Savi) Ten., 1838</t>
  </si>
  <si>
    <t>Cirse lancéolé</t>
  </si>
  <si>
    <t>Cistus lasianthus subsp. alyssoides (Lam.) Demoly, 2006</t>
  </si>
  <si>
    <t>Halimium faux Alysson</t>
  </si>
  <si>
    <t>Cistus laurifolius subsp. laurifolius L., 1753</t>
  </si>
  <si>
    <t>Ciste à feuilles de Laurier</t>
  </si>
  <si>
    <t>Cistus umbellatus subsp. umbellatus L., 1753</t>
  </si>
  <si>
    <t>Hélianthème en ombelle</t>
  </si>
  <si>
    <t>Clinopodium alpinum subsp. alpinum (L.) Kuntze, 1891</t>
  </si>
  <si>
    <t>Calament des Alpes</t>
  </si>
  <si>
    <t>Clinopodium alpinum subsp. meridionale (Nyman) Govaerts, 1999</t>
  </si>
  <si>
    <t>Calament du Midi</t>
  </si>
  <si>
    <t>Clinopodium nepeta subsp. ascendens (Jord.) B.Bock, 2012</t>
  </si>
  <si>
    <t>Calament ascendent</t>
  </si>
  <si>
    <t>Clinopodium nepeta subsp. nepeta (L.) Kuntze, 1891</t>
  </si>
  <si>
    <t>Clinopodium nepeta subsp. sylvaticum (Bromf.) B.Bock, 2012</t>
  </si>
  <si>
    <t>Sarriette à feuilles de Menthe</t>
  </si>
  <si>
    <t>Coincya monensis subsp. cheiranthos (Vill.) Aedo, Leadlay &amp; Muñoz Garm., 1993</t>
  </si>
  <si>
    <t>Fausse Giroflée</t>
  </si>
  <si>
    <t>Cornus sanguinea subsp. sanguinea L., 1753</t>
  </si>
  <si>
    <t>Sanguine</t>
  </si>
  <si>
    <t>Coronilla minima subsp. minima L., 1756</t>
  </si>
  <si>
    <t>Coronille mineure</t>
  </si>
  <si>
    <t>Coronilla minima subsp. lotoides (W.D.J.Koch) Nyman, 1878</t>
  </si>
  <si>
    <t>Coronille faux Lotier</t>
  </si>
  <si>
    <t>Crepis foetida subsp. foetida L., 1753</t>
  </si>
  <si>
    <t>Crepis foetida subsp. glandulosa (Guss.) Arcang., 1882</t>
  </si>
  <si>
    <t>Crepis vesicaria subsp. taraxacifolia (Thuill.) Thell. ex Schinz &amp; R.Keller, 1914</t>
  </si>
  <si>
    <t>Cuscuta epithymum subsp. epithymum (L.) L., 1774</t>
  </si>
  <si>
    <t>Cuscuta epithymum subsp. corsicana (Yunck.) Lambinon, 1993</t>
  </si>
  <si>
    <t>Cuscute de Corse</t>
  </si>
  <si>
    <t>Cuscuta epithymum subsp. kotschyi (Des Moul.) Arcang., 1882</t>
  </si>
  <si>
    <t>Cuscute de Kotschy</t>
  </si>
  <si>
    <t>Cytisus ardoinoi subsp. ardoinoi E.Fourn., 1866</t>
  </si>
  <si>
    <t>Cytisus ardoinoi subsp. sauzeanus (Bumat &amp; Briq.) Auvray</t>
  </si>
  <si>
    <t>Cytise de Sauze</t>
  </si>
  <si>
    <t>Cytisus scoparius subsp. scoparius (L.) Link, 1822</t>
  </si>
  <si>
    <t>Juniesse</t>
  </si>
  <si>
    <t>Dactylis glomerata subsp. glomerata L., 1753</t>
  </si>
  <si>
    <t>Pied-de-poule</t>
  </si>
  <si>
    <t>Dactylis glomerata subsp. hackelii (Asch. &amp; Graebn.) Cif. &amp; Giacom., 1950</t>
  </si>
  <si>
    <t>Dactyle de Hackel</t>
  </si>
  <si>
    <t>Dactylis glomerata subsp. hispanica (Roth) Nyman, 1882</t>
  </si>
  <si>
    <t>Dactyle d'Espagne</t>
  </si>
  <si>
    <t>Dactylis glomerata subsp. slovenica (Domin) Domin, 1928</t>
  </si>
  <si>
    <t>Dactylorhiza incarnata subsp. cruenta (O.F.Müll.) P.D.Sell, 1967</t>
  </si>
  <si>
    <t>Dactylorhize couleur de sang</t>
  </si>
  <si>
    <t>Daphne laureola subsp. laureola L., 1753</t>
  </si>
  <si>
    <t>Laurier des bois</t>
  </si>
  <si>
    <t>Daphne laureola subsp. philippi (Gren.) Nyman, 1881</t>
  </si>
  <si>
    <t>Daphné de Philippe</t>
  </si>
  <si>
    <t>Daucus carota subsp. carota L., 1753</t>
  </si>
  <si>
    <t>Daucus carotte</t>
  </si>
  <si>
    <t>Daucus carota subsp. gummifer (Syme) Hook.f., 1884</t>
  </si>
  <si>
    <t>Carotte à gomme</t>
  </si>
  <si>
    <t>Daucus carota subsp. hispanicus (Gouan) Thell., 1926</t>
  </si>
  <si>
    <t>Carotte d'Espagne</t>
  </si>
  <si>
    <t>Daucus carota subsp. maritimus (Lam.) Batt., 1889</t>
  </si>
  <si>
    <t>Carotte maritime</t>
  </si>
  <si>
    <t>Daucus carota subsp. maximus (Desf.) Ball, 1878</t>
  </si>
  <si>
    <t>Deschampsia cespitosa subsp. cespitosa (L.) P.Beauv., 1812</t>
  </si>
  <si>
    <t>Canche des champs</t>
  </si>
  <si>
    <t>Deschampsia cespitosa subsp. parviflora (Thuill.) Dumort., 1824</t>
  </si>
  <si>
    <t>Canche à petites fleurs</t>
  </si>
  <si>
    <t>Deschampsia cespitosa subsp. subtriflora (Lag.) Ehr.Bayer &amp; G.López, 1994</t>
  </si>
  <si>
    <t>Canche convolutée</t>
  </si>
  <si>
    <t>Descurainia tanacetifolia subsp. tanacetifolia (L.) Prantl, 1892</t>
  </si>
  <si>
    <t>Vélar à feuilles de Tanaisie</t>
  </si>
  <si>
    <t>Dianthus carthusianorum subsp. carthusianorum L., 1753</t>
  </si>
  <si>
    <t>Dianthus carthusianorum subsp. atrorubens (All.) Hegi, 1910</t>
  </si>
  <si>
    <t>Oeillet gainé</t>
  </si>
  <si>
    <t>Dianthus seguieri subsp. pseudocollinus (P.Fourn.) Jauzein, 2010</t>
  </si>
  <si>
    <t>Oeillet sylvestre</t>
  </si>
  <si>
    <t>Dianthus seguieri subsp. requienii (Godr.) Bernal, Laínz &amp; Muñoz Garm., 1987</t>
  </si>
  <si>
    <t>Oeillet de Requien</t>
  </si>
  <si>
    <t>Dianthus seguieri subsp. seguieri Vill., 1779</t>
  </si>
  <si>
    <t>Drymocallis rupestris subsp. corsica (Lehm.) Soják, 1989</t>
  </si>
  <si>
    <t>Potentille de Corse</t>
  </si>
  <si>
    <t>Drymocallis rupestris subsp. rupestris (L.) Soják, 1989</t>
  </si>
  <si>
    <t>Dryopteris affinis subsp. affinis (Lowe) Fraser-Jenk., 1979</t>
  </si>
  <si>
    <t>Dryopteris affinis subsp. borreri (Newman) Fraser-Jenk., 1980</t>
  </si>
  <si>
    <t>Dryopteris affinis subsp. cambrensis Fraser-Jenk., 1987</t>
  </si>
  <si>
    <t>Dryoptéris écailleux</t>
  </si>
  <si>
    <t>Dryopteris affinis subsp. pseudodisjuncta (Oberh. &amp; Tavel ex Fraser-Jenk.) Fraser-Jenk., 1995</t>
  </si>
  <si>
    <t>Eleocharis palustris subsp. palustris (L.) Roem. &amp; Schult., 1817</t>
  </si>
  <si>
    <t>Eleocharis palustris subsp. waltersii Bureš &amp; Danihelka, 2008</t>
  </si>
  <si>
    <t>Souchet commun</t>
  </si>
  <si>
    <t>Elytrigia campestris subsp. campestris (Godr. &amp; Gren.) Kerguélen ex Carreras, 1986</t>
  </si>
  <si>
    <t>Elytrigia intermedia subsp. intermedia (Host) Nevski, 1933</t>
  </si>
  <si>
    <t>Elytrigia juncea subsp. juncea (L.) Nevski, 1936</t>
  </si>
  <si>
    <t>Chiendent à feuilles de Jonc</t>
  </si>
  <si>
    <t>Elytrigia juncea subsp. boreoatlantica (Simonet &amp; Guin.) Hyl., 1953</t>
  </si>
  <si>
    <t>Chiendent</t>
  </si>
  <si>
    <t>Empetrum nigrum subsp. hermaphroditum (Hagerup) Böcher, 1952</t>
  </si>
  <si>
    <t>Ephedra distachya subsp. distachya L., 1753</t>
  </si>
  <si>
    <t>Epilobium dodonaei subsp. fleischeri (Hochst.) Schinz &amp; Thell., 1923</t>
  </si>
  <si>
    <t>Épilobe de Fleischer</t>
  </si>
  <si>
    <t>Epilobium dodonaei subsp. dodonaei Vill., 1779</t>
  </si>
  <si>
    <t>Épilobe Romarin</t>
  </si>
  <si>
    <t>Epilobium tetragonum subsp. tetragonum L., 1753</t>
  </si>
  <si>
    <t>Épilobe à quatre angles</t>
  </si>
  <si>
    <t>Epilobium tetragonum subsp. lamyi (F.W.Schultz) Nyman, 1879</t>
  </si>
  <si>
    <t>Épilobe de Lamy</t>
  </si>
  <si>
    <t>Epipactis helleborine subsp. helleborine (L.) Crantz, 1769</t>
  </si>
  <si>
    <t>Elléborine à larges feuilles</t>
  </si>
  <si>
    <t>Epipactis helleborine subsp. neerlandica (Verm.) Buttler, 1986</t>
  </si>
  <si>
    <t>Épipactis des Pays-Bas</t>
  </si>
  <si>
    <t>Epipactis helleborine subsp. tremolsii (Pau) E.Klein, 1979</t>
  </si>
  <si>
    <t>Épipactis de Tremols</t>
  </si>
  <si>
    <t>Epipactis leptochila subsp. leptochila (Godfery) Godfery, 1921</t>
  </si>
  <si>
    <t>Epipactis leptochila subsp. provincialis (Aubenas &amp; Robatsch) J.-M.Tison, 2010</t>
  </si>
  <si>
    <t>Épipactis de Provence</t>
  </si>
  <si>
    <t>Erigeron acris subsp. acris L., 1753</t>
  </si>
  <si>
    <t>Érigeron âcre</t>
  </si>
  <si>
    <t>Erigeron acris subsp. angulosus (Gaudin) Vacc., 1909</t>
  </si>
  <si>
    <t>Vergerette anguleuse</t>
  </si>
  <si>
    <t>Erigeron uniflorus subsp. aragonensis (Vierh.) O.Bolòs &amp; Vigo, 1983</t>
  </si>
  <si>
    <t>Vergerette d'Aragon</t>
  </si>
  <si>
    <t>Erigeron uniflorus subsp. uniflorus L., 1753</t>
  </si>
  <si>
    <t>Erodium cicutarium subsp. cicutarium (L.) L'Hér., 1789</t>
  </si>
  <si>
    <t>Cicutaire</t>
  </si>
  <si>
    <t>Erucastrum nasturtiifolium subsp. nasturtiifolium (Poir.) O.E.Schulz, 1916</t>
  </si>
  <si>
    <t>Fausse Roquette à feuilles de Cresson</t>
  </si>
  <si>
    <t>Erucastrum nasturtiifolium subsp. sudrei Vivant, 1977</t>
  </si>
  <si>
    <t>Fausse Roquette de Sudre</t>
  </si>
  <si>
    <t>Erysimum duriaei subsp. pyrenaicum (Nyman) P.W.Ball, 1990</t>
  </si>
  <si>
    <t>Vélar des Pyrénées</t>
  </si>
  <si>
    <t>Erysimum nevadense subsp. collisparsum (Jord.) P.W.Ball, 1990</t>
  </si>
  <si>
    <t>Vélar de Provence</t>
  </si>
  <si>
    <t>Euphorbia amygdaloides subsp. amygdaloides L., 1753</t>
  </si>
  <si>
    <t>Herbe à la faux</t>
  </si>
  <si>
    <t>Euphorbia amygdaloides subsp. semiperfoliata (Viv.) A.R.Sm., 1968</t>
  </si>
  <si>
    <t>Euphorbia esula subsp. esula L., 1753</t>
  </si>
  <si>
    <t>Euphorbe âcre</t>
  </si>
  <si>
    <t>Euphorbia esula subsp. saratoi (Ardoino) P.Fourn., 1936</t>
  </si>
  <si>
    <t>Euphorbe de Sarato</t>
  </si>
  <si>
    <t>Euphorbia flavicoma subsp. flavicoma DC., 1813</t>
  </si>
  <si>
    <t>Euphorbia flavicoma subsp. mariolensis (Rouy) O.Bolòs &amp; Vigo, 1974</t>
  </si>
  <si>
    <t>Euphorbe à têtes jaune d'or</t>
  </si>
  <si>
    <t>Euphorbia flavicoma subsp. verrucosa (Fiori) Pignatti, 1973</t>
  </si>
  <si>
    <t>Euphorbe verruqueuse</t>
  </si>
  <si>
    <t>Euphorbia segetalis subsp. segetalis L., 1753</t>
  </si>
  <si>
    <t>Euphorbia segetalis subsp. portlandica (L.) Litard., 1936</t>
  </si>
  <si>
    <t>Euphorbe des estuaires</t>
  </si>
  <si>
    <t>Euphorbia seguieriana subsp. seguieriana Neck., 1770</t>
  </si>
  <si>
    <t>Euphrasia officinalis subsp. rostkoviana (Hayne) F.Towns., 1884</t>
  </si>
  <si>
    <t>Euphraise des champs</t>
  </si>
  <si>
    <t>Ferula communis subsp. communis L., 1753</t>
  </si>
  <si>
    <t>Pamelier</t>
  </si>
  <si>
    <t>Festuca alfrediana subsp. alfrediana Foggi &amp; M.A.Signorini, 1997</t>
  </si>
  <si>
    <t>Festuca gamisansii subsp. gamisansii Kerguélen, 1987</t>
  </si>
  <si>
    <t>Festuca marginata subsp. marginata (Hack.) K.Richt., 1890</t>
  </si>
  <si>
    <t>Festuca marginata subsp. alopecuroides (Hack.) K.Richt., 1890</t>
  </si>
  <si>
    <t>Fétuque de Lambinon</t>
  </si>
  <si>
    <t>Festuca marginata subsp. laevis (Hack.) Jauzein &amp; J.-M.Tison, 2010</t>
  </si>
  <si>
    <t>Fétuque circumméditerranéenne</t>
  </si>
  <si>
    <t>Festuca ovina subsp. guestfalica (Boenn. ex Rchb.) K.Richt., 1890</t>
  </si>
  <si>
    <t>Fétuque de Westphalie</t>
  </si>
  <si>
    <t>Festuca ovina subsp. molinieri (Litard.) O.Bolòs &amp; Vigo, 2001</t>
  </si>
  <si>
    <t>Fétuque des neiges</t>
  </si>
  <si>
    <t>Festuca rubra subsp. rubra L., 1753</t>
  </si>
  <si>
    <t>Festuca rubra subsp. juncea (Hack.) K.Richt., 1890</t>
  </si>
  <si>
    <t>Festuca rubra subsp. litoralis (G.Mey.) Auquier, 1968</t>
  </si>
  <si>
    <t>Fétuque des grèves</t>
  </si>
  <si>
    <t>Festuca trichophylla subsp. trichophylla (Ducros ex Gaudin) K.Richt., 1890</t>
  </si>
  <si>
    <t>Festuca trichophylla subsp. asperifolia (St.-Yves) Al-Bermani, 1992</t>
  </si>
  <si>
    <t>Ficaria verna subsp. verna Huds., 1762</t>
  </si>
  <si>
    <t>Foeniculum vulgare subsp. piperitum (Ucria) Bég., 1907</t>
  </si>
  <si>
    <t>Fenouil poivré</t>
  </si>
  <si>
    <t>Foeniculum vulgare subsp. vulgare Mill., 1768</t>
  </si>
  <si>
    <t>Fenouil</t>
  </si>
  <si>
    <t>Fumaria petteri subsp. calcarata (Cadevall) Lidén &amp; A.Soler, 1984</t>
  </si>
  <si>
    <t>Galatella sedifolia subsp. rigida (DC.) Greuter, 2005</t>
  </si>
  <si>
    <t>Aster à trois nervures</t>
  </si>
  <si>
    <t>Galatella sedifolia subsp. sedifolia (L.) Greuter, 2003</t>
  </si>
  <si>
    <t>Galium verum subsp. verum L., 1753</t>
  </si>
  <si>
    <t>Caille-lait jaune</t>
  </si>
  <si>
    <t>Genista hispanica subsp. hispanica L., 1753</t>
  </si>
  <si>
    <t>Petit Genêt d'Espagne</t>
  </si>
  <si>
    <t>Genista hispanica subsp. occidentalis Rouy, 1897</t>
  </si>
  <si>
    <t>Genista pilosa subsp. pilosa L., 1753</t>
  </si>
  <si>
    <t>Genette</t>
  </si>
  <si>
    <t>Genista pilosa subsp. cebennensis Coulot, Rabaute &amp; J.Molina, 2016</t>
  </si>
  <si>
    <t>Gentiana burseri subsp. burseri Lapeyr., 1813</t>
  </si>
  <si>
    <t>Gentiana burseri subsp. villarsii (Griseb.) Rouy, 1908</t>
  </si>
  <si>
    <t>Gymnadenia nigra subsp. austriaca (Teppner &amp; E.Klein) Teppner &amp; E.Klein, 1998</t>
  </si>
  <si>
    <t>Nigritelle d'Autriche</t>
  </si>
  <si>
    <t>Gymnadenia nigra subsp. corneliana (Beauverd) J.-M.Tison, 2010</t>
  </si>
  <si>
    <t>Gymnadenia nigra subsp. gabasiana (Teppner &amp; E.Klein) J.-M.Tison, 2010</t>
  </si>
  <si>
    <t>Nigritelle de Gabas</t>
  </si>
  <si>
    <t>Gymnadenia nigra subsp. rhellicani (Teppner &amp; E.Klein) J.-M.Tison, 2010</t>
  </si>
  <si>
    <t>Nigritelle de Rhellicanus</t>
  </si>
  <si>
    <t>Helichrysum italicum subsp. italicum (Roth) G.Don, 1830</t>
  </si>
  <si>
    <t>Éternelle jaune</t>
  </si>
  <si>
    <t>Helichrysum italicum subsp. microphyllum (Willd.) Nyman, 1879</t>
  </si>
  <si>
    <t>Immortelle à petites feuilles</t>
  </si>
  <si>
    <t>Helichrysum italicum subsp. serotinum (Boiss.) P.Fourn., 1939</t>
  </si>
  <si>
    <t>Immortelle tardive</t>
  </si>
  <si>
    <t>Helictochloa pratensis subsp. iberica (St.-Yves) Romero Zarco, 2011</t>
  </si>
  <si>
    <t>Avoine ibérique</t>
  </si>
  <si>
    <t>Helictochloa pratensis subsp. pratensis (L.) Romero Zarco, 2011</t>
  </si>
  <si>
    <t>Helictochloa versicolor subsp. praetutiana (Arcang.) Romero Zarco, 2011</t>
  </si>
  <si>
    <t>Avoine des Abruzzes</t>
  </si>
  <si>
    <t>Helictochloa versicolor subsp. versicolor (Vill.) Romero Zarco, 2011</t>
  </si>
  <si>
    <t>Helictotrichon sedenense subsp. sedenense (Clarion ex DC.) Holub, 1970</t>
  </si>
  <si>
    <t>Heracleum sphondylium subsp. sphondylium L., 1753</t>
  </si>
  <si>
    <t>Grande Berce</t>
  </si>
  <si>
    <t>Heracleum sphondylium subsp. elegans (Crantz) Schübl. &amp; G.Martens, 1834</t>
  </si>
  <si>
    <t>Berce élégante</t>
  </si>
  <si>
    <t>Hesperis matronalis subsp. nivea (Baumg.) Perrier, 1917</t>
  </si>
  <si>
    <t>Julienne blanche</t>
  </si>
  <si>
    <t>Hippophae rhamnoides subsp. fluviatilis Soest, 1952</t>
  </si>
  <si>
    <t>Argousier des fleuves</t>
  </si>
  <si>
    <t>Hippophae rhamnoides subsp. rhamnoides L., 1753</t>
  </si>
  <si>
    <t>Saule épineux</t>
  </si>
  <si>
    <t>Hordeum murinum subsp. murinum L., 1753</t>
  </si>
  <si>
    <t>Orge Queue-de-rat</t>
  </si>
  <si>
    <t>Hordeum murinum subsp. glaucum (Steud.) Tzvelev, 1972</t>
  </si>
  <si>
    <t>Orge glauque</t>
  </si>
  <si>
    <t>Hordeum murinum subsp. leporinum (Link) Arcang., 1882</t>
  </si>
  <si>
    <t>Orge des lièvres</t>
  </si>
  <si>
    <t>Hornungia alpina subsp. alpina (L.) O.Appel, 1997</t>
  </si>
  <si>
    <t>Hypericum hircinum subsp. hircinum L., 1753</t>
  </si>
  <si>
    <t>Millepertuis à odeur de bouc</t>
  </si>
  <si>
    <t>Hypericum maculatum subsp. maculatum Crantz, 1763</t>
  </si>
  <si>
    <t>Millepertuis taché</t>
  </si>
  <si>
    <t>Hypericum maculatum subsp. obtusiusculum (Tourlet) Hayek, 1912</t>
  </si>
  <si>
    <t>Millepertuis anguleux</t>
  </si>
  <si>
    <t>Hypericum richeri subsp. burseri (DC.) Nyman, 1878</t>
  </si>
  <si>
    <t>Millepertuis de Burser</t>
  </si>
  <si>
    <t>Hypericum richeri subsp. richeri Vill., 1779</t>
  </si>
  <si>
    <t>Iberis intermedia subsp. violletii (Soy.-Will. ex Godr.) Rouy &amp; Foucaud, 1895</t>
  </si>
  <si>
    <t>Ibéris de Viollet</t>
  </si>
  <si>
    <t>Iberis linifolia subsp. linifolia L., 1759</t>
  </si>
  <si>
    <t>Ibéris de Prost</t>
  </si>
  <si>
    <t>Isoetes velata subsp. velata A.Braun, 1850</t>
  </si>
  <si>
    <t>Jacobaea paludosa subsp. angustifolia (Holub) B.Nord. &amp; Greuter, 2006</t>
  </si>
  <si>
    <t>Jasione crispa subsp. crispa (Pourr.) Samp., 1921</t>
  </si>
  <si>
    <t>Juncus alpinoarticulatus subsp. alpinoarticulatus Chaix, 1785</t>
  </si>
  <si>
    <t>Juncus alpinoarticulatus subsp. fuscoater (Schreb.) O.Schwarz, 1949</t>
  </si>
  <si>
    <t>Juncus balticus subsp. pyrenaeus (Timb.-Lagr.) P.Fourn., 1935</t>
  </si>
  <si>
    <t>Jonc des Pyrénées</t>
  </si>
  <si>
    <t>Juncus bulbosus subsp. bulbosus L., 1753</t>
  </si>
  <si>
    <t>Jonc bulbeux</t>
  </si>
  <si>
    <t>Juniperus communis subsp. communis L., 1753</t>
  </si>
  <si>
    <t>Juniperus communis subsp. nana (Hook.) Syme, 1868</t>
  </si>
  <si>
    <t>Genévrier nain</t>
  </si>
  <si>
    <t>Juniperus oxycedrus subsp. oxycedrus L., 1753</t>
  </si>
  <si>
    <t>Juniperus oxycedrus subsp. macrocarpa (Sm.) Ball, 1878</t>
  </si>
  <si>
    <t>Juniperus phoenicea subsp. phoenicea L., 1753</t>
  </si>
  <si>
    <t>Juniperus phoenicea subsp. turbinata (Guss.) Arcang., 1882</t>
  </si>
  <si>
    <t>Genévrier</t>
  </si>
  <si>
    <t>Kickxia elatine subsp. elatine (L.) Dumort., 1827</t>
  </si>
  <si>
    <t>Kickxia Élatine</t>
  </si>
  <si>
    <t>Kickxia elatine subsp. crinita (Mabille) Greuter, 1967</t>
  </si>
  <si>
    <t>Linaire de Sieber</t>
  </si>
  <si>
    <t>Koeleria vallesiana subsp. vallesiana (Honck.) Gaudin, 1808</t>
  </si>
  <si>
    <t>Koeleria vallesiana subsp. abbreviata (Domin) Kerguélen, 1979</t>
  </si>
  <si>
    <t>Koelérie</t>
  </si>
  <si>
    <t>Koeleria vallesiana subsp. humilis Braun-Blanq., 1945</t>
  </si>
  <si>
    <t>Koelérie humble</t>
  </si>
  <si>
    <t>Lamium galeobdolon subsp. montanum (Pers.) Hayek, 1929</t>
  </si>
  <si>
    <t>Lamier des montagnes</t>
  </si>
  <si>
    <t>Lamium garganicum subsp. garganicum L., 1763</t>
  </si>
  <si>
    <t>Lamium garganicum subsp. corsicum (Godr.) Mennema, 1989</t>
  </si>
  <si>
    <t>Lamier de Corse</t>
  </si>
  <si>
    <t>Lapsana communis subsp. communis L., 1753</t>
  </si>
  <si>
    <t>Lampsane commune</t>
  </si>
  <si>
    <t>Laserpitium halleri subsp. cynapiifolium (Viv. ex DC.) P.Fourn., 1937</t>
  </si>
  <si>
    <t>Laserpitium halleri subsp. halleri Crantz, 1767</t>
  </si>
  <si>
    <t>Laserpitium prutenicum subsp. dufourianum (Rouy &amp; E.G.Camus) Braun-Blanq., 1929</t>
  </si>
  <si>
    <t>Laser de Dufour</t>
  </si>
  <si>
    <t>Lavandula angustifolia subsp. angustifolia Mill., 1768</t>
  </si>
  <si>
    <t>Lavandula angustifolia subsp. pyrenaica (DC.) Guinea, 1972</t>
  </si>
  <si>
    <t>Lavande des Pyrénées</t>
  </si>
  <si>
    <t>Legousia falcata subsp. castellana (Lange) Jauzein, 1995</t>
  </si>
  <si>
    <t>Légousie de Castille</t>
  </si>
  <si>
    <t>Legousia falcata subsp. falcata (Ten.) Fritsch, 1907</t>
  </si>
  <si>
    <t>Leontodon hispidus subsp. hispidus L., 1753</t>
  </si>
  <si>
    <t>Leontodon hispidus subsp. hyoseroides (Welw. ex Rchb.) Gremli, 1885</t>
  </si>
  <si>
    <t>Liondent des éboulis</t>
  </si>
  <si>
    <t>Leucanthemopsis alpina subsp. alpina (L.) Heywood, 1975</t>
  </si>
  <si>
    <t>Leucanthemopsis alpina subsp. minima (Vill.) Holub, 1977</t>
  </si>
  <si>
    <t>Petite Marguerite</t>
  </si>
  <si>
    <t>Leucanthemopsis alpina subsp. tomentosa (Loisel.) Heywood, 1975</t>
  </si>
  <si>
    <t>Leucanthemum corsicum subsp. corsicum (Less.) DC., 1838</t>
  </si>
  <si>
    <t>Leucopoa pulchella subsp. pulchella (Schrad.) H.Scholz &amp; Foggi</t>
  </si>
  <si>
    <t>Limbarda crithmoides subsp. crithmoides (L.) Dumort., 1827</t>
  </si>
  <si>
    <t>Inule faux Crithme</t>
  </si>
  <si>
    <t>Limbarda crithmoides subsp. longifolia (Arcang.) Greuter, 2003</t>
  </si>
  <si>
    <t>Inule de la Méditerranée</t>
  </si>
  <si>
    <t>Linum suffruticosum subsp. appressum (Caball.) Rivas Mart., 1978</t>
  </si>
  <si>
    <t>Lin à feuilles de Salsola</t>
  </si>
  <si>
    <t>Linum usitatissimum subsp. angustifolium (Huds.) Thell., 1912</t>
  </si>
  <si>
    <t>Lin bisannuel</t>
  </si>
  <si>
    <t>Lolium rigidum subsp. rigidum Gaudin, 1811</t>
  </si>
  <si>
    <t>Ivraie à épi serré</t>
  </si>
  <si>
    <t>Lotus corniculatus subsp. corniculatus L., 1753</t>
  </si>
  <si>
    <t>Sabot-de-la-mariée</t>
  </si>
  <si>
    <t>Lotus corniculatus subsp. alpinus (DC.) Rothm., 1963</t>
  </si>
  <si>
    <t>Lotier des Alpes</t>
  </si>
  <si>
    <t>Lotus corniculatus subsp. delortii (F.W.Schultz) Nyman, 1878</t>
  </si>
  <si>
    <t>Lotier de Delort</t>
  </si>
  <si>
    <t>Luzula spicata subsp. spicata (L.) DC., 1805</t>
  </si>
  <si>
    <t>Luzula spicata subsp. italica (Parl.) Arcang., 1882</t>
  </si>
  <si>
    <t>Luzule d'Italie</t>
  </si>
  <si>
    <t>Luzula sylvatica subsp. sylvatica (Huds.) Gaudin, 1811</t>
  </si>
  <si>
    <t>Luzula sylvatica subsp. sieberi (Tausch) K.Richt., 1890</t>
  </si>
  <si>
    <t>Luzule de Sieber</t>
  </si>
  <si>
    <t>Lysimachia arvensis subsp. arvensis (L.) U.Manns &amp; Anderb., 2009</t>
  </si>
  <si>
    <t>Fausse Morgeline</t>
  </si>
  <si>
    <t>Lysimachia arvensis subsp. latifolia (L.) Peruzzi, 2010</t>
  </si>
  <si>
    <t>Mouron à feuilles larges</t>
  </si>
  <si>
    <t>Lysimachia arvensis subsp. parviflora (Hoffmanns. &amp; Link) Peruzzi, 2010</t>
  </si>
  <si>
    <t>Mouron à petites fleurs</t>
  </si>
  <si>
    <t>Medicago murex subsp. sphaerocarpos (Bertol.) I.Lesins &amp; K.A.Lesins, 1979</t>
  </si>
  <si>
    <t>Medicago sativa subsp. falcata (L.) Arcang., 1882</t>
  </si>
  <si>
    <t>Luzerne sauvage</t>
  </si>
  <si>
    <t>Medicago sativa subsp. glomerata (Balb.) Rouy, 1899</t>
  </si>
  <si>
    <t>Melica ciliata subsp. ciliata L., 1753</t>
  </si>
  <si>
    <t>Melica ciliata subsp. magnolii (Godr. &amp; Gren.) K.Richt., 1890</t>
  </si>
  <si>
    <t>Mélique de Magnol</t>
  </si>
  <si>
    <t>Melissa officinalis subsp. altissima (Sm.) Arcang., 1894</t>
  </si>
  <si>
    <t>Grande Mélisse</t>
  </si>
  <si>
    <t>Mentha suaveolens subsp. suaveolens Ehrh., 1792</t>
  </si>
  <si>
    <t>Mentha suaveolens subsp. insularis (Req.) Greuter, 1972</t>
  </si>
  <si>
    <t>Menthe de Corse</t>
  </si>
  <si>
    <t>Micromeria filiformis subsp. minutifolia (L.Chodat) Kerguélen, 1987</t>
  </si>
  <si>
    <t>Micromérie à petites fleurs</t>
  </si>
  <si>
    <t>Minuartia glomerata subsp. burnatii (Rouy &amp; Foucaud) Favarger &amp; F.Conti, 2000</t>
  </si>
  <si>
    <t>Minuartia hybrida subsp. laxa (Jord.) Jauzein, 2010</t>
  </si>
  <si>
    <t>Minuartia hybrida subsp. tenuifolia (L.) Kerguélen, 1993</t>
  </si>
  <si>
    <t>Minuartie à petites feuilles</t>
  </si>
  <si>
    <t>Minuartia hybrida subsp. hybrida (Vill.) Schischk., 1936</t>
  </si>
  <si>
    <t>Minuartie hybride</t>
  </si>
  <si>
    <t>Minuartia laricifolia subsp. laricifolia (L.) Schinz &amp; Thell., 1907</t>
  </si>
  <si>
    <t>Minuartie à feuilles de Mélèze</t>
  </si>
  <si>
    <t>Minuartia recurva subsp. recurva (All.) Schinz &amp; Thell., 1907</t>
  </si>
  <si>
    <t>Minuartie à feuilles incurvées</t>
  </si>
  <si>
    <t>Minuartia recurva subsp. condensata (C.Presl) Greuter &amp; Burdet, 1982</t>
  </si>
  <si>
    <t>Minuartie condensée</t>
  </si>
  <si>
    <t>Minuartia rupestris subsp. rupestris (Scop.) Schinz &amp; Thell., 1907</t>
  </si>
  <si>
    <t>Minuartie des rochers</t>
  </si>
  <si>
    <t>Monotropa hypopitys subsp. hypopitys L., 1753</t>
  </si>
  <si>
    <t>Monotrope Sucepin</t>
  </si>
  <si>
    <t>Monotropa hypopitys subsp. hypophegea (Wallr.) Holmboe, 1922</t>
  </si>
  <si>
    <t>Monotrope du Hêtre</t>
  </si>
  <si>
    <t>Myosotis corsicana subsp. corsicana (Fiori) Grau, 1970</t>
  </si>
  <si>
    <t>Myosotis corsicana subsp. pyrenaeorum Blaise &amp; Kerguélen, 1992</t>
  </si>
  <si>
    <t>Myosotis des Pyrénéens</t>
  </si>
  <si>
    <t>Myosotis decumbens subsp. teresiana (Sennen) Grau, 1964</t>
  </si>
  <si>
    <t>Myosotis</t>
  </si>
  <si>
    <t>Myosotis ramosissima subsp. ramosissima Rochel, 1814</t>
  </si>
  <si>
    <t>Myosotis ramosissima subsp. lebelii (Nyman) Blaise, 1969</t>
  </si>
  <si>
    <t>Najas marina subsp. marina L., 1753</t>
  </si>
  <si>
    <t>Naïade majeure</t>
  </si>
  <si>
    <t>Narcissus pseudonarcissus subsp. pseudonarcissus L., 1753</t>
  </si>
  <si>
    <t>Jonquille</t>
  </si>
  <si>
    <t>Narcissus pseudonarcissus subsp. provincialis (Pugsley) J.-M.Tison, 2010</t>
  </si>
  <si>
    <t>Narcisse de Provence</t>
  </si>
  <si>
    <t>Noccaea caerulescens subsp. caerulescens (J.Presl &amp; C.Presl) F.K.Mey., 1973</t>
  </si>
  <si>
    <t>Tabouret bleuâtre</t>
  </si>
  <si>
    <t>Noccaea caerulescens subsp. virens (Jord.) Kerguélen, 1993</t>
  </si>
  <si>
    <t>Tabouret verdoyant</t>
  </si>
  <si>
    <t>Noccaea montana subsp. montana (L.) F.K.Mey., 1973</t>
  </si>
  <si>
    <t>Tabouret des montagnes</t>
  </si>
  <si>
    <t>Odontites luteus subsp. luteus (L.) Clairv., 1811</t>
  </si>
  <si>
    <t>Odontitès jaune</t>
  </si>
  <si>
    <t>Odontites luteus subsp. lanceolatus (Gaudin) P.Fourn., 1937</t>
  </si>
  <si>
    <t>Euphraise lancéolée</t>
  </si>
  <si>
    <t>Odontites luteus subsp. provincialis (Bolliger) J.-M.Tison, 2010</t>
  </si>
  <si>
    <t>Odontites vernus subsp. vernus (Bellardi) Dumort., 1827</t>
  </si>
  <si>
    <t>Odontite rouge</t>
  </si>
  <si>
    <t>Odontites vernus subsp. serotinus (Coss. &amp; Germ.) Corb., 1894</t>
  </si>
  <si>
    <t>Odontitès tardif</t>
  </si>
  <si>
    <t>Ononis spinosa subsp. antiquorum (L.) Arcang., 1882</t>
  </si>
  <si>
    <t>Bugrane des anciens</t>
  </si>
  <si>
    <t>Ononis spinosa subsp. procurrens (Wallr.) Briq., 1913</t>
  </si>
  <si>
    <t>Bugrane maritime</t>
  </si>
  <si>
    <t>Ononis spinosa subsp. spinosa L., 1753</t>
  </si>
  <si>
    <t>Arrête-boeuf</t>
  </si>
  <si>
    <t>Onosma tricerosperma subsp. fastigiata (Braun-Blanq.) G.López, 1994</t>
  </si>
  <si>
    <t>Orcanette fastigiée</t>
  </si>
  <si>
    <t>Ophrys aranifera subsp. aranifera Huds., 1778</t>
  </si>
  <si>
    <t>Ophrys araignée</t>
  </si>
  <si>
    <t>Ophrys aranifera subsp. massiliensis (Viglione &amp; Véla) Véla, 2007</t>
  </si>
  <si>
    <t>Ophrys de Marseille</t>
  </si>
  <si>
    <t>Ophrys fuciflora subsp. fuciflora (F.W.Schmidt) Moench, 1802</t>
  </si>
  <si>
    <t>Ophrys bourdon</t>
  </si>
  <si>
    <t>Ophrys scolopax subsp. scolopax Cav., 1793</t>
  </si>
  <si>
    <t>Ophrys Bécasse</t>
  </si>
  <si>
    <t>Oreochloa disticha subsp. blanka (Deyl) P.Küpfer, 1974</t>
  </si>
  <si>
    <t>Seslérie élégante</t>
  </si>
  <si>
    <t>Origanum vulgare subsp. vulgare L., 1753</t>
  </si>
  <si>
    <t>Paeonia officinalis subsp. huthii Soldano, 1993</t>
  </si>
  <si>
    <t>Paeonia officinalis subsp. microcarpa Nyman, 1878</t>
  </si>
  <si>
    <t>Papaver alpinum subsp. alpinum L., 1753</t>
  </si>
  <si>
    <t>Papaver alpinum subsp. suaveolens (Lapeyr. ex P.Fourn.) O.Bolòs &amp; Vigo, 1974</t>
  </si>
  <si>
    <t>Pavot de Lapeyrouse</t>
  </si>
  <si>
    <t>Papaver dubium subsp. dubium L., 1753</t>
  </si>
  <si>
    <t>Papaver dubium subsp. lecoqii (Lamotte) Syme, 1863</t>
  </si>
  <si>
    <t>Coquelicot de Lecoq</t>
  </si>
  <si>
    <t>Papaver somniferum subsp. setigerum (DC.) Arcang., 1882</t>
  </si>
  <si>
    <t>Pavot sauvage</t>
  </si>
  <si>
    <t>Pastinaca kochii subsp. kochii Duby, 1828</t>
  </si>
  <si>
    <t>Panais divariqué</t>
  </si>
  <si>
    <t>Pastinaca kochii subsp. latifolia (Duby) Reduron, 2008</t>
  </si>
  <si>
    <t>Panais à larges feuilles</t>
  </si>
  <si>
    <t>Pastinaca sativa subsp. sativa L., 1753</t>
  </si>
  <si>
    <t>Pastinacier</t>
  </si>
  <si>
    <t>Pastinaca sativa subsp. urens (Req. ex Godr.) Celak., 1875</t>
  </si>
  <si>
    <t>Panais brûlant</t>
  </si>
  <si>
    <t>Patzkea paniculata subsp. paniculata (L.) G.H.Loos, 2010</t>
  </si>
  <si>
    <t>Patzkea paniculata subsp. spadicea (L.) B.Bock, 2012</t>
  </si>
  <si>
    <t>Fétuque châtain</t>
  </si>
  <si>
    <t>Pedicularis comosa subsp. comosa L., 1753</t>
  </si>
  <si>
    <t>Pedicularis rosea subsp. allionii (Rchb.f.) Arcang., 1882</t>
  </si>
  <si>
    <t>Pédiculaire d'Allioni</t>
  </si>
  <si>
    <t>Petrorhagia saxifraga subsp. saxifraga (L.) Link, 1829</t>
  </si>
  <si>
    <t>Oeillet des rochers</t>
  </si>
  <si>
    <t>Petrorhagia saxifraga subsp. gasparrinii (Guss.) Greuter &amp; Burdet, 1984</t>
  </si>
  <si>
    <t>Tunique de Gasparrini</t>
  </si>
  <si>
    <t>Phagnalon rupestre subsp. annoticum (Jord. ex Burnat) Pignatti, 1969</t>
  </si>
  <si>
    <t>Phagnalon rupestre subsp. illyricum (H.Lindb.) Ginzb., 1921</t>
  </si>
  <si>
    <t>Phalaris arundinacea subsp. arundinacea L., 1753</t>
  </si>
  <si>
    <t>Fromenteau</t>
  </si>
  <si>
    <t>Phalaris arundinacea subsp. rotgesii (Foucaud &amp; Mandon ex Husn.) Kerguélen, 1975</t>
  </si>
  <si>
    <t>Alpiste de Rotgès</t>
  </si>
  <si>
    <t>Phelipanche purpurea subsp. purpurea (Jacq.) Soják, 1972</t>
  </si>
  <si>
    <t>Phyteuma orbiculare subsp. orbiculare L., 1753</t>
  </si>
  <si>
    <t>Phyteuma orbiculare subsp. tenerum (R.Schulz) Braun-Blanq., 1933</t>
  </si>
  <si>
    <t>Phyteuma spicatum subsp. spicatum L., 1753</t>
  </si>
  <si>
    <t>Phyteuma spicatum subsp. alpestre (Godr.) Kerguélen, 1993</t>
  </si>
  <si>
    <t>Raiponce alpestre</t>
  </si>
  <si>
    <t>Phyteuma spicatum subsp. occidentale R.Schulz, 1904</t>
  </si>
  <si>
    <t>Raiponce de l'Ouest</t>
  </si>
  <si>
    <t>Picris hieracioides subsp. hieracioides L., 1753</t>
  </si>
  <si>
    <t>Herbe aux vermisseaux</t>
  </si>
  <si>
    <t>Picris hieracioides subsp. umbellata (Schrank) Ces.</t>
  </si>
  <si>
    <t>Picris de Villars</t>
  </si>
  <si>
    <t>Pilosella lactucella subsp. lactucella (Wallr.) P.D.Sell &amp; C.West, 1967</t>
  </si>
  <si>
    <t>Pilosella lactucella subsp. nana (Scheele) M.Laínz, 1976</t>
  </si>
  <si>
    <t>Épervière naine</t>
  </si>
  <si>
    <t>Pilosella piloselloides subsp. piloselloides (Vill.) Soják, 1971</t>
  </si>
  <si>
    <t>Pilosella piloselloides subsp. praealta (Vill. ex Gochnat) S.Bräut. &amp; Greuter, 2007</t>
  </si>
  <si>
    <t>Grande Piloselle</t>
  </si>
  <si>
    <t>Pimpinella saxifraga subsp. saxifraga L., 1753</t>
  </si>
  <si>
    <t>Persil de Bouc</t>
  </si>
  <si>
    <t>Pinguicula grandiflora subsp. grandiflora Lam., 1789</t>
  </si>
  <si>
    <t>Pinus mugo subsp. uncinata (Ramond ex DC.) Domin, 1936</t>
  </si>
  <si>
    <t>Pin à crochets</t>
  </si>
  <si>
    <t>Pinus nigra subsp. laricio Maire, 1928</t>
  </si>
  <si>
    <t>Pisum sativum subsp. biflorum (Raf.) Soldano, 1992</t>
  </si>
  <si>
    <t>Pois élevé</t>
  </si>
  <si>
    <t>Plantago atrata subsp. atrata Hoppe, 1799</t>
  </si>
  <si>
    <t>Plantago atrata subsp. fuscescens (Jord.) Pilg., 1937</t>
  </si>
  <si>
    <t>Plantago coronopus subsp. coronopus L., 1753</t>
  </si>
  <si>
    <t>Plantain Corne-de-cerf</t>
  </si>
  <si>
    <t>Plantago coronopus subsp. humilis (Guss.) Gamisans, 1988</t>
  </si>
  <si>
    <t>Plantain humble</t>
  </si>
  <si>
    <t>Plantago major subsp. major L., 1753</t>
  </si>
  <si>
    <t>Plantain à bouquet</t>
  </si>
  <si>
    <t>Plantago major subsp. pleiosperma Pilg., 1937</t>
  </si>
  <si>
    <t>Plantain intermédiaire</t>
  </si>
  <si>
    <t>Plantago maritima subsp. maritima L., 1753</t>
  </si>
  <si>
    <t>Plantago maritima subsp. serpentina (All.) Arcang., 1882</t>
  </si>
  <si>
    <t>Plantain serpentin</t>
  </si>
  <si>
    <t>Poa pratensis subsp. pratensis L., 1753</t>
  </si>
  <si>
    <t>Poa pratensis subsp. angustifolia (L.) Dumort., 1824</t>
  </si>
  <si>
    <t>Pâturin à feuilles étroites</t>
  </si>
  <si>
    <t>Poa pratensis subsp. irrigata (Lindm.) H.Lindb., 1916</t>
  </si>
  <si>
    <t>Pâturin humble</t>
  </si>
  <si>
    <t>Poa trivialis subsp. trivialis L., 1753</t>
  </si>
  <si>
    <t>Gazon d'Angleterre</t>
  </si>
  <si>
    <t>Poa trivialis subsp. sylvicola (Guss.) H.Lindb., 1906</t>
  </si>
  <si>
    <t>Pâturin des forêts</t>
  </si>
  <si>
    <t>Polycarpon tetraphyllum subsp. tetraphyllum (L.) L., 1759</t>
  </si>
  <si>
    <t>Polycarpe à quatre feuilles</t>
  </si>
  <si>
    <t>Polycarpon tetraphyllum subsp. alsinifolium (Biv.) Ball, 1877</t>
  </si>
  <si>
    <t>Polycarpon à feuilles de sabline</t>
  </si>
  <si>
    <t>Polygonum aviculare subsp. aviculare L., 1753</t>
  </si>
  <si>
    <t>Renouée Traînasse</t>
  </si>
  <si>
    <t>Polygonum aviculare subsp. depressum (Meisn.) Arcang., 1882</t>
  </si>
  <si>
    <t>Renouée littorale</t>
  </si>
  <si>
    <t>Polygonum aviculare subsp. rurivagum (Jord. ex Boreau) Berher, 1887</t>
  </si>
  <si>
    <t>Renouée des champs</t>
  </si>
  <si>
    <t>Populus nigra subsp. betulifolia (Pursh) W. Wettst., 1952</t>
  </si>
  <si>
    <t>Peuplier à feuilles de Bouleau</t>
  </si>
  <si>
    <t>Populus nigra subsp. neapolitana (Ten.) Maire, 1932</t>
  </si>
  <si>
    <t>Peuplier de Naples</t>
  </si>
  <si>
    <t>Potentilla anglica subsp. anglica Laichard., 1790</t>
  </si>
  <si>
    <t>Potentille d'Angleterre</t>
  </si>
  <si>
    <t>Potentilla anglica subsp. nesogenes (Briq.) Gamisans, 1985</t>
  </si>
  <si>
    <t>Potentille des pozzines</t>
  </si>
  <si>
    <t>Potentilla caulescens subsp. petiolulata (Gaudin) Nyman, 1878</t>
  </si>
  <si>
    <t>Potentille pétiolulée</t>
  </si>
  <si>
    <t>Poterium sanguisorba subsp. balearica (Bourg. ex Nyman) Stace, 2009</t>
  </si>
  <si>
    <t>Pimprenelle muriquée</t>
  </si>
  <si>
    <t>Poterium sanguisorba subsp. sanguisorba L., 1753</t>
  </si>
  <si>
    <t>Primula elatior subsp. elatior (L.) Hill, 1765</t>
  </si>
  <si>
    <t>Coucou des bois</t>
  </si>
  <si>
    <t>Primula elatior subsp. intricata (Gren. &amp; Godr.) Widmer, 1891</t>
  </si>
  <si>
    <t>Primevère intriquée</t>
  </si>
  <si>
    <t>Primula latifolia subsp. latifolia Lapeyr., 1813</t>
  </si>
  <si>
    <t>Primevère à feuilles larges</t>
  </si>
  <si>
    <t>Primula latifolia subsp. graveolens (Hegetschw.) Rouy, 1908</t>
  </si>
  <si>
    <t>Primevère odorante</t>
  </si>
  <si>
    <t>Primula vulgaris subsp. vulgaris Huds., 1762</t>
  </si>
  <si>
    <t>Puccinellia distans subsp. fontana Portal, 2014</t>
  </si>
  <si>
    <t>Puccinellia festuciformis subsp. festuciformis (Host) Parl., 1850</t>
  </si>
  <si>
    <t>Puccinellia festuciformis subsp. lagascana Julià &amp; J.M.Monts.</t>
  </si>
  <si>
    <t>Atropis à feuilles enroulées</t>
  </si>
  <si>
    <t>Pulmonaria longifolia subsp. longifolia (Bastard) Boreau, 1857</t>
  </si>
  <si>
    <t>Pulmonaria longifolia subsp. delphinensis Bolliger, 1982</t>
  </si>
  <si>
    <t>Pulmonaire du Dauphiné</t>
  </si>
  <si>
    <t>Pulmonaria montana subsp. montana Lej., 1811</t>
  </si>
  <si>
    <t>Pyrus communis subsp. pyraster (L.) Ehrh., 1780</t>
  </si>
  <si>
    <t>Ranunculus acris subsp. acris L., 1753</t>
  </si>
  <si>
    <t>Pied-de-coq</t>
  </si>
  <si>
    <t>Ranunculus acris subsp. friesianus (Jord.) Syme, 1863</t>
  </si>
  <si>
    <t>Ranunculus kuepferi subsp. kuepferi Greuter &amp; Burdet, 1987</t>
  </si>
  <si>
    <t>Renoncule de Küpfer</t>
  </si>
  <si>
    <t>Ranunculus kuepferi subsp. orientalis W.Huber, 1988</t>
  </si>
  <si>
    <t>Renoncule de l'Est</t>
  </si>
  <si>
    <t>Ranunculus parnassifolius subsp. heterocarpus P.Küpfer, 1975</t>
  </si>
  <si>
    <t>Renoncule</t>
  </si>
  <si>
    <t>Ranunculus peltatus subsp. peltatus Schrank, 1789</t>
  </si>
  <si>
    <t>Ranunculus peltatus subsp. baudotii (Godr.) Meikle ex C.D.K.Cook, 1984</t>
  </si>
  <si>
    <t>Renoncule de Baudot</t>
  </si>
  <si>
    <t>Ranunculus penicillatus subsp. penicillatus (Dumort.) Bab., 1874</t>
  </si>
  <si>
    <t>Renoncule pénicillée</t>
  </si>
  <si>
    <t>Ranunculus penicillatus subsp. pseudofluitans (Syme) S.D.Webster, 1988</t>
  </si>
  <si>
    <t>Fausse Renoncule flottante</t>
  </si>
  <si>
    <t>Ranunculus trichophyllus subsp. trichophyllus Chaix, 1785</t>
  </si>
  <si>
    <t>Renoncule de Drouet</t>
  </si>
  <si>
    <t>Ranunculus trichophyllus subsp. eradicatus (Laest.) C.D.K.Cook, 1967</t>
  </si>
  <si>
    <t>Renoncule radicante</t>
  </si>
  <si>
    <t>Raphanus raphanistrum subsp. landra (Moretti ex DC.) Bonnier &amp; Layens, 1894</t>
  </si>
  <si>
    <t>Radis maritime</t>
  </si>
  <si>
    <t>Raphanus raphanistrum subsp. raphanistrum L., 1753</t>
  </si>
  <si>
    <t>Radis sauvage</t>
  </si>
  <si>
    <t>Rapistrum rugosum subsp. rugosum (L.) All., 1785</t>
  </si>
  <si>
    <t>Ravaniscle</t>
  </si>
  <si>
    <t>Rapistrum rugosum subsp. orientale (L.) Arcang., 1882</t>
  </si>
  <si>
    <t>Rapistre d'Orient</t>
  </si>
  <si>
    <t>Reseda alba subsp. alba L., 1753</t>
  </si>
  <si>
    <t>Reseda alba subsp. hookeri (Guss.) Arcang., 1882</t>
  </si>
  <si>
    <t>Réséda de Hooker</t>
  </si>
  <si>
    <t>Rhaponticum heleniifolium subsp. heleniifolium Godr. &amp; Gren., 1850</t>
  </si>
  <si>
    <t>Rhapontique à feuilles d'Aunée</t>
  </si>
  <si>
    <t>Romulea columnae subsp. columnae Sebast. &amp; Mauri, 1818</t>
  </si>
  <si>
    <t>Romulée à petites fleurs</t>
  </si>
  <si>
    <t>Romulea columnae subsp. coronata (Merino) Merino, 2000</t>
  </si>
  <si>
    <t>Romulea columnae subsp. subalbida (Jord. &amp; Fourr.) Moret, 2000</t>
  </si>
  <si>
    <t>Rosa spinosissima subsp. myriacantha (DC.) C.Vicioso</t>
  </si>
  <si>
    <t>Rosa spinosissima subsp. spinosissima L., 1753</t>
  </si>
  <si>
    <t>Rubia peregrina subsp. peregrina L., 1753</t>
  </si>
  <si>
    <t>Petite garance</t>
  </si>
  <si>
    <t>Rubia peregrina subsp. longifolia (Poir.) O.Bolòs, 1969</t>
  </si>
  <si>
    <t>Garance à longues feuilles</t>
  </si>
  <si>
    <t>Rubia peregrina subsp. requienii (Duby) Cardona &amp; Sierra, 1981</t>
  </si>
  <si>
    <t>Garance de Requien</t>
  </si>
  <si>
    <t>Rumex acetosa subsp. acetosa L., 1753</t>
  </si>
  <si>
    <t>Rumex oseille</t>
  </si>
  <si>
    <t>Rumex acetosa subsp. nebroides (Campd.) Maire &amp; Petitm., 1908</t>
  </si>
  <si>
    <t>Rumex de Gussone</t>
  </si>
  <si>
    <t>Rumex bucephalophorus subsp. gallicus (Steinh.) Rech.f., 1939</t>
  </si>
  <si>
    <t>Rumex de France</t>
  </si>
  <si>
    <t>Rumex obtusifolius subsp. obtusifolius L., 1753</t>
  </si>
  <si>
    <t>Patience sauvage</t>
  </si>
  <si>
    <t>Rumex pulcher subsp. pulcher L., 1753</t>
  </si>
  <si>
    <t>Rumex joli</t>
  </si>
  <si>
    <t>Rumex pulcher subsp. woodsii (De Not.) Arcang., 1882</t>
  </si>
  <si>
    <t>Sagina apetala subsp. apetala Ard., 1763</t>
  </si>
  <si>
    <t>Sagine sans pétales</t>
  </si>
  <si>
    <t>Sagina apetala subsp. erecta F.Herm., 1912</t>
  </si>
  <si>
    <t>Sagine dressée</t>
  </si>
  <si>
    <t>Sagina subulata subsp. revelierei (Jord. &amp; Fourr.) Rouy &amp; Foucaud, 1896</t>
  </si>
  <si>
    <t>Sagine de Revelière</t>
  </si>
  <si>
    <t>Sagina subulata subsp. subulata (Sw.) C.Presl, 1826</t>
  </si>
  <si>
    <t>Salicornia europaea subsp. disarticulata (Moss) Lambinon &amp; Vanderp., 2012</t>
  </si>
  <si>
    <t>Salicornia europaea subsp. europaea L., 1753</t>
  </si>
  <si>
    <t>Saponaria ocymoides subsp. ocymoides L., 1753</t>
  </si>
  <si>
    <t>Saponaire faux Basilic</t>
  </si>
  <si>
    <t>Saponaria ocymoides subsp. alsinoides (Viv.) Arcang., 1894</t>
  </si>
  <si>
    <t>Saponaire fausse Sabline</t>
  </si>
  <si>
    <t>Sarcocornia perennis subsp. perennis (Mill.) A.J.Scott, 1978</t>
  </si>
  <si>
    <t>Sarcocornia perennis subsp. alpini (Lag.) Castrov., 1980</t>
  </si>
  <si>
    <t>Saxifraga cuneifolia subsp. cuneifolia L., 1759</t>
  </si>
  <si>
    <t>Saxifraga cuneifolia subsp. robusta D.A.Webb, 1988</t>
  </si>
  <si>
    <t>Saxifrage robuste</t>
  </si>
  <si>
    <t>Saxifraga hirsuta subsp. hirsuta L., 1759</t>
  </si>
  <si>
    <t>Faux Désespoir-des-peintres</t>
  </si>
  <si>
    <t>Saxifraga hirsuta subsp. paucicrenata (Leresche ex Gillot) D.A.Webb, 1963</t>
  </si>
  <si>
    <t>Scandix australis subsp. australis L., 1753</t>
  </si>
  <si>
    <t>Scandix du Midi</t>
  </si>
  <si>
    <t>Scandix pecten-veneris subsp. pecten-veneris L., 1753</t>
  </si>
  <si>
    <t>Scandix pecten-veneris subsp. hispanica (Boiss.) Bonnier &amp; Layens, 1894</t>
  </si>
  <si>
    <t>Scandix d'Espagne</t>
  </si>
  <si>
    <t>Schedonorus arundinaceus subsp. arundinaceus (Schreb.) Dumort., 1824</t>
  </si>
  <si>
    <t>Schedonorus arundinaceus subsp. corsicus (Hack.) Foggi &amp; Signorini, 2005</t>
  </si>
  <si>
    <t>Schedonorus pratensis subsp. apenninus (De Not.) H.Scholz &amp; Valdés, 2005</t>
  </si>
  <si>
    <t>Fétuque des Apennins</t>
  </si>
  <si>
    <t>Schedonorus pratensis subsp. pratensis (Huds.) P.Beauv., 1812</t>
  </si>
  <si>
    <t>Scirpoides holoschoenus subsp. holoschoenus (L.) Soják, 1972</t>
  </si>
  <si>
    <t>Scirpoides holoschoenus subsp. australis (L.) Soják, 1972</t>
  </si>
  <si>
    <t>Scirpe du Midi</t>
  </si>
  <si>
    <t>Scleranthus annuus subsp. annuus L., 1753</t>
  </si>
  <si>
    <t>Scleranthus annuus subsp. polycarpos (L.) Bonnier &amp; Layens, 1894</t>
  </si>
  <si>
    <t>Scléranthe polycarpe</t>
  </si>
  <si>
    <t>Scleranthus perennis subsp. perennis L., 1753</t>
  </si>
  <si>
    <t>Scleranthus perennis subsp. polycnemoides (Willk. &amp; Costa) Font Quer, 1949</t>
  </si>
  <si>
    <t>Scléranthe</t>
  </si>
  <si>
    <t>Scorzonera austriaca subsp. bupleurifolia (Pouzolz ex Timb.-Lagr. &amp; Jeanb.) Bonnier, 1923</t>
  </si>
  <si>
    <t>Scorzonera hispanica subsp. asphodeloides (Wallr.) Arcang., 1882</t>
  </si>
  <si>
    <t>Scorsonère</t>
  </si>
  <si>
    <t>Scorzonera hispanica subsp. crispatula (Boiss.) Nyman, 1879</t>
  </si>
  <si>
    <t>Scorzonère à feuilles crispées</t>
  </si>
  <si>
    <t>Scrophularia canina subsp. canina L., 1753</t>
  </si>
  <si>
    <t>Scrophularia canina subsp. hoppii (W.D.J.Koch) P.Fourn., 1937</t>
  </si>
  <si>
    <t>Scrophulaire du Jura</t>
  </si>
  <si>
    <t>Scrophularia canina subsp. pinnatifida (Brot.) J.-M.Tison, 2010</t>
  </si>
  <si>
    <t>Scrophularia canina subsp. ramosissima (Loisel.) Bonnier &amp; Layens, 1894</t>
  </si>
  <si>
    <t>Scrophularia oblongifolia subsp. oblongifolia Loisel., 1827</t>
  </si>
  <si>
    <t>Senecio ovatus subsp. alpestris (Gaudin) Herborg, 1987</t>
  </si>
  <si>
    <t>Séneçon alpestre</t>
  </si>
  <si>
    <t>Senecio ovatus subsp. ovatus (G.Gaertn., B.Mey. &amp; Scherb.) Willd., 1803</t>
  </si>
  <si>
    <t>Senecio vulgaris subsp. denticulatus (O.F.Müll.) P.D.Sell, 1967</t>
  </si>
  <si>
    <t>Séneçon des dunes</t>
  </si>
  <si>
    <t>Senecio vulgaris subsp. vulgaris L., 1753</t>
  </si>
  <si>
    <t>Seseli annuum subsp. carvifolium (Vill.) P.Fourn., 1937</t>
  </si>
  <si>
    <t>Séséli à feuilles de Carvi</t>
  </si>
  <si>
    <t>Seseli longifolium subsp. longifolium L., 1759</t>
  </si>
  <si>
    <t>Séséli élevé</t>
  </si>
  <si>
    <t>Seseli longifolium subsp. intermedium Reduron, 2008</t>
  </si>
  <si>
    <t>Seseli montanum subsp. montanum L., 1753</t>
  </si>
  <si>
    <t>Seseli montanum subsp. nanum (Dufour) O.Bolòs &amp; Vigo, 1974</t>
  </si>
  <si>
    <t>Séséli nain</t>
  </si>
  <si>
    <t>Setaria italica subsp. pycnocoma (Steud.) de Wet, 1981</t>
  </si>
  <si>
    <t>Sétaire dense</t>
  </si>
  <si>
    <t>Setaria italica subsp. viridis (L.) Thell., 1912</t>
  </si>
  <si>
    <t>Sétaire verte</t>
  </si>
  <si>
    <t>Sideritis hyssopifolia subsp. hyssopifolia L., 1753</t>
  </si>
  <si>
    <t>Thé des montagnes</t>
  </si>
  <si>
    <t>Sideritis hyssopifolia subsp. eynensis (Sennen) Malag., 1968</t>
  </si>
  <si>
    <t>Crapaudine des Pyrénées</t>
  </si>
  <si>
    <t>Sideritis hyssopifolia subsp. guillonii (Timb.-Lagr.) Nyman, 1890</t>
  </si>
  <si>
    <t>Crapaudine de Guillon</t>
  </si>
  <si>
    <t>Silene acaulis subsp. acaulis (L.) Jacq., 1762</t>
  </si>
  <si>
    <t>Silene acaulis subsp. bryoides (Jord.) Nyman, 1878</t>
  </si>
  <si>
    <t>Silène fausse Mousse</t>
  </si>
  <si>
    <t>Silene nutans subsp. nutans L., 1753</t>
  </si>
  <si>
    <t>Silène penché</t>
  </si>
  <si>
    <t>Silene nutans subsp. insubrica (Gaudin) Soldano, 1991</t>
  </si>
  <si>
    <t>Silène livide</t>
  </si>
  <si>
    <t>Silene uniflora subsp. uniflora Roth, 1794</t>
  </si>
  <si>
    <t>Silene uniflora subsp. thorei (Dufour) Jalas, 1984</t>
  </si>
  <si>
    <t>Silène de Thore</t>
  </si>
  <si>
    <t>Silene vulgaris subsp. vulgaris (Moench) Garcke, 1869</t>
  </si>
  <si>
    <t>Tapotte</t>
  </si>
  <si>
    <t>Silene vulgaris subsp. prostrata (Gaudin) Schinz &amp; Thell., 1923</t>
  </si>
  <si>
    <t>Silène couché</t>
  </si>
  <si>
    <t>Sisymbrella aspera subsp. aspera (L.) Spach, 1838</t>
  </si>
  <si>
    <t>Sisymbrium orientale subsp. orientale L., 1756</t>
  </si>
  <si>
    <t>Solanum nigrum subsp. nigrum L., 1753</t>
  </si>
  <si>
    <t>Solanum nigrum subsp. schultesii (Opiz) Wessely, 1961</t>
  </si>
  <si>
    <t>Morelle de Schultes</t>
  </si>
  <si>
    <t>Solanum villosum subsp. villosum Mill., 1768</t>
  </si>
  <si>
    <t>Solanum villosum subsp. miniatum (Bernh. ex Willd.) Edmonds, 1984</t>
  </si>
  <si>
    <t>Morelle ailée</t>
  </si>
  <si>
    <t>Solidago virgaurea subsp. minuta (L.) Arcang., 1882</t>
  </si>
  <si>
    <t>Petite Verge-d'or</t>
  </si>
  <si>
    <t>Solidago virgaurea subsp. virgaurea L., 1753</t>
  </si>
  <si>
    <t>Herbe des Juifs</t>
  </si>
  <si>
    <t>Sorbus aucuparia subsp. aucuparia L., 1753</t>
  </si>
  <si>
    <t>Sorbus aucuparia subsp. praemorsa (Guss.) Nyman, 1879</t>
  </si>
  <si>
    <t>Sorbier cyrno-sicilien</t>
  </si>
  <si>
    <t>Spiraea hypericifolia subsp. obovata (Waldst. &amp; Kit. ex Willd.) H.Huber, 1964</t>
  </si>
  <si>
    <t>Stachys germanica subsp. germanica L., 1753</t>
  </si>
  <si>
    <t>Sauge molle</t>
  </si>
  <si>
    <t>Stachys germanica subsp. salviifolia (Ten.) Gams, 1927</t>
  </si>
  <si>
    <t>Épiaire à feuilles de Sauge</t>
  </si>
  <si>
    <t>Stellaria nemorum subsp. nemorum L., 1753</t>
  </si>
  <si>
    <t>Stellaria nemorum subsp. montana (Pierrat) Berher, 1887</t>
  </si>
  <si>
    <t>Stellaire à graines barbues</t>
  </si>
  <si>
    <t>Tephroseris helenitis subsp. helenitis (L.) B.Nord., 1978</t>
  </si>
  <si>
    <t>Tephroseris integrifolia subsp. capitata (Wahlenb.) B.Nord., 1978</t>
  </si>
  <si>
    <t>Séneçon à têtes</t>
  </si>
  <si>
    <t>Tephroseris integrifolia subsp. integrifolia (L.) Holub, 1973</t>
  </si>
  <si>
    <t>Tephroséris à feuilles entières</t>
  </si>
  <si>
    <t>Teucrium flavum subsp. flavum L., 1753</t>
  </si>
  <si>
    <t>Teucrium flavum subsp. glaucum (Jord. &amp; Fourr.) Ronniger, 1918</t>
  </si>
  <si>
    <t>Germandrée glauque</t>
  </si>
  <si>
    <t>Teucrium polium subsp. polium L., 1753</t>
  </si>
  <si>
    <t>Teucrium polium subsp. clapae S.Puech, 1971</t>
  </si>
  <si>
    <t>Germandrée de la Clape</t>
  </si>
  <si>
    <t>Thalictrum minus subsp. saxatile Ces., 1844</t>
  </si>
  <si>
    <t>Thalictrum simplex subsp. simplex L., 1767</t>
  </si>
  <si>
    <t>Thesium humifusum subsp. divaricatum (Mert. &amp; W.D.J.Koch) Bonnier &amp; Layens, 1894</t>
  </si>
  <si>
    <t>Thésium divariqué</t>
  </si>
  <si>
    <t>Thesium humifusum subsp. humifusum DC., 1815</t>
  </si>
  <si>
    <t>Thesium linophyllon subsp. linophyllon L., 1753</t>
  </si>
  <si>
    <t>Thesium linophyllon subsp. montanum (Ehrh. ex Hoffm.) Celak., 1871</t>
  </si>
  <si>
    <t>Thésion de Bavière</t>
  </si>
  <si>
    <t>Thymelaea passerina subsp. passerina (L.) Coss. &amp; Germ., 1861</t>
  </si>
  <si>
    <t>Thymelaea passerina subsp. pubescens (Guss.) Meikle, 1985</t>
  </si>
  <si>
    <t>Passerine</t>
  </si>
  <si>
    <t>Thymelaea tinctoria subsp. nivalis (Ramond) Nyman, 1881</t>
  </si>
  <si>
    <t>Passerine des neiges</t>
  </si>
  <si>
    <t>Tilia platyphyllos subsp. cordifolia (Besser) C.K.Schneid., 1909</t>
  </si>
  <si>
    <t>Tilleul à feuilles cordées</t>
  </si>
  <si>
    <t>Torilis arvensis subsp. arvensis (Huds.) Link, 1821</t>
  </si>
  <si>
    <t>Torilis nodosa subsp. nodosa (L.) Gaertn., 1788</t>
  </si>
  <si>
    <t>Torilis noueuse</t>
  </si>
  <si>
    <t>Tragopogon pratensis subsp. orientalis (L.) Celak., 1871</t>
  </si>
  <si>
    <t>Salsifis d'Orient</t>
  </si>
  <si>
    <t>Tragopogon pratensis subsp. pratensis L., 1753</t>
  </si>
  <si>
    <t>Trichophorum cespitosum subsp. cespitosum (L.) Hartm., 1849</t>
  </si>
  <si>
    <t>Souchet gazonnant</t>
  </si>
  <si>
    <t>Trichophorum cespitosum subsp. germanicum (Palla) Hegi, 1908</t>
  </si>
  <si>
    <t>Trifolium montanum subsp. montanum L., 1753</t>
  </si>
  <si>
    <t>Trifolium montanum subsp. gayanum (Godr.) O.Bolòs &amp; Vigo, 1974</t>
  </si>
  <si>
    <t>Trèfle d'Endress</t>
  </si>
  <si>
    <t>Trifolium scabrum subsp. scabrum L., 1753</t>
  </si>
  <si>
    <t>Trèfle scabre</t>
  </si>
  <si>
    <t>Trifolium scabrum subsp. lucanicum (Guss.) Arcang., 1894</t>
  </si>
  <si>
    <t>Trèfle de Lucanie</t>
  </si>
  <si>
    <t>Trisetum flavescens subsp. flavescens (L.) P.Beauv., 1812</t>
  </si>
  <si>
    <t>Avoine dorée</t>
  </si>
  <si>
    <t>Trisetum spicatum subsp. ovatipaniculatum Hultén ex Jonsell, 1975</t>
  </si>
  <si>
    <t>Tulipa sylvestris subsp. sylvestris L., 1753</t>
  </si>
  <si>
    <t>Tulipa sylvestris subsp. australis (Link) Pamp., 1914</t>
  </si>
  <si>
    <t>Ulex europaeus subsp. europaeus L., 1753</t>
  </si>
  <si>
    <t>Landier</t>
  </si>
  <si>
    <t>Vaccinium uliginosum subsp. uliginosum L., 1753</t>
  </si>
  <si>
    <t>Orcette</t>
  </si>
  <si>
    <t>Vaccinium uliginosum subsp. microphyllum (Lange) Tolm., 1936</t>
  </si>
  <si>
    <t>Airelle à petites feuilles</t>
  </si>
  <si>
    <t>Valeriana officinalis subsp. officinalis L., 1753</t>
  </si>
  <si>
    <t>Valeriana officinalis subsp. sambucifolia (J.C.Mikan ex Pohl) Celak., 1871</t>
  </si>
  <si>
    <t>Valériane à feuilles de Sureau</t>
  </si>
  <si>
    <t>Valeriana officinalis subsp. tenuifolia (Vahl) Schübl. &amp; G.Martens, 1834</t>
  </si>
  <si>
    <t>Verbascum conocarpum subsp. conradiae Jeanm., 1992</t>
  </si>
  <si>
    <t>Verbascum thapsus subsp. montanum (Schrad.) Bonnier &amp; Layens, 1894</t>
  </si>
  <si>
    <t>Molène des montagnes</t>
  </si>
  <si>
    <t>Verbascum thapsus subsp. thapsus L., 1753</t>
  </si>
  <si>
    <t>Herbe de saint Fiacre</t>
  </si>
  <si>
    <t>Veronica serpyllifolia subsp. serpyllifolia L., 1753</t>
  </si>
  <si>
    <t>Véronique à feuilles de Serpolet</t>
  </si>
  <si>
    <t>Veronica serpyllifolia subsp. humifusa (Dicks.) Syme, 1866</t>
  </si>
  <si>
    <t>Véronique couchée</t>
  </si>
  <si>
    <t>Veronica verna subsp. verna L., 1753</t>
  </si>
  <si>
    <t>Véronique du printemps</t>
  </si>
  <si>
    <t>Veronica verna subsp. brevistyla (Moris) Rouy, 1909</t>
  </si>
  <si>
    <t>Véronique à style court</t>
  </si>
  <si>
    <t>Viola canina subsp. canina L., 1753</t>
  </si>
  <si>
    <t>Viola canina subsp. ruppii (All.) Schübl. &amp; G.Martens, 1834</t>
  </si>
  <si>
    <t>Viola corsica subsp. corsica Nyman, 1855</t>
  </si>
  <si>
    <t>Pensée de Corse</t>
  </si>
  <si>
    <t>Viola lutea subsp. lutea Huds., 1762</t>
  </si>
  <si>
    <t>Viola tricolor subsp. tricolor L., 1753</t>
  </si>
  <si>
    <t>Pensée tricolore</t>
  </si>
  <si>
    <t>Viola tricolor subsp. curtisii (E.Forst.) Syme, 1864</t>
  </si>
  <si>
    <t>Pensée de Curtis</t>
  </si>
  <si>
    <t>Viola tricolor subsp. saxatilis (F.W.Schmidt) Arcang., 1882</t>
  </si>
  <si>
    <t>Pensée des rochers</t>
  </si>
  <si>
    <t>Viscum album subsp. album L., 1753</t>
  </si>
  <si>
    <t>Viscum album subsp. abietis (Wiesb.) Abrom., 1928</t>
  </si>
  <si>
    <t>Gui des Sapins</t>
  </si>
  <si>
    <t>Viscum album subsp. austriacum (Wiesb.) Vollm., 1914</t>
  </si>
  <si>
    <t>Gui d'Autriche</t>
  </si>
  <si>
    <t>Vitis vinifera subsp. sylvestris (C.C.Gmel.) Hegi, 1925</t>
  </si>
  <si>
    <t>Vulpia ciliata subsp. ciliata Dumort., 1824</t>
  </si>
  <si>
    <t>Vulpie ciliée</t>
  </si>
  <si>
    <t>Vulpia ciliata subsp. ambigua (Le Gall) Stace &amp; Auquier, 1978</t>
  </si>
  <si>
    <t>Vulpie ambiguë</t>
  </si>
  <si>
    <t>Xanthoselinum alsaticum subsp. alsaticum (L.) Schur, 1866</t>
  </si>
  <si>
    <t>Xanthoselinum alsaticum subsp. venetum (Spreng.) Reduron, Charpin &amp; Pimenov, 1997</t>
  </si>
  <si>
    <t>Peucédan de Vénétie</t>
  </si>
  <si>
    <t>Achillea ptarmica subsp. pyrenaica (Sibth. ex Godr.) Heimerl, 1884</t>
  </si>
  <si>
    <t>Achillée des Pyrénées</t>
  </si>
  <si>
    <t>Althenia filiformis subsp. filiformis Petit, 1829</t>
  </si>
  <si>
    <t>Althénia filiforme</t>
  </si>
  <si>
    <t>Althenia filiformis subsp. orientalis Tzvelev, 1975</t>
  </si>
  <si>
    <t>Althénie d'Orient</t>
  </si>
  <si>
    <t>Anacamptis coriophora subsp. martrinii (Timb.-Lagr.) Jacquet &amp; Scappat., 2003</t>
  </si>
  <si>
    <t>Orchis de Martrin-Donos</t>
  </si>
  <si>
    <t>Anemone pulsatilla subsp. bogenhardtiana (Rchb.) Rouy &amp; Foucaud, 1893</t>
  </si>
  <si>
    <t>Anthyllis vulneraria subsp. vulnerarioides (All.) Arcang., 1894</t>
  </si>
  <si>
    <t>Anthyllide fausse Vulnéraire</t>
  </si>
  <si>
    <t>Armeria arenaria subsp. praecox (Jord.) Kerguélen, 1987</t>
  </si>
  <si>
    <t>Arméria précoce</t>
  </si>
  <si>
    <t>Artemisia campestris subsp. alpina (DC.) Arcang., 1882</t>
  </si>
  <si>
    <t>Armoise des Alpes</t>
  </si>
  <si>
    <t>Asperula aristata subsp. aristata L.f., 1782</t>
  </si>
  <si>
    <t>Asphodelus albus subsp. occidentalis (Jord.) Z.Díaz &amp; Valdés, 1996</t>
  </si>
  <si>
    <t>Asphodèle</t>
  </si>
  <si>
    <t>Asplenium ruta-muraria subsp. dolomiticum Lovis &amp; Reichst., 1964</t>
  </si>
  <si>
    <t>Asplénium de la dolomie</t>
  </si>
  <si>
    <t>Asplenium trichomanes subsp. inexpectans Lovis, 1964</t>
  </si>
  <si>
    <t>Bidens tripartita subsp. bullata (L.) Rouy, 1903</t>
  </si>
  <si>
    <t>Bident bulleux</t>
  </si>
  <si>
    <t>Biscutella laevigata subsp. varia (Dumort.) Rouy &amp; Foucaud, 1895</t>
  </si>
  <si>
    <t>Blackstonia perfoliata subsp. intermedia (Ten.) Zeltner, 1970</t>
  </si>
  <si>
    <t>Chlore intermédiaire</t>
  </si>
  <si>
    <t>Bromus commutatus subsp. decipiens (Bomble &amp; H.Scholz) H.Scholz, 2003</t>
  </si>
  <si>
    <t>Bromus hordeaceus subsp. longipedicellatus Spalton, 2001</t>
  </si>
  <si>
    <t>Callitriche truncata subsp. truncata Guss., 1826</t>
  </si>
  <si>
    <t>Campanula rotundifolia subsp. hispanica (Willk.) O.Bolòs &amp; Vigo</t>
  </si>
  <si>
    <t>Campanule d'Espagne</t>
  </si>
  <si>
    <t>Campanula scheuchzeri subsp. ficarioides (Timb.-Lagr.) H.Marcailhou &amp; Marcailhou, 1907</t>
  </si>
  <si>
    <t>Campanule fausse Ficaire</t>
  </si>
  <si>
    <t>Carduus crispus subsp. crispus L., 1753</t>
  </si>
  <si>
    <t>Carex paniculata subsp. lusitanica (Willd.) Maire, 1929</t>
  </si>
  <si>
    <t>Laîche du Portugal</t>
  </si>
  <si>
    <t>Centaurea aspera subsp. pseudosphaerocephala (Shuttlew. ex Rouy) Gugler, 1907</t>
  </si>
  <si>
    <t>Centaurée rude à capitule presque sphérique</t>
  </si>
  <si>
    <t>Centaurea paniculata subsp. pallidula Rouy, 1904</t>
  </si>
  <si>
    <t>Centaurium erythraea subsp. rhodense (Boiss. &amp; Reut.) Melderis, 1972</t>
  </si>
  <si>
    <t>Petite-centaurée de Rhodes</t>
  </si>
  <si>
    <t>Centaurium erythraea subsp. rumelicum (Velen.) Melderis, 1972</t>
  </si>
  <si>
    <t>Petite-centaurée de Bulgarie</t>
  </si>
  <si>
    <t>Cerastium fontanum subsp. lucorum (Schur) Soó, 1970</t>
  </si>
  <si>
    <t>Céraiste des bois</t>
  </si>
  <si>
    <t>Cirsium vulgare subsp. crinitum (Boiss. ex DC.) Arènes, 1948</t>
  </si>
  <si>
    <t>Cirse</t>
  </si>
  <si>
    <t>Cytisus scoparius subsp. maritimus (Rouy) Heywood, 1959</t>
  </si>
  <si>
    <t>Dactylis glomerata subsp. lobata (Drejer) H.Lindb., 1906</t>
  </si>
  <si>
    <t>Dactyle polygame</t>
  </si>
  <si>
    <t>Dactylis glomerata subsp. oceanica G.Guignard, 1986</t>
  </si>
  <si>
    <t>Dactyle</t>
  </si>
  <si>
    <t>Descurainia tanacetifolia subsp. suffruticosa (H.J.Coste &amp; Soulié) Jauzein</t>
  </si>
  <si>
    <t>Eleocharis mamillata subsp. austriaca (Hayek) Strandh., 1965</t>
  </si>
  <si>
    <t>Souchet d'Autriche</t>
  </si>
  <si>
    <t>Eleocharis mamillata subsp. mamillata H.Lindb., 1902</t>
  </si>
  <si>
    <t>Elytrigia campestris subsp. maritima (Tzvelev) H.Scholz, 1998</t>
  </si>
  <si>
    <t>Elytrigia intermedia subsp. pouzolzii (Godr.) Á.Löve, 1984</t>
  </si>
  <si>
    <t>Epilobium tetragonum subsp. tournefortii (Michalet) H.Lév., 1896</t>
  </si>
  <si>
    <t>Épilobe de Tournefort</t>
  </si>
  <si>
    <t>Erigeron acris subsp. serotinus (Weihe ex Rchb.) Greuter, 2003</t>
  </si>
  <si>
    <t>Erodium cicutarium subsp. bipinnatum (Cav.) Tourlet, 1907</t>
  </si>
  <si>
    <t>Bec-de-grue poilu</t>
  </si>
  <si>
    <t>Euphorbia characias subsp. veneta (Willd.) Litard., 1936</t>
  </si>
  <si>
    <t>Euphorbe de Vénétie</t>
  </si>
  <si>
    <t>Ferula communis subsp. catalaunica (Pau ex C.Vicioso) A.Sánchez-Cuxart &amp; M.Bernal Cid, 1998</t>
  </si>
  <si>
    <t>Festuca ovina subsp. ovina L., 1753</t>
  </si>
  <si>
    <t>Fétuque ovine</t>
  </si>
  <si>
    <t>Festuca pallens subsp. scabrifolia (Hack. ex Rohlena) Zielonk., 1973</t>
  </si>
  <si>
    <t>Galium verum subsp. wirtgenii (F.W.Schultz) Oborny, 1885</t>
  </si>
  <si>
    <t>Gaillet de Wirtgen</t>
  </si>
  <si>
    <t>Gentiana verna subsp. delphinensis (Beauverd) H.Kunze, 1971</t>
  </si>
  <si>
    <t>Gentiane du Dauphiné</t>
  </si>
  <si>
    <t>Gymnadenia nigra subsp. cenisia (G.Foelsche, W.Foelsche, M.Gerbaud &amp; O.Gerbaud) J.-M.Tison, 2010</t>
  </si>
  <si>
    <t>Nigritelle du mont Cenis</t>
  </si>
  <si>
    <t>Helictochloa pratensis subsp. amethystea (Braun-Blanq.) Romero Zarco, 2011</t>
  </si>
  <si>
    <t>Avoine à feuilles longues</t>
  </si>
  <si>
    <t>Helictotrichon sedenense subsp. gervaisii Romero Zarco, 1984</t>
  </si>
  <si>
    <t>Avoine à feuilles fines</t>
  </si>
  <si>
    <t>Hieracium fuscocinereum subsp. vilmorinii de Retz, 1974</t>
  </si>
  <si>
    <t>Hieracium levicaule subsp. oligochristum Zahn, 1921</t>
  </si>
  <si>
    <t>Hornungia alpina subsp. brevicaulis (Spreng.) O.Appel, 1997</t>
  </si>
  <si>
    <t>Cresson-de-chamois à tige courte</t>
  </si>
  <si>
    <t>Iberis linifolia subsp. stricta (Jord.) Rouy &amp; Foucaud, 1895</t>
  </si>
  <si>
    <t>Ibéris droit</t>
  </si>
  <si>
    <t>Juncus bulbosus subsp. kochii (F.W.Schultz) Reichg., 1964</t>
  </si>
  <si>
    <t>Jonc de Koch</t>
  </si>
  <si>
    <t>Juniperus communis subsp. hemisphaerica (C.Presl) Arcang., 1882</t>
  </si>
  <si>
    <t>Genévrier hémisphérique</t>
  </si>
  <si>
    <t>Juniperus oxycedrus subsp. badia (H.Gay) Debeaux, 1894</t>
  </si>
  <si>
    <t>Lathyrus japonicus subsp. maritimus (L.) P.W.Ball, 1968</t>
  </si>
  <si>
    <t>Leucopoa pulchella subsp. jurana (Gren.) H.Scholz &amp; Foggi</t>
  </si>
  <si>
    <t>Fétuque du Jura</t>
  </si>
  <si>
    <t>Lolium rigidum subsp. lepturoides Sennen &amp; Mauricio, 1933</t>
  </si>
  <si>
    <t>Ivraie</t>
  </si>
  <si>
    <t>Medicago murex subsp. murex Willd., 1802</t>
  </si>
  <si>
    <t>Myosotis decumbens subsp. decumbens Host, 1827</t>
  </si>
  <si>
    <t>Myosotis étalé</t>
  </si>
  <si>
    <t>Najas marina subsp. intermedia (Wolfg. ex Gorski) Casper, 1979</t>
  </si>
  <si>
    <t>Naïade intermédiaire</t>
  </si>
  <si>
    <t>Ophrys fuciflora subsp. souchei R.Martin &amp; Véla, 2012</t>
  </si>
  <si>
    <t>Ophrys scolopax subsp. apiformis (Desf.) Maire &amp; Weiller, 1959</t>
  </si>
  <si>
    <t>Ophrys peint</t>
  </si>
  <si>
    <t>Patzkea durandoi subsp. fontqueri (Rivas Ponce &amp; Cebolla) H.Scholz, 2010</t>
  </si>
  <si>
    <t>Phalaris arundinacea subsp. oehleri Pilg., 1909</t>
  </si>
  <si>
    <t>Alpiste panaché</t>
  </si>
  <si>
    <t>Phelipanche purpurea subsp. bohemica (Čelak.) Zázvorka, 2008</t>
  </si>
  <si>
    <t>Phelipanche purpurea subsp. millefolii (Rchb.) Carlón, G.Gómez, M.Laínz, Moreno Mor., Ó.Sánchez &amp; Schneew, 2008</t>
  </si>
  <si>
    <t>Pilosella peleteriana subsp. peleteriana (Mérat) F.W.Schultz &amp; Sch.Bip., 1862</t>
  </si>
  <si>
    <t>Pilosella peleteriana subsp. tenuiscapa (Pugsley) P.D.Sell &amp; C.West, 1967</t>
  </si>
  <si>
    <t>Pilosella piloselloides subsp. bauhinii (Schult.) S.Bräut. &amp; Greuter, 2007</t>
  </si>
  <si>
    <t>Épervière de Bauhin</t>
  </si>
  <si>
    <t>Pimpinella saxifraga subsp. nigra (Mill.) Thell., 1926</t>
  </si>
  <si>
    <t>Boucage noir</t>
  </si>
  <si>
    <t>Poa trivialis subsp. feratiana (Boiss. &amp; Reut.) A.M.Hern., 1976</t>
  </si>
  <si>
    <t>Pâturin de Férat</t>
  </si>
  <si>
    <t>Potentilla caulescens subsp. caulescens L., 1756</t>
  </si>
  <si>
    <t>Potentille à tiges courtes</t>
  </si>
  <si>
    <t>Puccinellia distans subsp. distans (Jacq.) Parl., 1848</t>
  </si>
  <si>
    <t>Atropis à épillets espacés</t>
  </si>
  <si>
    <t>Pulmonaria mollis subsp. alpigena W.Sauer, 1974</t>
  </si>
  <si>
    <t>Pulmonaire alpine</t>
  </si>
  <si>
    <t>Pulmonaria montana subsp. jurana (Graber) W.Sauer, 1974</t>
  </si>
  <si>
    <t>Pulmonaire du Jura</t>
  </si>
  <si>
    <t>Ranunculus peltatus subsp. fucoides (Freyn) Muñoz Garm., 1985</t>
  </si>
  <si>
    <t>Renoncule blanche</t>
  </si>
  <si>
    <t>Rumex bucephalophorus subsp. bucephalophorus L., 1753</t>
  </si>
  <si>
    <t>Rumex Tête-de-boeuf</t>
  </si>
  <si>
    <t>Rumex obtusifolius subsp. transiens (Simonk.) Rech.f., 1932</t>
  </si>
  <si>
    <t>Rumex</t>
  </si>
  <si>
    <t>Scleranthus annuus subsp. verticillatus (Tausch) Arcang., 1882</t>
  </si>
  <si>
    <t>Gnavelle des collines</t>
  </si>
  <si>
    <t>Scorzonera austriaca subsp. austriaca Willd., 1803</t>
  </si>
  <si>
    <t>Scrophularia oblongifolia subsp. neesii (Wirtg.) B.Bock, 2012</t>
  </si>
  <si>
    <t>Scrofulaire de Nees</t>
  </si>
  <si>
    <t>Scrophularia oblongifolia subsp. umbrosa (Dumort.) Gamisans, 1992</t>
  </si>
  <si>
    <t>Herbe aux écrouelles</t>
  </si>
  <si>
    <t>Sideritis hyssopifolia subsp. gouanii (Timb.-Lagr.) B.Bock &amp; J.-M.Tison, 2012</t>
  </si>
  <si>
    <t>Silene vulgaris subsp. commutata (Guss.) Hayek, 1924</t>
  </si>
  <si>
    <t>Sisymbrella aspera subsp. praeterita Heywood, 1964</t>
  </si>
  <si>
    <t>Thalictrum minus subsp. pratense (F.W.Schultz) Hand, 2001</t>
  </si>
  <si>
    <t>Thalictrum simplex subsp. galioides (DC.) Korsh., 1892</t>
  </si>
  <si>
    <t>Pigamon faux Gaillet</t>
  </si>
  <si>
    <t>Thalictrum simplex subsp. tenuifolium (Crantz) Tutin</t>
  </si>
  <si>
    <t>Pigamon de Bauhin</t>
  </si>
  <si>
    <t>Torilis nodosa subsp. webbii (Jury) Kerguélen, 1998</t>
  </si>
  <si>
    <t>Torilis de Webb</t>
  </si>
  <si>
    <t>Tragopogon pratensis subsp. minor (Mill.) Hartm., 1846</t>
  </si>
  <si>
    <t>Petit Salsifis</t>
  </si>
  <si>
    <t>Trisetum flavescens subsp. purpurascens (DC.) Arcang., 1882</t>
  </si>
  <si>
    <t>Trisète rougissant</t>
  </si>
  <si>
    <t>Urtica dioica subsp. galeopsifolia (Wierzb. ex Opiz) Chrtek, 1982</t>
  </si>
  <si>
    <t>Ortie</t>
  </si>
  <si>
    <t>Amaranthus hybridus subsp. bouchonii (Thell.) O.Bolòs &amp; Vigo, 1974</t>
  </si>
  <si>
    <t>Amarante de Bouchon</t>
  </si>
  <si>
    <t>Amaranthus hybridus subsp. hybridus L., 1753</t>
  </si>
  <si>
    <t>Anemone hortensis subsp. pavonina (Lam.) Arcang., 1882</t>
  </si>
  <si>
    <t>Anémone écarlate</t>
  </si>
  <si>
    <t>Arabis collina subsp. rosea (DC.) Minuto, 1992</t>
  </si>
  <si>
    <t>Arabette rosée</t>
  </si>
  <si>
    <t>Avena sativa subsp. sativa L., 1753</t>
  </si>
  <si>
    <t>Avena sativa subsp. macrantha (Hack.) Rocha Afonso, 1978</t>
  </si>
  <si>
    <t>Avena sterilis subsp. atherantha (C.Presl) Scholz, 1991</t>
  </si>
  <si>
    <t>Avoine</t>
  </si>
  <si>
    <t>Ballota nigra L. subsp. nigra,1753</t>
  </si>
  <si>
    <t>Bidens tripartita subsp. comosa (A.Gray) A.Haines, 2010</t>
  </si>
  <si>
    <t>Bident chevelu</t>
  </si>
  <si>
    <t>Cerastium ligusticum subsp. ligusticum Viv., 1802</t>
  </si>
  <si>
    <t>Chenopodium album subsp. amaranthicolor H.J.Coste &amp; Reyn., 1905</t>
  </si>
  <si>
    <t>Chénopode couleur d'amarante</t>
  </si>
  <si>
    <t>Cistus laurifolius subsp. atlanticus (Pit.) Sennen &amp; Mauricio, 1933</t>
  </si>
  <si>
    <t>Ciste de l'Atlantique</t>
  </si>
  <si>
    <t>Crepis foetida subsp. rhoeadifolia (M.Bieb.) Celak., 1871</t>
  </si>
  <si>
    <t>Crépide à feuilles de Pavot</t>
  </si>
  <si>
    <t>Crepis vesicaria subsp. stellata (Ball) Babc., 1947</t>
  </si>
  <si>
    <t>Crépis étoilé</t>
  </si>
  <si>
    <t>Cytisus scoparius subsp. reverchonii (Degen &amp; Hervier) Rivas Goday &amp; Rivas Mart.</t>
  </si>
  <si>
    <t>Daucus carota subsp. sativus (Hoffm.) Schübl. &amp; G.Martens, 1834</t>
  </si>
  <si>
    <t>Carotte cultivée</t>
  </si>
  <si>
    <t>Glyceria striata subsp. difformis Portal, 2014</t>
  </si>
  <si>
    <t>Glyceria striata subsp. striata (Lam.) Hitchc., 1928</t>
  </si>
  <si>
    <t>Hesperis matronalis subsp. matronalis L., 1753</t>
  </si>
  <si>
    <t>Hordeum bulbosum subsp. bulbosum L., 1756</t>
  </si>
  <si>
    <t>Hordeum vulgare subsp. distichon (L.) Körn., 1882</t>
  </si>
  <si>
    <t>Orge à deux rangs</t>
  </si>
  <si>
    <t>Hordeum vulgare subsp. vulgare L., 1753</t>
  </si>
  <si>
    <t>Hypericum hircinum subsp. majus (Aiton) N.Robson, 1985</t>
  </si>
  <si>
    <t>Grand Millepertuis</t>
  </si>
  <si>
    <t>Lamium galeobdolon subsp. argentatum (Smejkal) J.Duvign., 1987</t>
  </si>
  <si>
    <t>Lapsana communis subsp. intermedia (M.Bieb.) Hayek, 1931</t>
  </si>
  <si>
    <t>Lapsane intermédiaire</t>
  </si>
  <si>
    <t>Lepidium densiflorum subsp. densiflorum Schrad., 1832</t>
  </si>
  <si>
    <t>Lepidium densiflorum subsp. neglectum (Thell.) P.Fourn., 1936</t>
  </si>
  <si>
    <t>Passerage négligée</t>
  </si>
  <si>
    <t>Linum usitatissimum subsp. usitatissimum L., 1753</t>
  </si>
  <si>
    <t>Ludwigia grandiflora subsp. hexapetala (Hook. &amp; Arn.) G.L.Nesom &amp; Kartesz, 2000</t>
  </si>
  <si>
    <t>Ludwigia peploides subsp. montevidensis (Spreng.) P.H.Raven, 1964</t>
  </si>
  <si>
    <t>Medicago sativa subsp. sativa L., 1753</t>
  </si>
  <si>
    <t>Melissa officinalis subsp. officinalis L., 1753</t>
  </si>
  <si>
    <t>Najas marina subsp. armata (H.Lindb.) Horn, 1952</t>
  </si>
  <si>
    <t>Origanum vulgare subsp. viridulum (Martrin-Donos) Nyman, 1881</t>
  </si>
  <si>
    <t>Origan d'Héraclée</t>
  </si>
  <si>
    <t>Panicum miliaceum subsp. miliaceum L., 1753</t>
  </si>
  <si>
    <t>Panic faux Millet</t>
  </si>
  <si>
    <t>Panicum miliaceum subsp. agricola Scholz &amp; Mikoláš, 1991</t>
  </si>
  <si>
    <t>Panic</t>
  </si>
  <si>
    <t>Panicum miliaceum subsp. ruderale (Kitag.) Tzvelev, 1968</t>
  </si>
  <si>
    <t>Panic rudéral</t>
  </si>
  <si>
    <t>Papaver somniferum subsp. somniferum L., 1753</t>
  </si>
  <si>
    <t>Pavot officinal</t>
  </si>
  <si>
    <t>Pinus nigra subsp. nigra J.F.Arnold, 1785</t>
  </si>
  <si>
    <t>Pisum sativum subsp. sativum L., 1753</t>
  </si>
  <si>
    <t>Polygonum arenarium subsp. pulchellum (Loisel.) Thell., 1912</t>
  </si>
  <si>
    <t>Populus nigra subsp. nigra L., 1753</t>
  </si>
  <si>
    <t>Peuplier noir</t>
  </si>
  <si>
    <t>Primula vulgaris subsp. rubra (Sm.) Arcang., 1882</t>
  </si>
  <si>
    <t>Primevère rouge</t>
  </si>
  <si>
    <t>Rhododendron ponticum subsp. baeticum (Boiss. &amp; Reut.) Hand.-Mazz., 1909</t>
  </si>
  <si>
    <t>Rhododendron</t>
  </si>
  <si>
    <t>Salvia officinalis subsp. officinalis L., 1753</t>
  </si>
  <si>
    <t>Salvia officinalis subsp. gallica (W.Lippert) Reales, D.Rivera &amp; Obón, 2004</t>
  </si>
  <si>
    <t>Sauge de France</t>
  </si>
  <si>
    <t>Scandix australis subsp. grandiflora (L.) Thell., 1926</t>
  </si>
  <si>
    <t>Scandix à grandes fleurs</t>
  </si>
  <si>
    <t>Scorzonera hispanica subsp. hispanica L., 1753</t>
  </si>
  <si>
    <t>Asperge d'hiver</t>
  </si>
  <si>
    <t>Setaria italica subsp. italica (L.) P.Beauv., 1812</t>
  </si>
  <si>
    <t>Setaria italica subsp. moharia (Alef.) H.Scholz, 2006</t>
  </si>
  <si>
    <t>Torilis arvensis subsp. neglecta (Rouy &amp; E.G.Camus) Thell., 1912</t>
  </si>
  <si>
    <t>Torilis négligé</t>
  </si>
  <si>
    <t>Triticum aestivum subsp. aestivum L., 1753</t>
  </si>
  <si>
    <t>Triticum aestivum subsp. spelta (L.) Thell., 1912</t>
  </si>
  <si>
    <t>Épeautre</t>
  </si>
  <si>
    <t>Triticum turgidum subsp. durum (Desf.) Husn., 1899</t>
  </si>
  <si>
    <t>Blé d'Afrique</t>
  </si>
  <si>
    <t>Triticum turgidum subsp. turgidum L., 1753</t>
  </si>
  <si>
    <t>Ulex europaeus subsp. latebracteatus (Mariz) Rothm., 1941</t>
  </si>
  <si>
    <t>Ajonc</t>
  </si>
  <si>
    <t>Vicia lens subsp. lens (L.) Coss. &amp; Germ., 1845</t>
  </si>
  <si>
    <t>Viola lutea subsp. calaminaria (Ging.) Nauenb., 1986</t>
  </si>
  <si>
    <t>Vitis vinifera subsp. vinifera L., 1753</t>
  </si>
  <si>
    <t>Wahlenbergia lobelioides subsp. nutabunda (Guss.) Murb., 1897</t>
  </si>
  <si>
    <t>Catégorie Liste rouge mondiale</t>
  </si>
  <si>
    <t>↗</t>
  </si>
  <si>
    <t>?</t>
  </si>
  <si>
    <t>↘</t>
  </si>
  <si>
    <t>→</t>
  </si>
  <si>
    <t>X</t>
  </si>
  <si>
    <t>NE</t>
  </si>
  <si>
    <t>Liste des sous-espèces de la flore vasculaire de France métropolitaine</t>
  </si>
  <si>
    <t>Chapitre « Flore vasculaire de métropole »</t>
  </si>
  <si>
    <t xml:space="preserve"> /</t>
  </si>
  <si>
    <t>Canche des rives</t>
  </si>
  <si>
    <t>Gesse maritime</t>
  </si>
  <si>
    <t>Genêt à balais maritime</t>
  </si>
  <si>
    <t>Lunetière variable</t>
  </si>
  <si>
    <t>Doradille des murailles innatendue</t>
  </si>
  <si>
    <t>Doradille de Seelos glabre</t>
  </si>
  <si>
    <t>Petite linaire à feuilles rougeâtres</t>
  </si>
  <si>
    <t>Grande gueule-de-loup sinueuse</t>
  </si>
  <si>
    <t>Arabette de Soyer</t>
  </si>
  <si>
    <t>Centaurée couchée</t>
  </si>
  <si>
    <t>Marguerite de Fenzl</t>
  </si>
  <si>
    <t>Ophrys élevé</t>
  </si>
  <si>
    <t>Germandrée polium</t>
  </si>
  <si>
    <t>Aconit napel</t>
  </si>
  <si>
    <t>Casque de Jupiter</t>
  </si>
  <si>
    <t>Arméria de Foucaud</t>
  </si>
  <si>
    <t>Armoise bleuissante</t>
  </si>
  <si>
    <t>Astragale du Nevada</t>
  </si>
  <si>
    <t>Chou étalé des rochers</t>
  </si>
  <si>
    <t>Hélianthème visqueux</t>
  </si>
  <si>
    <t>Carotte changeante</t>
  </si>
  <si>
    <t>Linaire jaune de Corse</t>
  </si>
  <si>
    <t>Violette des collines</t>
  </si>
  <si>
    <t>Lambrusque</t>
  </si>
  <si>
    <t>Molène de Marcelle Conrad</t>
  </si>
  <si>
    <t>Valériane des collines</t>
  </si>
  <si>
    <t>Valériane de grande taille</t>
  </si>
  <si>
    <t>Tulipe des Alpes</t>
  </si>
  <si>
    <t>Trisète en épi à panicule ovale</t>
  </si>
  <si>
    <t>Tulipe sauvage</t>
  </si>
  <si>
    <t>Scirpe cespiteux</t>
  </si>
  <si>
    <t>Pigamon des rochers</t>
  </si>
  <si>
    <t>Seneçon à feuilles spatulées</t>
  </si>
  <si>
    <t>Spirée à feuilles de millepertuis</t>
  </si>
  <si>
    <t>Sorbier des oiseleurs</t>
  </si>
  <si>
    <t>Cresson âpre</t>
  </si>
  <si>
    <t>Silène à une seule fleur</t>
  </si>
  <si>
    <t>Scrofulaire très rameuse</t>
  </si>
  <si>
    <t>Scorsonère à feuilles de buplèvre</t>
  </si>
  <si>
    <t>Romulée d'Armorique</t>
  </si>
  <si>
    <t>Renoncule âcre</t>
  </si>
  <si>
    <t>Poirier sauvage</t>
  </si>
  <si>
    <t>Plantain brunâtre</t>
  </si>
  <si>
    <t>Pin Laricio</t>
  </si>
  <si>
    <t>Phagnalon des rochers d'Annot</t>
  </si>
  <si>
    <t>Myosotis de Lebel</t>
  </si>
  <si>
    <t>Luzerne en forme de pelote</t>
  </si>
  <si>
    <t>Marguerite tomenteuse</t>
  </si>
  <si>
    <t>Laser de Corse</t>
  </si>
  <si>
    <t>Mélèze d'Europe</t>
  </si>
  <si>
    <t>Genévrier oxycèdre à gros fruits</t>
  </si>
  <si>
    <t>Genevrier de phoenicie</t>
  </si>
  <si>
    <t>Genévrier commun</t>
  </si>
  <si>
    <t>Isoète à voile</t>
  </si>
  <si>
    <t>Nigritelle de Cornelia</t>
  </si>
  <si>
    <t>Genêt d'Espagne</t>
  </si>
  <si>
    <t>Fumeterre éperonné</t>
  </si>
  <si>
    <t>Éphèdre à chatons opposés</t>
  </si>
  <si>
    <t>Camarine hermaphrodite</t>
  </si>
  <si>
    <t>Grande carotte</t>
  </si>
  <si>
    <t>Crépide à feuilles de pissenlit</t>
  </si>
  <si>
    <t>Céraiste commun</t>
  </si>
  <si>
    <t>Petite linaire</t>
  </si>
  <si>
    <t>Centaurée en panicule à nombreux capitules</t>
  </si>
  <si>
    <t>Campanule farineuse</t>
  </si>
  <si>
    <t>Bette maritime</t>
  </si>
  <si>
    <t>Capillaire des murailles à rachis épais</t>
  </si>
  <si>
    <t>Capillaire des murailles</t>
  </si>
  <si>
    <t>Doradille à feuilles obovales</t>
  </si>
  <si>
    <t>Asperge prostrée</t>
  </si>
  <si>
    <t>Armoise bleuâtre de France</t>
  </si>
  <si>
    <t>Armérie faux-plantain</t>
  </si>
  <si>
    <t>Androsace couleur chair de Brigançon</t>
  </si>
  <si>
    <t>Anémone pulsatille</t>
  </si>
  <si>
    <t>Oyat</t>
  </si>
  <si>
    <t>Adénostyle des Alpes</t>
  </si>
  <si>
    <t>Aconit des Pyrénées</t>
  </si>
  <si>
    <t>Alsine de Diomède</t>
  </si>
  <si>
    <t>Sabline de Clemente</t>
  </si>
  <si>
    <t>Épervière de Lepeletier</t>
  </si>
  <si>
    <t>Pin mugho</t>
  </si>
  <si>
    <t>Dauphinelle tachetée</t>
  </si>
  <si>
    <t>Séneçon blanc</t>
  </si>
  <si>
    <t>Chou étalé</t>
  </si>
  <si>
    <t>Chardousse</t>
  </si>
  <si>
    <t>Genévrier oxycèdre</t>
  </si>
  <si>
    <t>Lamier jaune à feuilles argentées</t>
  </si>
  <si>
    <t>Campanille inclinée</t>
  </si>
  <si>
    <t>Orchis à bourse</t>
  </si>
  <si>
    <t>Botrychium lancéolé</t>
  </si>
  <si>
    <t>Brome à fleurs nombreuses</t>
  </si>
  <si>
    <t>Pyrole en ombelle</t>
  </si>
  <si>
    <t>Gastridie rude</t>
  </si>
  <si>
    <t>Ivraie du lin</t>
  </si>
  <si>
    <t>Minuartie dressée</t>
  </si>
  <si>
    <t>Potamot rougeâtre</t>
  </si>
  <si>
    <t>Oseille tubéreuse</t>
  </si>
  <si>
    <t>Immortelle des sables</t>
  </si>
  <si>
    <t>Lotier pourpre</t>
  </si>
  <si>
    <t>Botryche à feuilles de rue</t>
  </si>
  <si>
    <t>Aristoloche de l'Escluse</t>
  </si>
  <si>
    <t>Armérie de Belgentier</t>
  </si>
  <si>
    <t>Doradille cunéiformes</t>
  </si>
  <si>
    <t>Chou allongé</t>
  </si>
  <si>
    <t>Orchis de la Brenne</t>
  </si>
  <si>
    <t>Dryoptéris pâle</t>
  </si>
  <si>
    <t>Panicaut nain de Barrelier</t>
  </si>
  <si>
    <t>Panicaut vivipare</t>
  </si>
  <si>
    <t>Benoîte à fruits divers</t>
  </si>
  <si>
    <t>Iris à feuilles en forme de glaive</t>
  </si>
  <si>
    <t>Sélin douteux</t>
  </si>
  <si>
    <t>Ivraie enivrante</t>
  </si>
  <si>
    <t>Notobasis de Syrie</t>
  </si>
  <si>
    <t>Orcanette vaudoise</t>
  </si>
  <si>
    <t>Saxifrage œil-de-bouc</t>
  </si>
  <si>
    <t>Saxifrage trompeuse</t>
  </si>
  <si>
    <t>Violette de Rouen</t>
  </si>
  <si>
    <t>Woodsie d'Elbe</t>
  </si>
  <si>
    <t>Ail à tige anguleuse</t>
  </si>
  <si>
    <t>Canche faux agrostis</t>
  </si>
  <si>
    <t>Aspérule des champs</t>
  </si>
  <si>
    <t>Aspérule capillaire</t>
  </si>
  <si>
    <t>Doradille élégante</t>
  </si>
  <si>
    <t>Astragale de Marseille</t>
  </si>
  <si>
    <t>Jacinthe à trois feuilles</t>
  </si>
  <si>
    <t>Bifora testiculé</t>
  </si>
  <si>
    <t>Buplèvre ovale</t>
  </si>
  <si>
    <t>Chardon à fleurs fasciculées</t>
  </si>
  <si>
    <t>Laîche à épis d'orge</t>
  </si>
  <si>
    <t>Centaurée de la Clape</t>
  </si>
  <si>
    <t>Vélar d'Orient</t>
  </si>
  <si>
    <t>Oeillet fourchu de Gysperger</t>
  </si>
  <si>
    <t>Drave blanchâtre</t>
  </si>
  <si>
    <t>Cytise hérisson</t>
  </si>
  <si>
    <t>Glaïeul imbriqué</t>
  </si>
  <si>
    <t>Malaxis des tourbières</t>
  </si>
  <si>
    <t>Violette sous-arbustive</t>
  </si>
  <si>
    <t>Vesce de Poméranie</t>
  </si>
  <si>
    <t>Inule faux-hélénium</t>
  </si>
  <si>
    <t>Pastel des Alpes</t>
  </si>
  <si>
    <t>Kosteletzkya à cinq fruits</t>
  </si>
  <si>
    <t>Laitue à feuilles de chêne</t>
  </si>
  <si>
    <t>Statice de Florence</t>
  </si>
  <si>
    <t>Matthiole du Valais</t>
  </si>
  <si>
    <t>Sainfoin des sables</t>
  </si>
  <si>
    <t>Parapholis marginé</t>
  </si>
  <si>
    <t>Petit polycnème</t>
  </si>
  <si>
    <t>Potentille à divisions nombreuses</t>
  </si>
  <si>
    <t>Roemérie hybride</t>
  </si>
  <si>
    <t>Scutellaire de Colonna</t>
  </si>
  <si>
    <t>Cinéraire des marais</t>
  </si>
  <si>
    <t>Germandrée aristée</t>
  </si>
  <si>
    <t>Germandrée à allure de pin</t>
  </si>
  <si>
    <t>Turgénie à larges feuilles</t>
  </si>
  <si>
    <t>Mâche à piquants</t>
  </si>
  <si>
    <t>Verveine étalée</t>
  </si>
  <si>
    <t>Violette à feuilles de pêcher</t>
  </si>
  <si>
    <t>Petite violette</t>
  </si>
  <si>
    <t>Vesce à forme de pois</t>
  </si>
  <si>
    <t>Utriculaire vulgaire</t>
  </si>
  <si>
    <t>Grand œil-de-bœuf</t>
  </si>
  <si>
    <t>Henné jaune</t>
  </si>
  <si>
    <t>Ail noir</t>
  </si>
  <si>
    <t>Sabline de Lozère</t>
  </si>
  <si>
    <t>Barbarée stricte</t>
  </si>
  <si>
    <t>Botrychium à feuilles de Matricaire</t>
  </si>
  <si>
    <t>Renoncule à fleurs nodales</t>
  </si>
  <si>
    <t>Rhinanthe pseudo-antique</t>
  </si>
  <si>
    <t>Renoncule du Monte d'Oro</t>
  </si>
  <si>
    <t>Renouée de Ray</t>
  </si>
  <si>
    <t>Botryche simple</t>
  </si>
  <si>
    <t>Laîche brun-noirâtre</t>
  </si>
  <si>
    <t>Laîche à épi noir</t>
  </si>
  <si>
    <t>Ciste hirsute</t>
  </si>
  <si>
    <t>Cigüe aquatique</t>
  </si>
  <si>
    <t>Cosentinia velu</t>
  </si>
  <si>
    <t>Crépide à rhizome</t>
  </si>
  <si>
    <t>Cardon</t>
  </si>
  <si>
    <t>Cynoglosse à pustules</t>
  </si>
  <si>
    <t>Cynomorium écarlate</t>
  </si>
  <si>
    <t>Orchis des sphaignes</t>
  </si>
  <si>
    <t>Pied d'alouette élevé</t>
  </si>
  <si>
    <t>Pied d'alouette des Montagnes</t>
  </si>
  <si>
    <t>Dryoptéris des Cévennes</t>
  </si>
  <si>
    <t>Fougère chêne</t>
  </si>
  <si>
    <t>Eléosélin faux-baudremoine</t>
  </si>
  <si>
    <t>Gentiane à calice renflé</t>
  </si>
  <si>
    <t>Gentianelle ramifiée</t>
  </si>
  <si>
    <t>Salsifis hybride</t>
  </si>
  <si>
    <t>Gymnadenie odorante</t>
  </si>
  <si>
    <t>Avoine cantabrique</t>
  </si>
  <si>
    <t>Orchis musc</t>
  </si>
  <si>
    <t>Alysson des Pyrénées</t>
  </si>
  <si>
    <t>Chicorée scabre</t>
  </si>
  <si>
    <t>Iris de Sibérie</t>
  </si>
  <si>
    <t>Isoète grêle</t>
  </si>
  <si>
    <t>Marguerite du Midi</t>
  </si>
  <si>
    <t>Statice humble</t>
  </si>
  <si>
    <t>Saladelle du Cap Patrimoniu</t>
  </si>
  <si>
    <t>Statice à rameaux raides</t>
  </si>
  <si>
    <t>Lysimaque à fleurs en épi</t>
  </si>
  <si>
    <t>Fougère à plumes d'autruche</t>
  </si>
  <si>
    <t>Sabline de Le Brun</t>
  </si>
  <si>
    <t>Nénuphar nain</t>
  </si>
  <si>
    <t>Odontite des Causses</t>
  </si>
  <si>
    <t>Oenanthe des fleuves</t>
  </si>
  <si>
    <t>Bugrane visqueux</t>
  </si>
  <si>
    <t>Ophrys tenthrède</t>
  </si>
  <si>
    <t>Orobanche de Bartling</t>
  </si>
  <si>
    <t>Picride très élevée</t>
  </si>
  <si>
    <t>Pilulaire délicate</t>
  </si>
  <si>
    <t>Pimpinelle jaune</t>
  </si>
  <si>
    <t>Pimpinelle à feuilles de Sium</t>
  </si>
  <si>
    <t>Potamot à tige comprimée</t>
  </si>
  <si>
    <t>Renoncule à fleurs latérales</t>
  </si>
  <si>
    <t>Grande douve</t>
  </si>
  <si>
    <t>Rhododendron poilu</t>
  </si>
  <si>
    <t>Grande Parelle</t>
  </si>
  <si>
    <t>Saxifrage à tige dressée</t>
  </si>
  <si>
    <t>Scabieuse blanchâtre</t>
  </si>
  <si>
    <t>Scutellaire à feuilles hastées</t>
  </si>
  <si>
    <t>Séneçon du Rouergue</t>
  </si>
  <si>
    <t>Crapaudine d'Endres</t>
  </si>
  <si>
    <t>Silène de Salzmann</t>
  </si>
  <si>
    <t>Silène du Valais à feuilles de graminée</t>
  </si>
  <si>
    <t>Silène faux-orpin</t>
  </si>
  <si>
    <t>Stegnogramma de Pozo</t>
  </si>
  <si>
    <t>Thésium peu élevé</t>
  </si>
  <si>
    <t>Nombril de Vénus à fleurs horizontales</t>
  </si>
  <si>
    <t>Achillée visqueuse</t>
  </si>
  <si>
    <t>Goutte de sang d'été</t>
  </si>
  <si>
    <t>Adonis couleur de feu</t>
  </si>
  <si>
    <t>Ail doré</t>
  </si>
  <si>
    <t>Vulpin en outre</t>
  </si>
  <si>
    <t>Althénie filiforme</t>
  </si>
  <si>
    <t>Corbeille-d'or des sables</t>
  </si>
  <si>
    <t>Orchis punaise</t>
  </si>
  <si>
    <t>Anémone sauvage</t>
  </si>
  <si>
    <t>Patte de chat</t>
  </si>
  <si>
    <t>Anthémis à rameaux tournés d'un même côté</t>
  </si>
  <si>
    <t>Anthyllis faux cytise</t>
  </si>
  <si>
    <t>Ancolie visqueuse des Causses</t>
  </si>
  <si>
    <t>Sabline de Salis-Marschlins</t>
  </si>
  <si>
    <t>Aristoloche tyrrhénien</t>
  </si>
  <si>
    <t>Arméria de Malinvaud</t>
  </si>
  <si>
    <t>Arméria piquante</t>
  </si>
  <si>
    <t>Aspérule des teinturiers</t>
  </si>
  <si>
    <t>Doradille fendue</t>
  </si>
  <si>
    <t>Doradille du Verdon</t>
  </si>
  <si>
    <t>Herbe à la mule</t>
  </si>
  <si>
    <t>Queue de renard des Alpes</t>
  </si>
  <si>
    <t>Astragale de Bétique</t>
  </si>
  <si>
    <t>Bellevalia de Rome</t>
  </si>
  <si>
    <t>Buplèvre à feuilles rondes</t>
  </si>
  <si>
    <t>Alisma à feuilles de Parnassie</t>
  </si>
  <si>
    <t>Calla des marais</t>
  </si>
  <si>
    <t>Campanule blanchâtre</t>
  </si>
  <si>
    <t>Cardamine à bulbilles</t>
  </si>
  <si>
    <t>Laîche arrondie</t>
  </si>
  <si>
    <t>Violette à feuilles pennées</t>
  </si>
  <si>
    <t>Véronique prostrée</t>
  </si>
  <si>
    <t>Vérâtre noir</t>
  </si>
  <si>
    <t>Nard celtique</t>
  </si>
  <si>
    <t>Vaillantie hérissée</t>
  </si>
  <si>
    <t>Saponaire des vaches</t>
  </si>
  <si>
    <t>Utriculaire jaunâtre</t>
  </si>
  <si>
    <t>Petite utriculaire</t>
  </si>
  <si>
    <t>Petite massette</t>
  </si>
  <si>
    <t>Trèfle tronqué</t>
  </si>
  <si>
    <t>Passerine Tartonraire</t>
  </si>
  <si>
    <t>Pissenlit de Gaule</t>
  </si>
  <si>
    <t>Taéniathérum tête-de-méduse</t>
  </si>
  <si>
    <t>Stipe à petites fleurs</t>
  </si>
  <si>
    <t>Grande Soldanelle</t>
  </si>
  <si>
    <t>Catabrose aquatique</t>
  </si>
  <si>
    <t>Céraiste douteux</t>
  </si>
  <si>
    <t>Céraiste linéaire</t>
  </si>
  <si>
    <t>Renoncule en faux</t>
  </si>
  <si>
    <t>Cerfeuil elegant</t>
  </si>
  <si>
    <t>Chaméorchis des Alpes</t>
  </si>
  <si>
    <t>Ciste à gomme</t>
  </si>
  <si>
    <t>Cranson des estuaires</t>
  </si>
  <si>
    <t>Bulliarde de Vaillant</t>
  </si>
  <si>
    <t>Sabot de Vénus</t>
  </si>
  <si>
    <t>Cystoptéris diaphane</t>
  </si>
  <si>
    <t>Orchis incarnat</t>
  </si>
  <si>
    <t>Orchis négligé</t>
  </si>
  <si>
    <t>Pied-d'alouette de Bresse</t>
  </si>
  <si>
    <t>Œillet magnifique</t>
  </si>
  <si>
    <t>Dracocéphale d'Autriche</t>
  </si>
  <si>
    <t>Rossolis à feuilles longues</t>
  </si>
  <si>
    <t>Petit Souchet</t>
  </si>
  <si>
    <t>Panicaut des Alpes</t>
  </si>
  <si>
    <t>Gaillet minuscule</t>
  </si>
  <si>
    <t>Géranium à feuilles argentées</t>
  </si>
  <si>
    <t>Glaucienne à fruit en forme de corne</t>
  </si>
  <si>
    <t>Arroche à fruits pédonculés</t>
  </si>
  <si>
    <t>Sainfoin épineux</t>
  </si>
  <si>
    <t>Herniaire à feuilles larges sous-espèce de Litardière</t>
  </si>
  <si>
    <t>Ketmie rose des marais</t>
  </si>
  <si>
    <t>Avoine odorante</t>
  </si>
  <si>
    <t>Pesse</t>
  </si>
  <si>
    <t>Alysson de Lapeyrouse</t>
  </si>
  <si>
    <t>Ibéris charnu</t>
  </si>
  <si>
    <t>Inule des fleuves</t>
  </si>
  <si>
    <t>Knautia de Le Brun</t>
  </si>
  <si>
    <t>Gesse de Bauhin</t>
  </si>
  <si>
    <t>Agripaume cardiaque</t>
  </si>
  <si>
    <t>Ligulaire de Sibérie</t>
  </si>
  <si>
    <t>Statice dure</t>
  </si>
  <si>
    <t>Statice à feuilles obtuses</t>
  </si>
  <si>
    <t>Lycopode des tourbières</t>
  </si>
  <si>
    <t>Lysimaque à feuilles de saule</t>
  </si>
  <si>
    <t>Fougère d'eau à quatre feuilles</t>
  </si>
  <si>
    <t>Luzerne en écusson</t>
  </si>
  <si>
    <t>Ficoïde à cristaux</t>
  </si>
  <si>
    <t>Myosotis de Sicile</t>
  </si>
  <si>
    <t>Narduroides de Salzmann</t>
  </si>
  <si>
    <t>Orchis laiteux</t>
  </si>
  <si>
    <t>Herbe aux chats</t>
  </si>
  <si>
    <t>Népéta à feuilles larges</t>
  </si>
  <si>
    <t>Népéta glabre</t>
  </si>
  <si>
    <t>Nonnée fausse vipérine</t>
  </si>
  <si>
    <t>Limnanthème faux-nénuphar</t>
  </si>
  <si>
    <t>Bugrane d'Aragon</t>
  </si>
  <si>
    <t>Bugrane pubescent</t>
  </si>
  <si>
    <t>Onopordon à tige courte</t>
  </si>
  <si>
    <t>Onopordon à capitules laineux</t>
  </si>
  <si>
    <t>Ophrys de Bertoloni</t>
  </si>
  <si>
    <t>Ophrys catalaunica</t>
  </si>
  <si>
    <t>Ophrys du pays Basque</t>
  </si>
  <si>
    <t>Ornithope cultivé</t>
  </si>
  <si>
    <t>Orobanche du Picris</t>
  </si>
  <si>
    <t>Orobanche rouge sang</t>
  </si>
  <si>
    <t>Pédiculaire des marais</t>
  </si>
  <si>
    <t>Andromède bleue</t>
  </si>
  <si>
    <t>Millet verdâtre</t>
  </si>
  <si>
    <t>Polygale grêle</t>
  </si>
  <si>
    <t>Potamot à feuilles aiguës</t>
  </si>
  <si>
    <t>Fumeterre à neuf folioles</t>
  </si>
  <si>
    <t>Scheuchzérie des tourbières</t>
  </si>
  <si>
    <t>Scolyme maculé</t>
  </si>
  <si>
    <t>Orpin ampléxicaule</t>
  </si>
  <si>
    <t>Orpin du littoral</t>
  </si>
  <si>
    <t>Berle à larges feuilles</t>
  </si>
  <si>
    <t>Maceron perfolié</t>
  </si>
  <si>
    <t>Xatardie rude</t>
  </si>
  <si>
    <t>Sapin pectiné</t>
  </si>
  <si>
    <t>Acanthe à feuilles molles</t>
  </si>
  <si>
    <t>Petite cigüe</t>
  </si>
  <si>
    <t>Aigremoine</t>
  </si>
  <si>
    <t>Diotis cotonneuse</t>
  </si>
  <si>
    <t>Achillée millefeuille</t>
  </si>
  <si>
    <t>Achillée naine</t>
  </si>
  <si>
    <t>Achillée sternutatoire</t>
  </si>
  <si>
    <t>Plumet faux brome</t>
  </si>
  <si>
    <t>Calamagrostide argentée</t>
  </si>
  <si>
    <t>Aconit anthora</t>
  </si>
  <si>
    <t>Aconit panaché</t>
  </si>
  <si>
    <t>Actée en épi</t>
  </si>
  <si>
    <t>Adénocarpe plié</t>
  </si>
  <si>
    <t>Adénocarpe de Toulon</t>
  </si>
  <si>
    <t>Adenostyle à feuilles d'alliaire</t>
  </si>
  <si>
    <t>Adenostyle à fleurs blanches</t>
  </si>
  <si>
    <t>Capillaire de Montpellier</t>
  </si>
  <si>
    <t>Goutte de sang</t>
  </si>
  <si>
    <t>Moschatelline</t>
  </si>
  <si>
    <t>Pogagraire</t>
  </si>
  <si>
    <t>Aethionéme des rochers</t>
  </si>
  <si>
    <t>Aigremoine élevée</t>
  </si>
  <si>
    <t>Lychnis Nielle</t>
  </si>
  <si>
    <t>Agrostide à soie</t>
  </si>
  <si>
    <t>Agrostide géant</t>
  </si>
  <si>
    <t>Agrostide délicate</t>
  </si>
  <si>
    <t>Canche élégante</t>
  </si>
  <si>
    <t>Canche de Tenore</t>
  </si>
  <si>
    <t>Bugle jaune</t>
  </si>
  <si>
    <t>Bugle Ivette</t>
  </si>
  <si>
    <t>Bugle rampante</t>
  </si>
  <si>
    <t>Mauve bisannuelle</t>
  </si>
  <si>
    <t>Rose trémière</t>
  </si>
  <si>
    <t>Alchémille des Alpes</t>
  </si>
  <si>
    <t>Alchemille velue</t>
  </si>
  <si>
    <t>Alchémille en éventail</t>
  </si>
  <si>
    <t>Alchémille glauque</t>
  </si>
  <si>
    <t>Alchémille vert jaune</t>
  </si>
  <si>
    <t>Plantain d'eau à feuilles lancéolées</t>
  </si>
  <si>
    <t>Grand plantain d'eau</t>
  </si>
  <si>
    <t>Alliaire</t>
  </si>
  <si>
    <t>Ail caréné</t>
  </si>
  <si>
    <t>Ail des landes</t>
  </si>
  <si>
    <t>Ail à fleurs de Narcisse</t>
  </si>
  <si>
    <t>Ail de Naples</t>
  </si>
  <si>
    <t>Ail maraîcher</t>
  </si>
  <si>
    <t>Ail à nombreuses fleurs</t>
  </si>
  <si>
    <t>Ail en panicule des salines</t>
  </si>
  <si>
    <t>Ail très rude</t>
  </si>
  <si>
    <t>Civette</t>
  </si>
  <si>
    <t>Ail à trois angles</t>
  </si>
  <si>
    <t>Ail des ours</t>
  </si>
  <si>
    <t>Ail victoriale</t>
  </si>
  <si>
    <t>Ail des vignes</t>
  </si>
  <si>
    <t>Aulne cordé</t>
  </si>
  <si>
    <t>Aulne glutineux</t>
  </si>
  <si>
    <t>Vulpin roux</t>
  </si>
  <si>
    <t>Vulpin des champs</t>
  </si>
  <si>
    <t>Guimauve officinale</t>
  </si>
  <si>
    <t>Faux alysson renflé</t>
  </si>
  <si>
    <t>Allysson alpestre</t>
  </si>
  <si>
    <t>Alysson des montagnes</t>
  </si>
  <si>
    <t>Passerage de Robert</t>
  </si>
  <si>
    <t>Allysson à feuilles de Serpolet</t>
  </si>
  <si>
    <t>Amarante livide</t>
  </si>
  <si>
    <t>Ambrosinia de Bassi</t>
  </si>
  <si>
    <t>Ammi élevé</t>
  </si>
  <si>
    <t>Faux-ammi fluet</t>
  </si>
  <si>
    <t>Orchis pyramidal</t>
  </si>
  <si>
    <t>Anacycle en massue</t>
  </si>
  <si>
    <t>Anagyre fétide</t>
  </si>
  <si>
    <t>Anarrhine à feuilles de pâquerette</t>
  </si>
  <si>
    <t>Muflier de Corse</t>
  </si>
  <si>
    <t>Buglosse d'Italie</t>
  </si>
  <si>
    <t>Andropogon à deux épis</t>
  </si>
  <si>
    <t>Androsace carnée</t>
  </si>
  <si>
    <t>Grande androsace</t>
  </si>
  <si>
    <t>Androsace du Nord</t>
  </si>
  <si>
    <t>Androsace vitaliana</t>
  </si>
  <si>
    <t>Andryale à feuilles entières</t>
  </si>
  <si>
    <t>Aulne blanchâtre</t>
  </si>
  <si>
    <t>Anémone des bois</t>
  </si>
  <si>
    <t>Angélique à fruits variés</t>
  </si>
  <si>
    <t>Angélique sauvage</t>
  </si>
  <si>
    <t>Anogramme à feuilles minces</t>
  </si>
  <si>
    <t>Anthémis des champs</t>
  </si>
  <si>
    <t>Camomille puante</t>
  </si>
  <si>
    <t>Anthémis maritime</t>
  </si>
  <si>
    <t>Phalangère à fleurs de lys</t>
  </si>
  <si>
    <t>Phalangère rameuse</t>
  </si>
  <si>
    <t>Flouve aristée</t>
  </si>
  <si>
    <t>Cerfeuil vulgaire à fruits glabres</t>
  </si>
  <si>
    <t>Cerfeuil des bois</t>
  </si>
  <si>
    <t>Arbuste d'argent</t>
  </si>
  <si>
    <t>Anthyllis de Herman</t>
  </si>
  <si>
    <t>Anthyllide des montagnes</t>
  </si>
  <si>
    <t>Anthyllide vulnéraire</t>
  </si>
  <si>
    <t>Antinorie insulaire</t>
  </si>
  <si>
    <t>Muflier à grandes fleurs</t>
  </si>
  <si>
    <t>Muflier toujours-vert</t>
  </si>
  <si>
    <t>Agrostis interrompu</t>
  </si>
  <si>
    <t>Alchémille des champs</t>
  </si>
  <si>
    <t>Alchémille oubliée</t>
  </si>
  <si>
    <t>Alchemille fleurie</t>
  </si>
  <si>
    <t>Alchémille à fleurs naines</t>
  </si>
  <si>
    <t>Aphyllanthe de Montpellier</t>
  </si>
  <si>
    <t>Céleri</t>
  </si>
  <si>
    <t>Ancolie des Alpes</t>
  </si>
  <si>
    <t>Ancolie vulgaire</t>
  </si>
  <si>
    <t>Arabette des sables</t>
  </si>
  <si>
    <t>Arabette de thalius</t>
  </si>
  <si>
    <t>Arabette des Alpes</t>
  </si>
  <si>
    <t>Arabette dressée</t>
  </si>
  <si>
    <t>Arabette bleuâtre</t>
  </si>
  <si>
    <t>Arabette des collines</t>
  </si>
  <si>
    <t>Arabette poilue</t>
  </si>
  <si>
    <t>Arabette nouvelle</t>
  </si>
  <si>
    <t>Arabette à fruits aplatis</t>
  </si>
  <si>
    <t>Arabette hérissée</t>
  </si>
  <si>
    <t>Arbousier commun</t>
  </si>
  <si>
    <t>Grande bardane</t>
  </si>
  <si>
    <t>Bardane à petites têtes</t>
  </si>
  <si>
    <t>Raisin d'ours</t>
  </si>
  <si>
    <t>Sabline à deux fleurs</t>
  </si>
  <si>
    <t>Sabline à parois fines</t>
  </si>
  <si>
    <t>Sabline pourprée</t>
  </si>
  <si>
    <t>Sabline à feuilles de serpolet</t>
  </si>
  <si>
    <t>Gouet à capuchon</t>
  </si>
  <si>
    <t>Aristoloche clématite</t>
  </si>
  <si>
    <t>Aristoloche à nervures peu nombreuses</t>
  </si>
  <si>
    <t>Aristoloche à feuilles rondes</t>
  </si>
  <si>
    <t>Armérie des Alpes</t>
  </si>
  <si>
    <t>Armérie de Girard</t>
  </si>
  <si>
    <t>Armérie à têtes blanches</t>
  </si>
  <si>
    <t>Gazon d'Olympe</t>
  </si>
  <si>
    <t>Armérie de Müller</t>
  </si>
  <si>
    <t>Herbe des mouflons</t>
  </si>
  <si>
    <t>Arméria à nervures poilues</t>
  </si>
  <si>
    <t>Arméria de Soleirol</t>
  </si>
  <si>
    <t>Arnica des montagnes</t>
  </si>
  <si>
    <t>Fromental élevé</t>
  </si>
  <si>
    <t>Armoise absinthe</t>
  </si>
  <si>
    <t>Armoise blanche</t>
  </si>
  <si>
    <t>Armoise bleuatre</t>
  </si>
  <si>
    <t>Génépi blanc</t>
  </si>
  <si>
    <t>Genépi vrai</t>
  </si>
  <si>
    <t>Armoise maritime</t>
  </si>
  <si>
    <t>Genépi blanc</t>
  </si>
  <si>
    <t>Armoise commune</t>
  </si>
  <si>
    <t>Gouet des Alpes</t>
  </si>
  <si>
    <t>Gouet d'Italie</t>
  </si>
  <si>
    <t>Gouet tâcheté</t>
  </si>
  <si>
    <t>Canne de Provence</t>
  </si>
  <si>
    <t>Muflier asaret</t>
  </si>
  <si>
    <t>Asaret</t>
  </si>
  <si>
    <t>Râpette</t>
  </si>
  <si>
    <t>Herbe à l'esquinancie</t>
  </si>
  <si>
    <t>Aspérule à feuilles par six</t>
  </si>
  <si>
    <t>Grande Croisette</t>
  </si>
  <si>
    <t>Asphodèle blanc</t>
  </si>
  <si>
    <t>Asphodèle de Chambeiron</t>
  </si>
  <si>
    <t>Asphodèle fistuleuse</t>
  </si>
  <si>
    <t>Capillaire noir</t>
  </si>
  <si>
    <t>Doradille de Haller</t>
  </si>
  <si>
    <t>Doradille obovales</t>
  </si>
  <si>
    <t>Renoncule trilobée</t>
  </si>
  <si>
    <t>Faux-aloès</t>
  </si>
  <si>
    <t>Pissenlit de Hoppe</t>
  </si>
  <si>
    <t>Serpolet à feuilles étroites</t>
  </si>
  <si>
    <t>Trèfle renflé en vessie</t>
  </si>
  <si>
    <t>Renoncule des rivières</t>
  </si>
  <si>
    <t>Grassette à éperon étroit</t>
  </si>
  <si>
    <t>Ophrys de Conrad</t>
  </si>
  <si>
    <t>Trientalis d'Europe</t>
  </si>
  <si>
    <t>Statice de Le Grand</t>
  </si>
  <si>
    <t>Statice de Gérone</t>
  </si>
  <si>
    <t>Statice à épis denses</t>
  </si>
  <si>
    <t>Marguerite commune</t>
  </si>
  <si>
    <t>Marguerite à feuilles glauques</t>
  </si>
  <si>
    <t>Marguerite de delarbre</t>
  </si>
  <si>
    <t>Jonc du littoral</t>
  </si>
  <si>
    <t>Jonc à deux faces</t>
  </si>
  <si>
    <t>Iris blanc</t>
  </si>
  <si>
    <t>Gaillet à larges feuilles</t>
  </si>
  <si>
    <t>Galéopsis orné</t>
  </si>
  <si>
    <t>Cotonnière jaunâtre</t>
  </si>
  <si>
    <t>Fétuque d'Armorique</t>
  </si>
  <si>
    <t>Euphraise tachée</t>
  </si>
  <si>
    <t>Euphraise grêle</t>
  </si>
  <si>
    <t>Vipérine maritime</t>
  </si>
  <si>
    <t>Anthémis des teinturiers</t>
  </si>
  <si>
    <t>Chénopode dréssé</t>
  </si>
  <si>
    <t>Chamaerops nain</t>
  </si>
  <si>
    <t>Caméline cultivée</t>
  </si>
  <si>
    <t>Armerie de Buban</t>
  </si>
  <si>
    <t>Gui du genévrier</t>
  </si>
  <si>
    <t>Anémone couronnée</t>
  </si>
  <si>
    <t>Ampelodesmos de Mauritanie</t>
  </si>
  <si>
    <t>Alchémille rampante</t>
  </si>
  <si>
    <t>Varech de Nolti</t>
  </si>
  <si>
    <t>Zostère maritime</t>
  </si>
  <si>
    <t>Zannichellie des marais</t>
  </si>
  <si>
    <t>Lentille d'eau sans racine</t>
  </si>
  <si>
    <t>Calycocorsus stipité</t>
  </si>
  <si>
    <t>Campanille à feuilles de lierre</t>
  </si>
  <si>
    <t>Doradille des ânes</t>
  </si>
  <si>
    <t>Doradille rue des murailles</t>
  </si>
  <si>
    <t>Scolopendre</t>
  </si>
  <si>
    <t>Doradille du Nord</t>
  </si>
  <si>
    <t>Doradille verte</t>
  </si>
  <si>
    <t>Marguerite de la Saint-Michel</t>
  </si>
  <si>
    <t>Astragale pois-chiche</t>
  </si>
  <si>
    <t>Astragale nain</t>
  </si>
  <si>
    <t>Astragale des régions froides</t>
  </si>
  <si>
    <t>Réglisse sauvage</t>
  </si>
  <si>
    <t>Astragale de Montpellier</t>
  </si>
  <si>
    <t>Astragale esparcette</t>
  </si>
  <si>
    <t>Astragale étoilé</t>
  </si>
  <si>
    <t>Grande Astrance</t>
  </si>
  <si>
    <t>Athyrium alpestre</t>
  </si>
  <si>
    <t>Petite Astrance</t>
  </si>
  <si>
    <t>Fougère femelle</t>
  </si>
  <si>
    <t>Arroche laciniée</t>
  </si>
  <si>
    <t>Arroche à long pédoncule</t>
  </si>
  <si>
    <t>Belladone</t>
  </si>
  <si>
    <t>Avoine folle</t>
  </si>
  <si>
    <t>Flûteau fausse-renoncule</t>
  </si>
  <si>
    <t>Barbarée printanière</t>
  </si>
  <si>
    <t>Barbarée  commune</t>
  </si>
  <si>
    <t>Bellardie</t>
  </si>
  <si>
    <t>Bassie prostré</t>
  </si>
  <si>
    <t>Pâquerette des bois</t>
  </si>
  <si>
    <t>Berle dressée</t>
  </si>
  <si>
    <t>Betterave commune</t>
  </si>
  <si>
    <t>Bouleau blanc</t>
  </si>
  <si>
    <t>Bident penché</t>
  </si>
  <si>
    <t>Bident trifolié</t>
  </si>
  <si>
    <t>Lunetière flexueuse</t>
  </si>
  <si>
    <t>Lunetière de Guillon</t>
  </si>
  <si>
    <t>Lunetière intermédiaire</t>
  </si>
  <si>
    <t>Lunetière lisse</t>
  </si>
  <si>
    <t>Trèfle bitumeux</t>
  </si>
  <si>
    <t>Centaurée jaune tardive</t>
  </si>
  <si>
    <t>Centaurée jaune</t>
  </si>
  <si>
    <t>Scirpe comprimé</t>
  </si>
  <si>
    <t>Scirpe maritime</t>
  </si>
  <si>
    <t>Gnaphale dressé</t>
  </si>
  <si>
    <t>Barbon pied-de-poule</t>
  </si>
  <si>
    <t>Botryche lunaire</t>
  </si>
  <si>
    <t>Brachypode à deux épis</t>
  </si>
  <si>
    <t>Brachypode des bois</t>
  </si>
  <si>
    <t>Chou ligneux</t>
  </si>
  <si>
    <t>Chou de Corse</t>
  </si>
  <si>
    <t>Moutarde noire</t>
  </si>
  <si>
    <t>Chou sauvage</t>
  </si>
  <si>
    <t>Brize élevée</t>
  </si>
  <si>
    <t>Brize intermédiaire</t>
  </si>
  <si>
    <t>Petite amourette</t>
  </si>
  <si>
    <t>Brome variable</t>
  </si>
  <si>
    <t>Brome faux-seigle</t>
  </si>
  <si>
    <t>Buffonie vivace</t>
  </si>
  <si>
    <t>Buffonie à petites feuilles</t>
  </si>
  <si>
    <t>Bunias fausse-roquette</t>
  </si>
  <si>
    <t>Noix de terre</t>
  </si>
  <si>
    <t xml:space="preserve">Buphtalme œil-de-bœuf  </t>
  </si>
  <si>
    <t>Buplèvre du Mont Baldo</t>
  </si>
  <si>
    <t>Buplèvre en faux</t>
  </si>
  <si>
    <t>Buplèvre ligneux</t>
  </si>
  <si>
    <t>Buplèvre rigide</t>
  </si>
  <si>
    <t>Buplèvre très grêle</t>
  </si>
  <si>
    <t>Butome en ombelle</t>
  </si>
  <si>
    <t>Buis commun</t>
  </si>
  <si>
    <t>Cakilier</t>
  </si>
  <si>
    <t>Calamagrostide faux-roseau</t>
  </si>
  <si>
    <t>Calamagrostide blanchâtre</t>
  </si>
  <si>
    <t>Calamagrostide épigéios</t>
  </si>
  <si>
    <t>Calamagrostide faux-phragmite</t>
  </si>
  <si>
    <t>Calamagrostide bigarrée</t>
  </si>
  <si>
    <t>Souci des champs</t>
  </si>
  <si>
    <t>Callitriche à crochets</t>
  </si>
  <si>
    <t>Callitriche à fruits plats</t>
  </si>
  <si>
    <t>Callune</t>
  </si>
  <si>
    <t>Populage des marais</t>
  </si>
  <si>
    <t>Campanule à feuilles de cochléaire</t>
  </si>
  <si>
    <t>Campanule érinus</t>
  </si>
  <si>
    <t>Campanule carillon</t>
  </si>
  <si>
    <t>Campanule étoilée</t>
  </si>
  <si>
    <t>Campanule à feuilles de pêcher</t>
  </si>
  <si>
    <t>Campanule rhomboidale</t>
  </si>
  <si>
    <t>Campanule à belles fleurs</t>
  </si>
  <si>
    <t>Campanule à pédoncule étroit</t>
  </si>
  <si>
    <t>Campanule gantelée</t>
  </si>
  <si>
    <t>Capselle bourse-à-pasteur</t>
  </si>
  <si>
    <t>Capselle rougeâtre</t>
  </si>
  <si>
    <t>Cardamine de Nuria</t>
  </si>
  <si>
    <t>Cardamine flexueuse</t>
  </si>
  <si>
    <t>Cardamine hérissée</t>
  </si>
  <si>
    <t>Cardamine impatiens</t>
  </si>
  <si>
    <t>Cresson des bois</t>
  </si>
  <si>
    <t>Cardamine de Plumier</t>
  </si>
  <si>
    <t>Cardamine des prés</t>
  </si>
  <si>
    <t>Cardamine à feuilles de radis</t>
  </si>
  <si>
    <t>Chardon à épingles</t>
  </si>
  <si>
    <t>Chardon à pédoncules nus</t>
  </si>
  <si>
    <t>Chardon noirâtre</t>
  </si>
  <si>
    <t>Chardon à tête dense</t>
  </si>
  <si>
    <t>Chardon à petites fleurs</t>
  </si>
  <si>
    <t>Laîche souchet</t>
  </si>
  <si>
    <t>Laîche à épis court</t>
  </si>
  <si>
    <t>Laîche à bec court</t>
  </si>
  <si>
    <t>Laîche des marais</t>
  </si>
  <si>
    <t>Laîche aiguë</t>
  </si>
  <si>
    <t>Laîche des sables</t>
  </si>
  <si>
    <t>Laîche capillaire</t>
  </si>
  <si>
    <t>Laîche printanière</t>
  </si>
  <si>
    <t>Carex en touffe</t>
  </si>
  <si>
    <t>Laîche de Davall</t>
  </si>
  <si>
    <t>Laîche appauvrie</t>
  </si>
  <si>
    <t>Laîche à épis distants</t>
  </si>
  <si>
    <t>Laîche étoilée</t>
  </si>
  <si>
    <t>Laîche raide</t>
  </si>
  <si>
    <t>Laîche des bruyères</t>
  </si>
  <si>
    <t>Laîche férrugineuse</t>
  </si>
  <si>
    <t>Laîche frangée</t>
  </si>
  <si>
    <t>Laîche glauque</t>
  </si>
  <si>
    <t>Laîche jaunâtre</t>
  </si>
  <si>
    <t>Laîche à fruit barbu</t>
  </si>
  <si>
    <t>Laîche Patte-de-lièvre</t>
  </si>
  <si>
    <t>Laîche des tourbières</t>
  </si>
  <si>
    <t>Carex à fruits lustrés</t>
  </si>
  <si>
    <t>Laîche vulgaire</t>
  </si>
  <si>
    <t>Laîche millet</t>
  </si>
  <si>
    <t>Laîche à épis pendants</t>
  </si>
  <si>
    <t>Laîche pileux</t>
  </si>
  <si>
    <t>Laîche puce</t>
  </si>
  <si>
    <t>Laîche à bec</t>
  </si>
  <si>
    <t>Laîche à épis grêles</t>
  </si>
  <si>
    <t>Laîche vésiculeuse</t>
  </si>
  <si>
    <t>Laîche tardive</t>
  </si>
  <si>
    <t>Laîche des renards</t>
  </si>
  <si>
    <t>Carline sans tige</t>
  </si>
  <si>
    <t>Carline à feuilles d'acanthe</t>
  </si>
  <si>
    <t>Carline à grosses tête</t>
  </si>
  <si>
    <t>Carline commune</t>
  </si>
  <si>
    <t>Thorella</t>
  </si>
  <si>
    <t>Charme</t>
  </si>
  <si>
    <t>Centaurée laineuse</t>
  </si>
  <si>
    <t>Cumin des prés</t>
  </si>
  <si>
    <t>Chataignier</t>
  </si>
  <si>
    <t>Cupidone</t>
  </si>
  <si>
    <t>Pâturin rigide</t>
  </si>
  <si>
    <t>Caucalide</t>
  </si>
  <si>
    <t>Micocoulier de provence</t>
  </si>
  <si>
    <t>Centaurée chausse-trape</t>
  </si>
  <si>
    <t>Centaurée de Henry</t>
  </si>
  <si>
    <t>Centaurée jacée</t>
  </si>
  <si>
    <t>Centaurée à panicule</t>
  </si>
  <si>
    <t>Centaurée à tête ronde</t>
  </si>
  <si>
    <t>Centaurée maculée rhénane</t>
  </si>
  <si>
    <t>Petite centaurée commune</t>
  </si>
  <si>
    <t>Petite centaurée du littoral</t>
  </si>
  <si>
    <t>Centranthe chausse-trappe</t>
  </si>
  <si>
    <t>Centranthe rouge</t>
  </si>
  <si>
    <t>Céphalanthère à grandes fleurs</t>
  </si>
  <si>
    <t>Céphalanthère à feuilles étroites</t>
  </si>
  <si>
    <t>Vulpie queue-de-rat</t>
  </si>
  <si>
    <t>Vulpie à longue arête</t>
  </si>
  <si>
    <t>Vulpie à une seule glume</t>
  </si>
  <si>
    <t>Vulpie queue-d'écureuil</t>
  </si>
  <si>
    <t>Gattilier</t>
  </si>
  <si>
    <t>Ammi visnage</t>
  </si>
  <si>
    <t>Violette de Valdieri</t>
  </si>
  <si>
    <t>Pensée sauvage</t>
  </si>
  <si>
    <t>Violette des sables</t>
  </si>
  <si>
    <t>Céphalanthère rouge</t>
  </si>
  <si>
    <t>Céphalaire des Alpes</t>
  </si>
  <si>
    <t>Céphalaire blanche</t>
  </si>
  <si>
    <t>Céraiste faux céraiste</t>
  </si>
  <si>
    <t>Céraiste diffuse</t>
  </si>
  <si>
    <t>Céraiste pâle</t>
  </si>
  <si>
    <t>Ceraiste ramifié</t>
  </si>
  <si>
    <t>Céraiste à 5 étamines</t>
  </si>
  <si>
    <t>Cornifle nageant</t>
  </si>
  <si>
    <t>Cornifle submergé</t>
  </si>
  <si>
    <t>Melinet</t>
  </si>
  <si>
    <t>Cérinthe à petites fleurs</t>
  </si>
  <si>
    <t>Linaire à feuilles d'Origan</t>
  </si>
  <si>
    <t>Petite linaire à feuilles rougeatres</t>
  </si>
  <si>
    <t>Cerfeuil doré</t>
  </si>
  <si>
    <t>Cerfeuil bulbeux</t>
  </si>
  <si>
    <t>Cerfeuil hérissé</t>
  </si>
  <si>
    <t>Chérophylle penché</t>
  </si>
  <si>
    <t>Cerfeuil de villard</t>
  </si>
  <si>
    <t>Paronyque en forme de cyme</t>
  </si>
  <si>
    <t>Anthémis précoce</t>
  </si>
  <si>
    <t>Scille maritime</t>
  </si>
  <si>
    <t>Grande chélidoine</t>
  </si>
  <si>
    <t>Chénopode blanc</t>
  </si>
  <si>
    <t>Chénopode à feuilles de figuier</t>
  </si>
  <si>
    <t>Chénopode fétide</t>
  </si>
  <si>
    <t>Chondrille à tige de jonc</t>
  </si>
  <si>
    <t>Dorine à feuilles alternes</t>
  </si>
  <si>
    <t>Dorine à feuilles opposées</t>
  </si>
  <si>
    <t>Chicorée amère</t>
  </si>
  <si>
    <t>Circée de Paris</t>
  </si>
  <si>
    <t>Cirse d'Allioni</t>
  </si>
  <si>
    <t>Cirse des champs</t>
  </si>
  <si>
    <t>Cirse des prairies</t>
  </si>
  <si>
    <t>Cirse laineux</t>
  </si>
  <si>
    <t>Cirse érisithale</t>
  </si>
  <si>
    <t>Cirse faux hélénium</t>
  </si>
  <si>
    <t>Cirse des maraicher</t>
  </si>
  <si>
    <t>Cirse des marais</t>
  </si>
  <si>
    <t>Cirse des ruisseaux</t>
  </si>
  <si>
    <t>Cirse commun</t>
  </si>
  <si>
    <t>Ciste blanc</t>
  </si>
  <si>
    <t>Hèlianthème à feuilles d'Hélianthème</t>
  </si>
  <si>
    <t>Ciste à feuilles de peuplier</t>
  </si>
  <si>
    <t>Ciste à feuilles de sauge</t>
  </si>
  <si>
    <t>Hélianthème à bouquets</t>
  </si>
  <si>
    <t>Marisque</t>
  </si>
  <si>
    <t>Clematite des Alpes</t>
  </si>
  <si>
    <t>Clematite cirrheuse</t>
  </si>
  <si>
    <t>Clématite flamme</t>
  </si>
  <si>
    <t>Clématite droite</t>
  </si>
  <si>
    <t>Clématite des haies</t>
  </si>
  <si>
    <t>Calament acinos</t>
  </si>
  <si>
    <t>Sarriette des alpes</t>
  </si>
  <si>
    <t>Sariette commune</t>
  </si>
  <si>
    <t>Chou de Richer</t>
  </si>
  <si>
    <t>Colchique d'automne</t>
  </si>
  <si>
    <t>Baguenaudier</t>
  </si>
  <si>
    <t>Grande cigüe</t>
  </si>
  <si>
    <t>Conopode dénudé</t>
  </si>
  <si>
    <t>Muguet</t>
  </si>
  <si>
    <t>Liseron fausse mauve</t>
  </si>
  <si>
    <t>Liseron des champs</t>
  </si>
  <si>
    <t>Liseron des monts Cantabriques</t>
  </si>
  <si>
    <t>Liseron à rayures parallèles</t>
  </si>
  <si>
    <t>Liset</t>
  </si>
  <si>
    <t>Racine de corail</t>
  </si>
  <si>
    <t>Corroyère à feuilles de myrte</t>
  </si>
  <si>
    <t>Lis de Pompone</t>
  </si>
  <si>
    <t>Cornouiller mâle</t>
  </si>
  <si>
    <t>Cornouiller sanguin</t>
  </si>
  <si>
    <t>Coronille couronnée</t>
  </si>
  <si>
    <t>Liseron duveté</t>
  </si>
  <si>
    <t>Coronille à tige de jonc</t>
  </si>
  <si>
    <t>Coronille naine</t>
  </si>
  <si>
    <t>Corrigiole des grèves</t>
  </si>
  <si>
    <t>Corrigiole à feuilles de téléphium</t>
  </si>
  <si>
    <t>Corydale bulbeuse</t>
  </si>
  <si>
    <t>Noisetier</t>
  </si>
  <si>
    <t>Corynéphore blanchâtre</t>
  </si>
  <si>
    <t>Arbre à perruque</t>
  </si>
  <si>
    <t>Cotonéaster vulgaire</t>
  </si>
  <si>
    <t>Cotonéaster tomenteux</t>
  </si>
  <si>
    <t>Chou marin</t>
  </si>
  <si>
    <t>Crassule mousse</t>
  </si>
  <si>
    <t>Aubépine à un style</t>
  </si>
  <si>
    <t>Crepide blanche</t>
  </si>
  <si>
    <t>Crépide à fleurs de pâquerette</t>
  </si>
  <si>
    <t>Crépide capillaire</t>
  </si>
  <si>
    <t>Crépine à feuilles de vergerette</t>
  </si>
  <si>
    <t>Crépide fausse dent de lion</t>
  </si>
  <si>
    <t>Crépide molle</t>
  </si>
  <si>
    <t>Crépide élégante</t>
  </si>
  <si>
    <t>Crépide naine</t>
  </si>
  <si>
    <t>Crépide des Pyrénées</t>
  </si>
  <si>
    <t>Barkhausie à feuilles de pissenlit</t>
  </si>
  <si>
    <t>Crépide de Zante</t>
  </si>
  <si>
    <t>Criste marine</t>
  </si>
  <si>
    <t>Petit Crocus</t>
  </si>
  <si>
    <t>Crocus d'automne</t>
  </si>
  <si>
    <t>Crucianelle à larges feuilles</t>
  </si>
  <si>
    <t>Gaillet glabre</t>
  </si>
  <si>
    <t>Gaillet croisette</t>
  </si>
  <si>
    <t>Gaillet croisette du Piemont</t>
  </si>
  <si>
    <t>Crupine commune</t>
  </si>
  <si>
    <t>Crypside piquant</t>
  </si>
  <si>
    <t>Crypside faux vulpin</t>
  </si>
  <si>
    <t>Crypsis faux choin</t>
  </si>
  <si>
    <t>Cryptogramme crispée</t>
  </si>
  <si>
    <t>Grande cuscute</t>
  </si>
  <si>
    <t>Cuscute volubile</t>
  </si>
  <si>
    <t>Cyclamen à feuilles de lierre</t>
  </si>
  <si>
    <t>Cyclamen rouge pourpre</t>
  </si>
  <si>
    <t>Cyclamen étalé</t>
  </si>
  <si>
    <t>Cymbalaire</t>
  </si>
  <si>
    <t>Cymodocée</t>
  </si>
  <si>
    <t>Scammonée aiguë</t>
  </si>
  <si>
    <t>Chiendent pied-de-poule</t>
  </si>
  <si>
    <t>Cynoglosse de Crête</t>
  </si>
  <si>
    <t>Cynoglosse d'Allemagne</t>
  </si>
  <si>
    <t>Crételle hérissée</t>
  </si>
  <si>
    <t>Souchet comestible</t>
  </si>
  <si>
    <t>Souchet long</t>
  </si>
  <si>
    <t>Cystoptéris de Dickie</t>
  </si>
  <si>
    <t>Cystoptéris fragile</t>
  </si>
  <si>
    <t>Cystoptéris des montagnes</t>
  </si>
  <si>
    <t>Cytise à feuilles sessiles</t>
  </si>
  <si>
    <t>Cytise pédonculé</t>
  </si>
  <si>
    <t>Cytise couché</t>
  </si>
  <si>
    <t>Cytise oroméditerranéen</t>
  </si>
  <si>
    <t>Genêt à balai</t>
  </si>
  <si>
    <t>Chamaécytise allongé</t>
  </si>
  <si>
    <t>Genêt velu</t>
  </si>
  <si>
    <t>Bruyère de Saint-Daboec</t>
  </si>
  <si>
    <t>Dactyle aggloméré</t>
  </si>
  <si>
    <t>Orchis de Fuchs</t>
  </si>
  <si>
    <t>Orchis de Corse</t>
  </si>
  <si>
    <t>Orchis tacheté</t>
  </si>
  <si>
    <t>Violette de Rivinus</t>
  </si>
  <si>
    <t>Violette des bois</t>
  </si>
  <si>
    <t>Violette étonnante</t>
  </si>
  <si>
    <t>Violette corse</t>
  </si>
  <si>
    <t>Pensée à deux fleurs</t>
  </si>
  <si>
    <t>Violette d'Argentera</t>
  </si>
  <si>
    <t>Petite pervenche</t>
  </si>
  <si>
    <t>Vesce velue</t>
  </si>
  <si>
    <t>Vesce de Hongrie</t>
  </si>
  <si>
    <t>Vesce fausse esparcette</t>
  </si>
  <si>
    <t>Vesce printannière</t>
  </si>
  <si>
    <t>Véronique pritanière</t>
  </si>
  <si>
    <t>Viorne obier</t>
  </si>
  <si>
    <t>Viorne tin</t>
  </si>
  <si>
    <t>Vesce cracca</t>
  </si>
  <si>
    <t>Vesce des buissons</t>
  </si>
  <si>
    <t>Vesce plaisante</t>
  </si>
  <si>
    <t>Véronique à écus</t>
  </si>
  <si>
    <t>Véronique luisante</t>
  </si>
  <si>
    <t>Véronique officinale</t>
  </si>
  <si>
    <t>Véronique sous-ligneuse</t>
  </si>
  <si>
    <t>Véronique buissonante</t>
  </si>
  <si>
    <t>Véronique de Dillen</t>
  </si>
  <si>
    <t>Véronique petit chêne</t>
  </si>
  <si>
    <t>Cresson de cheval</t>
  </si>
  <si>
    <t>Véronique des champs</t>
  </si>
  <si>
    <t>Véronique à tige nue</t>
  </si>
  <si>
    <t>Véronique faux-mourron-d'eau</t>
  </si>
  <si>
    <t>Mouron aquatique</t>
  </si>
  <si>
    <t>Véronique à feuilles d'acinos</t>
  </si>
  <si>
    <t>Molène fausse-blattaire</t>
  </si>
  <si>
    <t>Molène à feuilles rondes sous-espèce à fruits coniques</t>
  </si>
  <si>
    <t>Molène faux-bouillon-blanc</t>
  </si>
  <si>
    <t>Molène lychnide</t>
  </si>
  <si>
    <t>Molène noire</t>
  </si>
  <si>
    <t>Molène bouillon-blanc</t>
  </si>
  <si>
    <t>Molène faux-phlomide</t>
  </si>
  <si>
    <t>Molène de Boerhaave</t>
  </si>
  <si>
    <t>Molène blattaire</t>
  </si>
  <si>
    <t>Myrtille</t>
  </si>
  <si>
    <t>Canneberge</t>
  </si>
  <si>
    <t>Airelle des marais</t>
  </si>
  <si>
    <t>Airelle rouge</t>
  </si>
  <si>
    <t>Valériane officinale</t>
  </si>
  <si>
    <t>Valériane des débris</t>
  </si>
  <si>
    <t>Mâche couronnée</t>
  </si>
  <si>
    <t>Mâche dentée</t>
  </si>
  <si>
    <t>Mâche discoide</t>
  </si>
  <si>
    <t>Mâche à fruits velus</t>
  </si>
  <si>
    <t>Mache doucette</t>
  </si>
  <si>
    <t>Mâche à petits fruits</t>
  </si>
  <si>
    <t>Vallisnérie en spirale</t>
  </si>
  <si>
    <t>Venténate douteuse</t>
  </si>
  <si>
    <t>Vérâtre blanc</t>
  </si>
  <si>
    <t>Dactylorhize à sac</t>
  </si>
  <si>
    <t>Danthonie</t>
  </si>
  <si>
    <t>Daphné camélée</t>
  </si>
  <si>
    <t>Daphné lauréole</t>
  </si>
  <si>
    <t>Bois-joli</t>
  </si>
  <si>
    <t>Camelée faux olivier</t>
  </si>
  <si>
    <t>Carotte sauvage</t>
  </si>
  <si>
    <t>Dauphinelle fendue</t>
  </si>
  <si>
    <t>Canche cespiteuse</t>
  </si>
  <si>
    <t>Canche à feuilles de jonc</t>
  </si>
  <si>
    <t>Sisymbre sagesse</t>
  </si>
  <si>
    <t>Utriculaire citrine</t>
  </si>
  <si>
    <t>Canneberge à petits fruits</t>
  </si>
  <si>
    <t>Ortie brulante</t>
  </si>
  <si>
    <t>Ortie à membranes</t>
  </si>
  <si>
    <t>Nombril de vénus</t>
  </si>
  <si>
    <t>Ortie dioïque</t>
  </si>
  <si>
    <t>Garou</t>
  </si>
  <si>
    <t>Hugueninie à feuilles de tanaisie</t>
  </si>
  <si>
    <t>Œillet semblable à un Arméria</t>
  </si>
  <si>
    <t>Œillet de Girardin</t>
  </si>
  <si>
    <t>Œillet velu</t>
  </si>
  <si>
    <t>Œillet mignardise</t>
  </si>
  <si>
    <t>Œillet à poils rudes</t>
  </si>
  <si>
    <t>Fraxinelle blanche</t>
  </si>
  <si>
    <t>Digitale pourpre</t>
  </si>
  <si>
    <t>Digitaire glabre</t>
  </si>
  <si>
    <t>Digitaire sanguine</t>
  </si>
  <si>
    <t>Vigne américaine</t>
  </si>
  <si>
    <t>Vesce cultivée</t>
  </si>
  <si>
    <t>Vesce à une fleur</t>
  </si>
  <si>
    <t>Tulipe de l'Écluse</t>
  </si>
  <si>
    <t>Tulipe oeil-de-soleil</t>
  </si>
  <si>
    <t>Grande capucine</t>
  </si>
  <si>
    <t>Petit épeautre</t>
  </si>
  <si>
    <t>Blé tendre</t>
  </si>
  <si>
    <t>Sumac radicant</t>
  </si>
  <si>
    <t>Thuya géant</t>
  </si>
  <si>
    <t>Thuya du Canada</t>
  </si>
  <si>
    <t>Pyrèthre</t>
  </si>
  <si>
    <t>Symphorine à fruits blancs</t>
  </si>
  <si>
    <t>Stenbergie jaune</t>
  </si>
  <si>
    <t>Faux-pistachier</t>
  </si>
  <si>
    <t>Sporobole fertile</t>
  </si>
  <si>
    <t>Sapin de Vancouver</t>
  </si>
  <si>
    <t>Sapin de Nordmann</t>
  </si>
  <si>
    <t>Abutilon d'Avicenne</t>
  </si>
  <si>
    <t>Mimosa argenté</t>
  </si>
  <si>
    <t>Acacia doré de Sydney</t>
  </si>
  <si>
    <t>Acacia à bois dur</t>
  </si>
  <si>
    <t>Jujubier</t>
  </si>
  <si>
    <t>Sorgho d'Alep</t>
  </si>
  <si>
    <t>Sorgho commun</t>
  </si>
  <si>
    <t>Sophora du Japon</t>
  </si>
  <si>
    <t>Solidage géant</t>
  </si>
  <si>
    <t>Solidage du Canada</t>
  </si>
  <si>
    <t>Pomme de terre</t>
  </si>
  <si>
    <t>Morelle faux chénopode</t>
  </si>
  <si>
    <t>Sisymbre ronciné</t>
  </si>
  <si>
    <t>Silène pendant</t>
  </si>
  <si>
    <t>Sicyos anguleux</t>
  </si>
  <si>
    <t>Séquoia Redwood</t>
  </si>
  <si>
    <t>Séneçon négligé</t>
  </si>
  <si>
    <t>Sélaginelle de Krauss</t>
  </si>
  <si>
    <t>Mimosa résineux</t>
  </si>
  <si>
    <t>Achillée à feuilles de Crithme</t>
  </si>
  <si>
    <t>Acore calame</t>
  </si>
  <si>
    <t>Marronnier d'Inde</t>
  </si>
  <si>
    <t>Arbre à soie</t>
  </si>
  <si>
    <t>Aldrovandie à vessies</t>
  </si>
  <si>
    <t>Ail Faux-Poireau</t>
  </si>
  <si>
    <t>Oignon</t>
  </si>
  <si>
    <t>Ail fistuleux</t>
  </si>
  <si>
    <t>Ail</t>
  </si>
  <si>
    <t>Ail à trois feuilles</t>
  </si>
  <si>
    <t>Aloé arborescente</t>
  </si>
  <si>
    <t>Verveine odorante</t>
  </si>
  <si>
    <t>Corbeille d'or de Corse</t>
  </si>
  <si>
    <t>Amarante albus</t>
  </si>
  <si>
    <t>Amarante fausse-blette</t>
  </si>
  <si>
    <t>Amarante queue-de-renard</t>
  </si>
  <si>
    <t>Amarante couchée</t>
  </si>
  <si>
    <t>Amarante réfléchie</t>
  </si>
  <si>
    <t>Amarante épineuse</t>
  </si>
  <si>
    <t>Amarante verte</t>
  </si>
  <si>
    <t>Lys belladonne</t>
  </si>
  <si>
    <t>Ambroise élevée</t>
  </si>
  <si>
    <t>Ambroise à petites feuilles</t>
  </si>
  <si>
    <t>Amélanchier d'Amérique</t>
  </si>
  <si>
    <t>Indigo du Bush</t>
  </si>
  <si>
    <t>Aneth odorant</t>
  </si>
  <si>
    <t>Angélique vraie</t>
  </si>
  <si>
    <t>Cerfeuil cultivé</t>
  </si>
  <si>
    <t>Haricot-pomme de terre</t>
  </si>
  <si>
    <t>Plante-épée</t>
  </si>
  <si>
    <t>Ficoide glaciale</t>
  </si>
  <si>
    <t>Arabette de Haller</t>
  </si>
  <si>
    <t>Arabette du Caucase</t>
  </si>
  <si>
    <t>Armérie à tige allongée</t>
  </si>
  <si>
    <t>Armoise pontique</t>
  </si>
  <si>
    <t>Armoise des Frères Verlot</t>
  </si>
  <si>
    <t>Herbe à la ouate</t>
  </si>
  <si>
    <t>Halime</t>
  </si>
  <si>
    <t>Arroche des jardins</t>
  </si>
  <si>
    <t>Aubrietie deltoïde</t>
  </si>
  <si>
    <t>Avoine courte</t>
  </si>
  <si>
    <t>Avoine rude</t>
  </si>
  <si>
    <t>Azolla fausse-fougère</t>
  </si>
  <si>
    <t>Séneçon en arbre</t>
  </si>
  <si>
    <t>Herbe à veilleuse</t>
  </si>
  <si>
    <t>Bergenie</t>
  </si>
  <si>
    <t>Scutellaire blanche</t>
  </si>
  <si>
    <t>Chenillette en forme de ver</t>
  </si>
  <si>
    <t>Chenillette à fruits portant des pointes</t>
  </si>
  <si>
    <t>Faux Poivrier</t>
  </si>
  <si>
    <t>Scabieuse vert jaunatre</t>
  </si>
  <si>
    <t>Sarracenie pourpre</t>
  </si>
  <si>
    <t>Sauge rouge</t>
  </si>
  <si>
    <t>Sauge sclarée</t>
  </si>
  <si>
    <t>Saule de Babylone</t>
  </si>
  <si>
    <t>Sagittaire à larges feuilles</t>
  </si>
  <si>
    <t>Sagittaire gramineuse</t>
  </si>
  <si>
    <t>Oseille à feuilles en coin</t>
  </si>
  <si>
    <t>Patience à crêtes</t>
  </si>
  <si>
    <t>Rudbeckie lacinié</t>
  </si>
  <si>
    <t>Rudbeckie dréssé</t>
  </si>
  <si>
    <t>Rosier à nombreuses fleurs</t>
  </si>
  <si>
    <t>Rosier musqué</t>
  </si>
  <si>
    <t>Robinier faux-acacia</t>
  </si>
  <si>
    <t>Groseiller sanguin</t>
  </si>
  <si>
    <t>Sumac hérissé</t>
  </si>
  <si>
    <t>Rhododendron des parcs</t>
  </si>
  <si>
    <t>Renoncule à mille feuilles</t>
  </si>
  <si>
    <t>Chêne des marais</t>
  </si>
  <si>
    <t>Poirier d'Hiver</t>
  </si>
  <si>
    <t>Grenadier</t>
  </si>
  <si>
    <t>Noyer du Caucase</t>
  </si>
  <si>
    <t>Ptéris rubané</t>
  </si>
  <si>
    <t>Sapin de Douglas</t>
  </si>
  <si>
    <t>Corydale jaune</t>
  </si>
  <si>
    <t>Cerisier tardif</t>
  </si>
  <si>
    <t>Laurier-cerise</t>
  </si>
  <si>
    <t>Prunier domestique</t>
  </si>
  <si>
    <t>Cerisier acide</t>
  </si>
  <si>
    <t>Prunier myrobolan</t>
  </si>
  <si>
    <t>Abricotier</t>
  </si>
  <si>
    <t>Potentille norvégienne</t>
  </si>
  <si>
    <t>Fraisier de Duchesne</t>
  </si>
  <si>
    <t>Peuplier deltoïde</t>
  </si>
  <si>
    <t>Polygale à feuilles de Myrte</t>
  </si>
  <si>
    <t>Polygale de Curtis</t>
  </si>
  <si>
    <t>Valériane grecque</t>
  </si>
  <si>
    <t>Plumbago du Cap</t>
  </si>
  <si>
    <t>Pin Weymouth</t>
  </si>
  <si>
    <t>Anis</t>
  </si>
  <si>
    <t>Myriophylle aquatique</t>
  </si>
  <si>
    <t>Nigelle cultivée</t>
  </si>
  <si>
    <t>Nonnée brune</t>
  </si>
  <si>
    <t>Ail inodore</t>
  </si>
  <si>
    <t>Onagre à sépales rouges</t>
  </si>
  <si>
    <t>Onagre glabre</t>
  </si>
  <si>
    <t>Onagre à petites fleurs</t>
  </si>
  <si>
    <t>Onagre parfumé</t>
  </si>
  <si>
    <t>Esparcette à dents égales</t>
  </si>
  <si>
    <t>Ononis en queue de renard</t>
  </si>
  <si>
    <t>Figuier de Barbarie</t>
  </si>
  <si>
    <t>Marjolaine</t>
  </si>
  <si>
    <t>Alysson blanc</t>
  </si>
  <si>
    <t>Bident à feuilles connées</t>
  </si>
  <si>
    <t>Bident feuillé</t>
  </si>
  <si>
    <t>Bifora rayonnante</t>
  </si>
  <si>
    <t>Bombycilaène à deux couleurs</t>
  </si>
  <si>
    <t>Brome queue de souris</t>
  </si>
  <si>
    <t>Brome faux Uniola</t>
  </si>
  <si>
    <t>Mûrier à papier</t>
  </si>
  <si>
    <t>Buddleja du père David</t>
  </si>
  <si>
    <t>Bunias d'Orient</t>
  </si>
  <si>
    <t>Souci officinal</t>
  </si>
  <si>
    <t>Bignone</t>
  </si>
  <si>
    <t>Chanvre cultivé</t>
  </si>
  <si>
    <t>Laîche fausse</t>
  </si>
  <si>
    <t>Ficoïde à feuilles en sabre</t>
  </si>
  <si>
    <t>Ficoide doux</t>
  </si>
  <si>
    <t>Catalpa</t>
  </si>
  <si>
    <t>Cèdre du Liban</t>
  </si>
  <si>
    <t>Centaurée acaule</t>
  </si>
  <si>
    <t>Centaurée brune</t>
  </si>
  <si>
    <t>Céraiste de Biederstein</t>
  </si>
  <si>
    <t>Céraiste d'Illyrie</t>
  </si>
  <si>
    <t>Céraiste tomenteux</t>
  </si>
  <si>
    <t>Arbre de Judée</t>
  </si>
  <si>
    <t>Pois chiche</t>
  </si>
  <si>
    <t>Cirse cendré</t>
  </si>
  <si>
    <t>Pastèque</t>
  </si>
  <si>
    <t>Claytonie perfoliée</t>
  </si>
  <si>
    <t>Clématite fausse-vigne</t>
  </si>
  <si>
    <t>Larme de Job</t>
  </si>
  <si>
    <t>Colchique de Bertoloni</t>
  </si>
  <si>
    <t>Misère asiatique</t>
  </si>
  <si>
    <t>Liseron à feuilles de bétoine</t>
  </si>
  <si>
    <t>Herbe de la Pampa</t>
  </si>
  <si>
    <t>Cotule Pied-de-corbeau</t>
  </si>
  <si>
    <t>Nombril de venus</t>
  </si>
  <si>
    <t>Orpin de Helms</t>
  </si>
  <si>
    <t>Orpin musquée</t>
  </si>
  <si>
    <t>Aubépine pied-de-coq</t>
  </si>
  <si>
    <t>Crépide rouge</t>
  </si>
  <si>
    <t>Courge pépon</t>
  </si>
  <si>
    <t>Cyprès de l'Arizona</t>
  </si>
  <si>
    <t>Cyprès de Lambert</t>
  </si>
  <si>
    <t>Cyprès d'Italie</t>
  </si>
  <si>
    <t>Souchet vigoureux</t>
  </si>
  <si>
    <t>Cytise blanc</t>
  </si>
  <si>
    <t>Genêt strié</t>
  </si>
  <si>
    <t>Datura féroce</t>
  </si>
  <si>
    <t>Stramoine</t>
  </si>
  <si>
    <t>Dichondra</t>
  </si>
  <si>
    <t>Plaqueminier du Japon</t>
  </si>
  <si>
    <t>Plaqueminier d'Europe</t>
  </si>
  <si>
    <t>Cardère cultivée</t>
  </si>
  <si>
    <t>Dracocéphale à trois fleurs</t>
  </si>
  <si>
    <t>Petit dragon commun</t>
  </si>
  <si>
    <t>Panic colonisateur</t>
  </si>
  <si>
    <t>Panic faux-riz</t>
  </si>
  <si>
    <t>Olivier de bohème</t>
  </si>
  <si>
    <t>Andropogon pied-de-poule</t>
  </si>
  <si>
    <t>Vergerette annuelle</t>
  </si>
  <si>
    <t>Jarosse d'Auvergne</t>
  </si>
  <si>
    <t>Panicaut plane</t>
  </si>
  <si>
    <t>Pavot de Californie</t>
  </si>
  <si>
    <t>Gommier robuste</t>
  </si>
  <si>
    <t>Gommier à feuilles d'osier</t>
  </si>
  <si>
    <t>Euphorbe de Jovet</t>
  </si>
  <si>
    <t>Euphorbia à feuilles de renouée</t>
  </si>
  <si>
    <t>Sarrasin de Tartarie</t>
  </si>
  <si>
    <t>Vrillée de Bal'dzhuan</t>
  </si>
  <si>
    <t>Frêne rouge</t>
  </si>
  <si>
    <t>Lilas d'Espagne</t>
  </si>
  <si>
    <t>Gazania</t>
  </si>
  <si>
    <t>Rose de Noël</t>
  </si>
  <si>
    <t>Topinambour</t>
  </si>
  <si>
    <t>Tournesol</t>
  </si>
  <si>
    <t>Gypsophile en panicule</t>
  </si>
  <si>
    <t>Glinus faux Lotus</t>
  </si>
  <si>
    <t>Ginkgo</t>
  </si>
  <si>
    <t>Géranium versicolore</t>
  </si>
  <si>
    <t>Berce du Caucase</t>
  </si>
  <si>
    <t>Orge à crinière</t>
  </si>
  <si>
    <t>Orge carrée</t>
  </si>
  <si>
    <t>Jacinthe</t>
  </si>
  <si>
    <t>Hydrocotyle fausse renoncule</t>
  </si>
  <si>
    <t>Impatience de Balfour</t>
  </si>
  <si>
    <t>Balsamine de l'Himalaya</t>
  </si>
  <si>
    <t>Balsamine à petites fleurs</t>
  </si>
  <si>
    <t>Inule aunée</t>
  </si>
  <si>
    <t>Ipomée des Indes</t>
  </si>
  <si>
    <t>Ipomée pourpre</t>
  </si>
  <si>
    <t>Noyer commun</t>
  </si>
  <si>
    <t>Jonc grêle</t>
  </si>
  <si>
    <t>Corète</t>
  </si>
  <si>
    <t>Laitue à grandes feuilles</t>
  </si>
  <si>
    <t>Grand lagarosiphon</t>
  </si>
  <si>
    <t>Raisin d'Amérique</t>
  </si>
  <si>
    <t>Haricot</t>
  </si>
  <si>
    <t>Pétasite odorant</t>
  </si>
  <si>
    <t>Paulownia</t>
  </si>
  <si>
    <t>Passiflore</t>
  </si>
  <si>
    <t>Vigne vierge à trois becs</t>
  </si>
  <si>
    <t>Vigne vierge à cinq feuilles</t>
  </si>
  <si>
    <t>Panic à fleurs dichotomes</t>
  </si>
  <si>
    <t>Oxalis à feuilles larges</t>
  </si>
  <si>
    <t>Oxalide droit</t>
  </si>
  <si>
    <t>Oxalis dressé</t>
  </si>
  <si>
    <t>Oxalis en corymbe</t>
  </si>
  <si>
    <t>Riz</t>
  </si>
  <si>
    <t>Moricandie</t>
  </si>
  <si>
    <t>Modiole</t>
  </si>
  <si>
    <t>Lilas des Indes</t>
  </si>
  <si>
    <t>Pois de senteur</t>
  </si>
  <si>
    <t>Gesse cultivée</t>
  </si>
  <si>
    <t>Spéculaire pentagonale</t>
  </si>
  <si>
    <t>Passerage à fleurs serrées</t>
  </si>
  <si>
    <t>Passerage cultivée</t>
  </si>
  <si>
    <t>Livèche officinale</t>
  </si>
  <si>
    <t>Troène du Japon</t>
  </si>
  <si>
    <t>Linaire à fruits recourbés</t>
  </si>
  <si>
    <t>Lindernie fausse-gratiole</t>
  </si>
  <si>
    <t>Ludwigie à grandes fleurs</t>
  </si>
  <si>
    <t>Jussie rampante</t>
  </si>
  <si>
    <t>Lupin blanc</t>
  </si>
  <si>
    <t>Oranger des Osages</t>
  </si>
  <si>
    <t>Matricaire fausse-camomille</t>
  </si>
  <si>
    <t>Belle-de-nuit</t>
  </si>
  <si>
    <t>Roseau chinois</t>
  </si>
  <si>
    <t>Diplotaxe fausse-roquette</t>
  </si>
  <si>
    <t>Diplotaxe des murs</t>
  </si>
  <si>
    <t>Diplotaxe vulgaire</t>
  </si>
  <si>
    <t>Diplotaxe des vignes</t>
  </si>
  <si>
    <t>Cabaret des oiseaux</t>
  </si>
  <si>
    <t>Cardère à feuilles laciniées</t>
  </si>
  <si>
    <t>Cardère poilu</t>
  </si>
  <si>
    <t>Inule fétide</t>
  </si>
  <si>
    <t>Doronic d'Autriche</t>
  </si>
  <si>
    <t>Doronic de l'Écluse</t>
  </si>
  <si>
    <t>Doronic à feuilles cordées</t>
  </si>
  <si>
    <t>Anthyllis de Gérard</t>
  </si>
  <si>
    <t>Dracocéphale de ruysch</t>
  </si>
  <si>
    <t>Dryade à huit pétales</t>
  </si>
  <si>
    <t>Dryoptéris à odeur de foin</t>
  </si>
  <si>
    <t>Dryoptéris des chartreux</t>
  </si>
  <si>
    <t>Dryoptéris dilaté</t>
  </si>
  <si>
    <t>Dryoptéris étalé</t>
  </si>
  <si>
    <t>Dryoptéris des montagnes</t>
  </si>
  <si>
    <t>Fougère à pennes espacées</t>
  </si>
  <si>
    <t>Dryoptéris de Villars</t>
  </si>
  <si>
    <t>Concombre d'âne</t>
  </si>
  <si>
    <t>Vipérine d'Italie</t>
  </si>
  <si>
    <t>Vipérine à feuilles de plantain</t>
  </si>
  <si>
    <t>Vipérine commune</t>
  </si>
  <si>
    <t>Scirpe épingle</t>
  </si>
  <si>
    <t>Scirpe à têtons</t>
  </si>
  <si>
    <t>Scirpe à nombreuses tiges</t>
  </si>
  <si>
    <t>Agropyre à feuilles de joncs</t>
  </si>
  <si>
    <t>Scirpe à une écaille</t>
  </si>
  <si>
    <t>Chiendent commun</t>
  </si>
  <si>
    <t>Sélin des Pyrénées</t>
  </si>
  <si>
    <t>Prêle des eaux</t>
  </si>
  <si>
    <t>Prêle des champs</t>
  </si>
  <si>
    <t>Prêle d'hiver</t>
  </si>
  <si>
    <t>Prêle très rameuse</t>
  </si>
  <si>
    <t>Grand erogrostis</t>
  </si>
  <si>
    <t>Panicaut de mer</t>
  </si>
  <si>
    <t>Bruyère arborescente</t>
  </si>
  <si>
    <t>Bruyère carnée</t>
  </si>
  <si>
    <t>Bruyère cendrée</t>
  </si>
  <si>
    <t>Bruyère à quatre angles</t>
  </si>
  <si>
    <t>Bruyère vagabonde</t>
  </si>
  <si>
    <t>Vergerette acre</t>
  </si>
  <si>
    <t>Vergerette d'Attique</t>
  </si>
  <si>
    <t>Petit orme</t>
  </si>
  <si>
    <t>Orme lisse</t>
  </si>
  <si>
    <t>Ajonc à petites fleurs</t>
  </si>
  <si>
    <t>Ajonc nain</t>
  </si>
  <si>
    <t>Ajonc d'Europe</t>
  </si>
  <si>
    <t>Tussilage</t>
  </si>
  <si>
    <t>Arabette glabre</t>
  </si>
  <si>
    <t>Tulipe de Gaule</t>
  </si>
  <si>
    <t>Trisète commune</t>
  </si>
  <si>
    <t>Trisète distique</t>
  </si>
  <si>
    <t>Trèfle patte-de-lièvre</t>
  </si>
  <si>
    <t>Trèfle rude</t>
  </si>
  <si>
    <t>Trèfle rougeâtre</t>
  </si>
  <si>
    <t>Trèfle semeur</t>
  </si>
  <si>
    <t>Trèle tomenteux</t>
  </si>
  <si>
    <t>Trigonelle armée</t>
  </si>
  <si>
    <t>Trinie commune</t>
  </si>
  <si>
    <t>Aster maritime</t>
  </si>
  <si>
    <t>Vergerette glabre</t>
  </si>
  <si>
    <t>Vergerette de Paoli</t>
  </si>
  <si>
    <t>Linaigrette vaginée</t>
  </si>
  <si>
    <t>Bec de grue glutineux</t>
  </si>
  <si>
    <t>Bec-de-grue maritime</t>
  </si>
  <si>
    <t>Bec de Cigogne musqué</t>
  </si>
  <si>
    <t>Vesce hérissée</t>
  </si>
  <si>
    <t>Chardon Roland</t>
  </si>
  <si>
    <t>Panicaut blanc des Alpes</t>
  </si>
  <si>
    <t>Vélar fausse-giroflée</t>
  </si>
  <si>
    <t>Giroflée des murailles</t>
  </si>
  <si>
    <t>Vélar nain</t>
  </si>
  <si>
    <t>Vélar jaune pâle</t>
  </si>
  <si>
    <t>Vélar de Suisse</t>
  </si>
  <si>
    <t>Eupatoire à feuilles de chanvre</t>
  </si>
  <si>
    <t>Euphorbe des bois</t>
  </si>
  <si>
    <t>Euphorbe petit-figuier</t>
  </si>
  <si>
    <t>Euphorbe petit-cyprès</t>
  </si>
  <si>
    <t>Euphorbe de Duval</t>
  </si>
  <si>
    <t>Euphorbe ésule</t>
  </si>
  <si>
    <t>Euphorbe en faux</t>
  </si>
  <si>
    <t>Euphorbe à tête jaune-d'or</t>
  </si>
  <si>
    <t>Euphorbe réveil matin</t>
  </si>
  <si>
    <t>Euphorbe épurge</t>
  </si>
  <si>
    <t>Euphorbe maritime</t>
  </si>
  <si>
    <t>Euphorbe omblette</t>
  </si>
  <si>
    <t>Euphorbe à feuilles larges</t>
  </si>
  <si>
    <t>Euphorbe petit-buis</t>
  </si>
  <si>
    <t>Euphraise des bois</t>
  </si>
  <si>
    <t>Casse lunette</t>
  </si>
  <si>
    <t>Euphrasia pectinée</t>
  </si>
  <si>
    <t>Cicendie naine</t>
  </si>
  <si>
    <t>Hêtre</t>
  </si>
  <si>
    <t>Renouée liseron</t>
  </si>
  <si>
    <t>Renouée des haies</t>
  </si>
  <si>
    <t>Ferule commune</t>
  </si>
  <si>
    <t>Fétuque jaunâtre</t>
  </si>
  <si>
    <t>Fétuque de Gamisans</t>
  </si>
  <si>
    <t>Fétuque à feuilles longues</t>
  </si>
  <si>
    <t>Fétuque des berges</t>
  </si>
  <si>
    <t>Fétuque violacée</t>
  </si>
  <si>
    <t>Fétuque de Yves</t>
  </si>
  <si>
    <t>Figuier commun</t>
  </si>
  <si>
    <t>Trèfle renversé</t>
  </si>
  <si>
    <t>Trèfle rampant</t>
  </si>
  <si>
    <t>Trèfle des prés</t>
  </si>
  <si>
    <t>Trèfle jaunâtre</t>
  </si>
  <si>
    <t>Trèfle occidental</t>
  </si>
  <si>
    <t>Trèfle incarnat</t>
  </si>
  <si>
    <t>Trèfle hybride</t>
  </si>
  <si>
    <t>Trèfle aggloméré</t>
  </si>
  <si>
    <t>Trèfle douteux</t>
  </si>
  <si>
    <t>Trèfle champêtre</t>
  </si>
  <si>
    <t>Trèfle doré</t>
  </si>
  <si>
    <t>Trèfle des champs</t>
  </si>
  <si>
    <t>Trèfle à folioles étroites</t>
  </si>
  <si>
    <t>Salsifis à feuilles de poireau</t>
  </si>
  <si>
    <t>Grand salsifis</t>
  </si>
  <si>
    <t>Bardanette en grappe</t>
  </si>
  <si>
    <t>Châtaigne d'eau</t>
  </si>
  <si>
    <t>Croix de Malte</t>
  </si>
  <si>
    <t>Scirpe en touffe</t>
  </si>
  <si>
    <t>Trèfle des Alpes</t>
  </si>
  <si>
    <t>Torilis à fleurs glomérulées</t>
  </si>
  <si>
    <t>Torilis à folioles étroites</t>
  </si>
  <si>
    <t>Torilis faux-cerfeuil</t>
  </si>
  <si>
    <t>Tilleul à petites feuilles</t>
  </si>
  <si>
    <t>Peucédan des marais</t>
  </si>
  <si>
    <t>Thym commun</t>
  </si>
  <si>
    <t>Thym glabrescent</t>
  </si>
  <si>
    <t>Thym à nervures saillantes</t>
  </si>
  <si>
    <t>Thyms des Dolomies</t>
  </si>
  <si>
    <t>Passerine tinctoriale</t>
  </si>
  <si>
    <t>Passerine annuelle</t>
  </si>
  <si>
    <t>Passerine hérissée</t>
  </si>
  <si>
    <t>Tabouret des champs</t>
  </si>
  <si>
    <t>Tabouret alliacé</t>
  </si>
  <si>
    <t>Thésium à feuilles de lin</t>
  </si>
  <si>
    <t>Théson des Alpes</t>
  </si>
  <si>
    <t>Fougère des marais</t>
  </si>
  <si>
    <t>Cynocrambe</t>
  </si>
  <si>
    <t>Petit pigamon</t>
  </si>
  <si>
    <t>Cotonnière spatulée</t>
  </si>
  <si>
    <t>Reine des prés</t>
  </si>
  <si>
    <t>Filipendule vulgaire</t>
  </si>
  <si>
    <t>Arabette pauciflore</t>
  </si>
  <si>
    <t>Fraisier sauvage</t>
  </si>
  <si>
    <t>Frêne élevé</t>
  </si>
  <si>
    <t>Orne</t>
  </si>
  <si>
    <t>Pintade</t>
  </si>
  <si>
    <t>Pigamon à grands fruits</t>
  </si>
  <si>
    <t>Pigamon jaune</t>
  </si>
  <si>
    <t>Pigamon à feuilles d'ancolie</t>
  </si>
  <si>
    <t>Germandrée</t>
  </si>
  <si>
    <t>Germandrée des marais</t>
  </si>
  <si>
    <t>Gérmandrée marine</t>
  </si>
  <si>
    <t>Germandrée petit-chêne</t>
  </si>
  <si>
    <t>Séneçon à feuilles entières</t>
  </si>
  <si>
    <t>Séneçon à feuilles en spatule</t>
  </si>
  <si>
    <t>Pissenlit gracile</t>
  </si>
  <si>
    <t>Tanaisie commune</t>
  </si>
  <si>
    <t>Grande camomille</t>
  </si>
  <si>
    <t>Tanaisie en corymbe</t>
  </si>
  <si>
    <t>Tamaris de France</t>
  </si>
  <si>
    <t>Swertie pérenne</t>
  </si>
  <si>
    <t>Fritillaire du Dauphiné</t>
  </si>
  <si>
    <t>Hélianthème à allure de bruyère</t>
  </si>
  <si>
    <t>Fumana à tiges retombantes</t>
  </si>
  <si>
    <t>Fumana à feuilles de thym</t>
  </si>
  <si>
    <t>Fumeterre grimpante</t>
  </si>
  <si>
    <t>Fumeterre officinale</t>
  </si>
  <si>
    <t>Gagée de Bohème</t>
  </si>
  <si>
    <t>Gagée fistuleuse</t>
  </si>
  <si>
    <t>Gagée jaune</t>
  </si>
  <si>
    <t>Gagée naine</t>
  </si>
  <si>
    <t>Gagée des prés</t>
  </si>
  <si>
    <t>Perce-neige</t>
  </si>
  <si>
    <t>Aster linosyris</t>
  </si>
  <si>
    <t>Galéopsis à feuilles étroites</t>
  </si>
  <si>
    <t>Galéopsis ladanum</t>
  </si>
  <si>
    <t>Galéopsis douteux</t>
  </si>
  <si>
    <t>Galéopsis tétrahit</t>
  </si>
  <si>
    <t>Gaillet gratteron</t>
  </si>
  <si>
    <t>Gaillet faible</t>
  </si>
  <si>
    <t>Gaillet à feuilles luisantes</t>
  </si>
  <si>
    <t>Gaillet de Suisse</t>
  </si>
  <si>
    <t>Gaillet commun</t>
  </si>
  <si>
    <t>Gaillet commun négligé</t>
  </si>
  <si>
    <t>Aspérule odorante</t>
  </si>
  <si>
    <t>Gaillet du Harz</t>
  </si>
  <si>
    <t>Gaillet des rochers</t>
  </si>
  <si>
    <t>Gaillet à feuilles scabres</t>
  </si>
  <si>
    <t>Gaillet de Timéroy</t>
  </si>
  <si>
    <t>Gaillet aquatique</t>
  </si>
  <si>
    <t>Gaillet à verrues</t>
  </si>
  <si>
    <t>Gaillet jaune</t>
  </si>
  <si>
    <t>Genêt d'Angleterre</t>
  </si>
  <si>
    <t>Genêt cendré ausétan</t>
  </si>
  <si>
    <t>Genêt poilu</t>
  </si>
  <si>
    <t>Genêt ailé</t>
  </si>
  <si>
    <t>Genêt des teinturiers</t>
  </si>
  <si>
    <t>Gennaria à deux feuilles</t>
  </si>
  <si>
    <t>Gentiane à feuilles alongées</t>
  </si>
  <si>
    <t>Gentiane asclépiade</t>
  </si>
  <si>
    <t>Gentiane ligure</t>
  </si>
  <si>
    <t>Gentiane des marais</t>
  </si>
  <si>
    <t>Gentianelle des champs</t>
  </si>
  <si>
    <t>Géranium à feuilles cendrées</t>
  </si>
  <si>
    <t>Géranium des colombes</t>
  </si>
  <si>
    <t>Géranium découpé</t>
  </si>
  <si>
    <t>Géranium à grosses racines</t>
  </si>
  <si>
    <t>Géranium fluet</t>
  </si>
  <si>
    <t>Géranium blanc</t>
  </si>
  <si>
    <t>Géranium à feuilles rondes</t>
  </si>
  <si>
    <t>Géranium sanguin</t>
  </si>
  <si>
    <t>Géranium des bois</t>
  </si>
  <si>
    <t>Benoîte commune</t>
  </si>
  <si>
    <t>Glaïeul des moissons</t>
  </si>
  <si>
    <t>Grémil à rameaux étalés</t>
  </si>
  <si>
    <t>Glaucière jaune</t>
  </si>
  <si>
    <t>Suckowia</t>
  </si>
  <si>
    <t>Succise des prés</t>
  </si>
  <si>
    <t>Soude vraie</t>
  </si>
  <si>
    <t>Soude maritime</t>
  </si>
  <si>
    <t>Aliboufier</t>
  </si>
  <si>
    <t>Streptope à feuilles embrassantes</t>
  </si>
  <si>
    <t>Stipe penné</t>
  </si>
  <si>
    <t>Plumet d'Espagne</t>
  </si>
  <si>
    <t>Stipe à tige laineuse</t>
  </si>
  <si>
    <t>Plumet chevelue</t>
  </si>
  <si>
    <t>Mouron pâle</t>
  </si>
  <si>
    <t>Stellaire négligée</t>
  </si>
  <si>
    <t>Mouron des oiseaux</t>
  </si>
  <si>
    <t>Spiranthe d'automne</t>
  </si>
  <si>
    <t>Spargoute printanière</t>
  </si>
  <si>
    <t>Spergule des champs</t>
  </si>
  <si>
    <t>Silène cure-oreille</t>
  </si>
  <si>
    <t>Silène nutans</t>
  </si>
  <si>
    <t>Silène des prés</t>
  </si>
  <si>
    <t>Compagnon blanc</t>
  </si>
  <si>
    <t>Silène de Porto</t>
  </si>
  <si>
    <t>Silène enflé</t>
  </si>
  <si>
    <t>Chrysanthème des moissons</t>
  </si>
  <si>
    <t>Rubanier dressé</t>
  </si>
  <si>
    <t>Alisier des bois</t>
  </si>
  <si>
    <t>Alisier de Mougeot</t>
  </si>
  <si>
    <t>Alisier de Fontainebleau</t>
  </si>
  <si>
    <t>Cormier</t>
  </si>
  <si>
    <t>Sorbier petit néflier</t>
  </si>
  <si>
    <t>Alouchier</t>
  </si>
  <si>
    <t>Laiteron potager</t>
  </si>
  <si>
    <t>Laiteron rude</t>
  </si>
  <si>
    <t>Solidage verge d'or</t>
  </si>
  <si>
    <t>Soleirole de Soleirol</t>
  </si>
  <si>
    <t>Douce amère</t>
  </si>
  <si>
    <t>Salsepareille</t>
  </si>
  <si>
    <t>Herbe aux chantres</t>
  </si>
  <si>
    <t>Vélaret</t>
  </si>
  <si>
    <t>Sisymbre d'Autriche</t>
  </si>
  <si>
    <t>Moutarde des champs</t>
  </si>
  <si>
    <t>Simethis à feuilles aplaties</t>
  </si>
  <si>
    <t>Sison</t>
  </si>
  <si>
    <t>Silène à feuilles en forme de cœur</t>
  </si>
  <si>
    <t>Compagnon rouge</t>
  </si>
  <si>
    <t>Silène de France</t>
  </si>
  <si>
    <t>Chardon marie</t>
  </si>
  <si>
    <t>Crapaudine romaine</t>
  </si>
  <si>
    <t>Silaüs des prés</t>
  </si>
  <si>
    <t>Crapaudine à feuilles d'hysope</t>
  </si>
  <si>
    <t>Sibbaldie à tiges couchées</t>
  </si>
  <si>
    <t>Rubéole des champs</t>
  </si>
  <si>
    <t>Sétaire verticillée</t>
  </si>
  <si>
    <t>Sétaire glauque</t>
  </si>
  <si>
    <t>Seslérie de Corse</t>
  </si>
  <si>
    <t>Seslérie blanchâtre</t>
  </si>
  <si>
    <t>Seslérie argentée</t>
  </si>
  <si>
    <t>Séséli à feuilles allongées</t>
  </si>
  <si>
    <t>Astérocarpe blanchâtre</t>
  </si>
  <si>
    <t>Serratule des teinturiers</t>
  </si>
  <si>
    <t>Sérapias en soc</t>
  </si>
  <si>
    <t>Sérapias langue</t>
  </si>
  <si>
    <t>Séneçon des bois</t>
  </si>
  <si>
    <t>Séneçon des Pyrénées</t>
  </si>
  <si>
    <t>Séneçon de Gaule</t>
  </si>
  <si>
    <t>Séneçon Doria</t>
  </si>
  <si>
    <t>Joubarbe des toits</t>
  </si>
  <si>
    <t>Joubarbe de Montagne</t>
  </si>
  <si>
    <t>Joubarbe-araignée</t>
  </si>
  <si>
    <t>Selaginelle fausse sélaginelle</t>
  </si>
  <si>
    <t>Sélaginelle de Suisse</t>
  </si>
  <si>
    <t>Orpin pubescent</t>
  </si>
  <si>
    <t>Orpin de Bologne</t>
  </si>
  <si>
    <t>Orpin blanc jaunâtre</t>
  </si>
  <si>
    <t>Orpin réfléchi</t>
  </si>
  <si>
    <t>Orpin rougeâtre</t>
  </si>
  <si>
    <t>Orpin de Montereale</t>
  </si>
  <si>
    <t>Orpin hérissé</t>
  </si>
  <si>
    <t>Orpin à odeur suave</t>
  </si>
  <si>
    <t>Orpin à feuilles serrées</t>
  </si>
  <si>
    <t>Orpin pourpier</t>
  </si>
  <si>
    <t>Orpin noirâtre</t>
  </si>
  <si>
    <t>Orpin anglais</t>
  </si>
  <si>
    <t>Vermiculaire d'Angers</t>
  </si>
  <si>
    <t>Poivre de muraille</t>
  </si>
  <si>
    <t>Petite scutellaire</t>
  </si>
  <si>
    <t>Lierre terrestre</t>
  </si>
  <si>
    <t>Globulaire à feuilles cordées</t>
  </si>
  <si>
    <t>Glycérie flottante</t>
  </si>
  <si>
    <t>Glycérie aquatique</t>
  </si>
  <si>
    <t>Gnaphale des lieux humides</t>
  </si>
  <si>
    <t>Gratiole officinale</t>
  </si>
  <si>
    <t>Potamot dense</t>
  </si>
  <si>
    <t>Gymnadénie moucheron</t>
  </si>
  <si>
    <t>Nigritelle noire</t>
  </si>
  <si>
    <t>Polypode du chêne</t>
  </si>
  <si>
    <t>Gypsophile des murailles</t>
  </si>
  <si>
    <t>Obione faux pourpier</t>
  </si>
  <si>
    <t>Lierre grimpant</t>
  </si>
  <si>
    <t>Hedypnois faux rhagadiole</t>
  </si>
  <si>
    <t>Sainfoin des Alpes</t>
  </si>
  <si>
    <t>Hélianthème des Apennins</t>
  </si>
  <si>
    <t>Hélianthème jaune</t>
  </si>
  <si>
    <t>Immortelle d'Italie</t>
  </si>
  <si>
    <t>Immortelle des dunes</t>
  </si>
  <si>
    <t>Avoine toujours verte</t>
  </si>
  <si>
    <t>Hellébore fétide</t>
  </si>
  <si>
    <t>Hellébore vert</t>
  </si>
  <si>
    <t>Ache à pédicelles épais</t>
  </si>
  <si>
    <t>Ache inondée</t>
  </si>
  <si>
    <t>Scutellaire casquée</t>
  </si>
  <si>
    <t>Scrophulaire printanière</t>
  </si>
  <si>
    <t>Scrofulaire trifolié</t>
  </si>
  <si>
    <t>Scrofulaire des ombrages</t>
  </si>
  <si>
    <t>Scrofulaire aquatique</t>
  </si>
  <si>
    <t>Scorsonère des prés</t>
  </si>
  <si>
    <t>Scorzonère d'Espagne</t>
  </si>
  <si>
    <t>Berce du Jura</t>
  </si>
  <si>
    <t>Patte d'ours</t>
  </si>
  <si>
    <t>Herniaire glabre</t>
  </si>
  <si>
    <t>Scorsonère à feuilles poilues</t>
  </si>
  <si>
    <t>Scolyme d'Espagne</t>
  </si>
  <si>
    <t>Scirpe des bois</t>
  </si>
  <si>
    <t>Scille à deux feuilles</t>
  </si>
  <si>
    <t>Scirpe triquètre</t>
  </si>
  <si>
    <t>Jonc des chaisiers glauque</t>
  </si>
  <si>
    <t>Scirpe piquant</t>
  </si>
  <si>
    <t>Scirpe mucroné</t>
  </si>
  <si>
    <t>Scirpe du littoral</t>
  </si>
  <si>
    <t>Jonc des chaisiers</t>
  </si>
  <si>
    <t>Scandix du sud</t>
  </si>
  <si>
    <t>Scabieuse à trois étamines</t>
  </si>
  <si>
    <t>Scabieuse pourpre foncé</t>
  </si>
  <si>
    <t>Saxifrage des ombrages</t>
  </si>
  <si>
    <t>Saxifrage à trois doigts</t>
  </si>
  <si>
    <t>Saxifrage tronquée</t>
  </si>
  <si>
    <t>Saxifrage à cinq doigts</t>
  </si>
  <si>
    <t>Saxifrage à feuilles opposées</t>
  </si>
  <si>
    <t>Saxifrage moyen</t>
  </si>
  <si>
    <t>Saxifrage à feuilles longues</t>
  </si>
  <si>
    <t>Saxifrage intriquée</t>
  </si>
  <si>
    <t>Saxifrage hérissée</t>
  </si>
  <si>
    <t>Saxifrage granulé</t>
  </si>
  <si>
    <t>Saxifrage à nombreuses fleurs</t>
  </si>
  <si>
    <t>Saxifrage en forme de coquille</t>
  </si>
  <si>
    <t>Saxifrage bleue</t>
  </si>
  <si>
    <t>Saxifrage à deux fleurs</t>
  </si>
  <si>
    <t>Saxifrage cilié</t>
  </si>
  <si>
    <t>Saussurée discolore</t>
  </si>
  <si>
    <t>Saussurée des Alpes</t>
  </si>
  <si>
    <t>Saponaire officinale</t>
  </si>
  <si>
    <t>Sanicle d'Europe</t>
  </si>
  <si>
    <t>Grande pimprenelle</t>
  </si>
  <si>
    <t>Samole de Valerand</t>
  </si>
  <si>
    <t>Sureau à grappes</t>
  </si>
  <si>
    <t>Sureau noir</t>
  </si>
  <si>
    <t>Herbe barbue</t>
  </si>
  <si>
    <t>Orchis bouc</t>
  </si>
  <si>
    <t>Orchis géant</t>
  </si>
  <si>
    <t>Fer à cheval cilié</t>
  </si>
  <si>
    <t>Hippocrepis à toupet</t>
  </si>
  <si>
    <t>Coronille faux-séné</t>
  </si>
  <si>
    <t>Argousier</t>
  </si>
  <si>
    <t>Hirschfeldie grisâtre</t>
  </si>
  <si>
    <t>Houlque laineuse</t>
  </si>
  <si>
    <t>Houlque molle</t>
  </si>
  <si>
    <t>Honckénya fausse-péplide</t>
  </si>
  <si>
    <t>Orge des bois</t>
  </si>
  <si>
    <t>Orge maritime</t>
  </si>
  <si>
    <t>Orge sauvage</t>
  </si>
  <si>
    <t>Passerage à feuilles d'halimus</t>
  </si>
  <si>
    <t>Corbeille d'argent à gros fruits</t>
  </si>
  <si>
    <t>Passerage épineux</t>
  </si>
  <si>
    <t>Hormin des Pyrénées</t>
  </si>
  <si>
    <t>Hornungie des pierres</t>
  </si>
  <si>
    <t>Hottonie des marais</t>
  </si>
  <si>
    <t>Lycopode sélagine</t>
  </si>
  <si>
    <t>Jacinthe sauvage</t>
  </si>
  <si>
    <t>Hydrocharis morène</t>
  </si>
  <si>
    <t>Hyménophyllum de Tunbridge</t>
  </si>
  <si>
    <t>Millepertuis austral</t>
  </si>
  <si>
    <t>Androsème fétide</t>
  </si>
  <si>
    <t>Millepertuis velu</t>
  </si>
  <si>
    <t>Millepertuis couché</t>
  </si>
  <si>
    <t>Millepertuis à feuilles de lin</t>
  </si>
  <si>
    <t>Millepertuis maculé</t>
  </si>
  <si>
    <t>Sureau yèble</t>
  </si>
  <si>
    <t>Sauge des prés</t>
  </si>
  <si>
    <t>Sauge glutineuse</t>
  </si>
  <si>
    <t>Saule à trois étamines</t>
  </si>
  <si>
    <t>Saule à feuilles émoussées</t>
  </si>
  <si>
    <t>Saule à réseau</t>
  </si>
  <si>
    <t>Saule à feuilles étroites</t>
  </si>
  <si>
    <t>Osier rouge</t>
  </si>
  <si>
    <t>Saule à cinq étamines</t>
  </si>
  <si>
    <t>Saule hastée</t>
  </si>
  <si>
    <t>Saule pruineux</t>
  </si>
  <si>
    <t>Saule marsault</t>
  </si>
  <si>
    <t>Millepertuis en forme de pièce de monaie</t>
  </si>
  <si>
    <t>Millepertuis perforé</t>
  </si>
  <si>
    <t>Millepertuis élégant</t>
  </si>
  <si>
    <t>Millepertuis à quatre ailes</t>
  </si>
  <si>
    <t>Porcelle glabre</t>
  </si>
  <si>
    <t>Porcelle à feuilles tachées</t>
  </si>
  <si>
    <t>Hysope</t>
  </si>
  <si>
    <t>Corbeille-d'argent du mont Aurouze</t>
  </si>
  <si>
    <t>Iberis cilié</t>
  </si>
  <si>
    <t>Ibéris à feuilles de lin</t>
  </si>
  <si>
    <t>Corbeille d'Argent de De Candolle</t>
  </si>
  <si>
    <t>Ibéris des rochers</t>
  </si>
  <si>
    <t>Iberis toujours vert</t>
  </si>
  <si>
    <t>Ibéris en ombelle</t>
  </si>
  <si>
    <t>Balsamine des bois</t>
  </si>
  <si>
    <t>Impérate cylindrique</t>
  </si>
  <si>
    <t>Impératoire</t>
  </si>
  <si>
    <t>Inule conyze</t>
  </si>
  <si>
    <t>Inule de Vaillant</t>
  </si>
  <si>
    <t>Iris fétide</t>
  </si>
  <si>
    <t>Iris à feuilles de graminées</t>
  </si>
  <si>
    <t>Iris à feuilles larges</t>
  </si>
  <si>
    <t>Iris faux acore</t>
  </si>
  <si>
    <t>Pastel des teinturiers</t>
  </si>
  <si>
    <t>Isoète épineux</t>
  </si>
  <si>
    <t>Scirpe sétacé</t>
  </si>
  <si>
    <t>Herbe du Mézenc</t>
  </si>
  <si>
    <t>Jasione pérenne</t>
  </si>
  <si>
    <t>Jasione des montagnes</t>
  </si>
  <si>
    <t>Jasmin jaune</t>
  </si>
  <si>
    <t>Jonc à tépales aigus</t>
  </si>
  <si>
    <t>Jonc aigu</t>
  </si>
  <si>
    <t>Jonc à fruits luisants</t>
  </si>
  <si>
    <t>Jonc couché</t>
  </si>
  <si>
    <t>Jonc à inflorescence globuleuse</t>
  </si>
  <si>
    <t>Jonc épars</t>
  </si>
  <si>
    <t>Jonc feuillé</t>
  </si>
  <si>
    <t>Jonc hétérophylle</t>
  </si>
  <si>
    <t>Jonc rude</t>
  </si>
  <si>
    <t>Jonc à tépales obtus</t>
  </si>
  <si>
    <t>Jonc des vasières</t>
  </si>
  <si>
    <t>Saule bleu</t>
  </si>
  <si>
    <t>Saule appendiculé</t>
  </si>
  <si>
    <t>Genévrier thurifère</t>
  </si>
  <si>
    <t>Jurinée naine</t>
  </si>
  <si>
    <t>Sélin à feuilles de silaus</t>
  </si>
  <si>
    <t>Linaire grecque</t>
  </si>
  <si>
    <t>Linaire bâtarde</t>
  </si>
  <si>
    <t>Knautie des champs</t>
  </si>
  <si>
    <t>Knautie d'Auvergne</t>
  </si>
  <si>
    <t>Koélérie grêle</t>
  </si>
  <si>
    <t>Aubour des Alpes</t>
  </si>
  <si>
    <t>Faux-ébénier</t>
  </si>
  <si>
    <t>Saule blanc</t>
  </si>
  <si>
    <t>Sagittaire à feuilles en cœur</t>
  </si>
  <si>
    <t>Sagine fausse sagine</t>
  </si>
  <si>
    <t>Sagine apétale</t>
  </si>
  <si>
    <t>Rue odorante</t>
  </si>
  <si>
    <t>Fragon</t>
  </si>
  <si>
    <t>Oseille faux-thyrse</t>
  </si>
  <si>
    <t>Oseille des rochers</t>
  </si>
  <si>
    <t>Rumex de Tanger</t>
  </si>
  <si>
    <t>Patience élégante</t>
  </si>
  <si>
    <t>Patience à feuilles obtuses</t>
  </si>
  <si>
    <t>Oseille à feuilles allongées</t>
  </si>
  <si>
    <t>Patience intermédiaire</t>
  </si>
  <si>
    <t>Patience d'eau</t>
  </si>
  <si>
    <t>Patience crépue</t>
  </si>
  <si>
    <t>Patience agglomérée</t>
  </si>
  <si>
    <t>Oseille tête-de-bœuf</t>
  </si>
  <si>
    <t>Rumex aquitain</t>
  </si>
  <si>
    <t>Petite oseille</t>
  </si>
  <si>
    <t>Oseille des prés</t>
  </si>
  <si>
    <t>Rosier à feuilles d'orme</t>
  </si>
  <si>
    <t>Rosier bleue</t>
  </si>
  <si>
    <t>Garance voyageuse</t>
  </si>
  <si>
    <t>Fausse fléole</t>
  </si>
  <si>
    <t>Romarin</t>
  </si>
  <si>
    <t>Rosier Pommier</t>
  </si>
  <si>
    <t>Rosier tomenteux</t>
  </si>
  <si>
    <t>Rosier toujours vert</t>
  </si>
  <si>
    <t>Rosier rubigineux</t>
  </si>
  <si>
    <t>Rosier de Pouzin</t>
  </si>
  <si>
    <t>Rosier des montagnes</t>
  </si>
  <si>
    <t>Rose de France</t>
  </si>
  <si>
    <t>Rosier des Vosges</t>
  </si>
  <si>
    <t>Rosier des chiens</t>
  </si>
  <si>
    <t>Rosier des champs</t>
  </si>
  <si>
    <t>Rosier des haies</t>
  </si>
  <si>
    <t>Rorippe des forêts</t>
  </si>
  <si>
    <t>Rorippe des Pyrénées</t>
  </si>
  <si>
    <t>Rorippe faux-cresson</t>
  </si>
  <si>
    <t>Romulée de Colomna</t>
  </si>
  <si>
    <t>Romulée bulbocodium</t>
  </si>
  <si>
    <t>Groseillier rouge</t>
  </si>
  <si>
    <t>Groseiller des rochers</t>
  </si>
  <si>
    <t>Cassis</t>
  </si>
  <si>
    <t>Rhynchospore brun</t>
  </si>
  <si>
    <t>Rhynchospore blanc</t>
  </si>
  <si>
    <t>Sumac des corroyeurs</t>
  </si>
  <si>
    <t>Rhododendron ferrugineux</t>
  </si>
  <si>
    <t>Orpin rose</t>
  </si>
  <si>
    <t>Petit cocriste</t>
  </si>
  <si>
    <t>Rhinanthe à grandes fleurs</t>
  </si>
  <si>
    <t>Bouton d'or à feuilles d'Ophioglosse</t>
  </si>
  <si>
    <t>Renoncule à petites pointes</t>
  </si>
  <si>
    <t>Renoncule de Marschlins</t>
  </si>
  <si>
    <t>Bouton d'or à grandes feuilles</t>
  </si>
  <si>
    <t>Renoncule à feuilles de lierre</t>
  </si>
  <si>
    <t>Renoncule graminée</t>
  </si>
  <si>
    <t>Renoncule flammette</t>
  </si>
  <si>
    <t>Renoncule divariquée</t>
  </si>
  <si>
    <t>Renoncule des champs</t>
  </si>
  <si>
    <t>Bouton d'or</t>
  </si>
  <si>
    <t>Radiole faux-lin</t>
  </si>
  <si>
    <t>Laitue vivace</t>
  </si>
  <si>
    <t>Genevrier sabine</t>
  </si>
  <si>
    <t>Laitue scariole</t>
  </si>
  <si>
    <t>Laitue effilée</t>
  </si>
  <si>
    <t>Laitue vireuse</t>
  </si>
  <si>
    <t>Lagure queue-de-lièvre</t>
  </si>
  <si>
    <t>Lamier blanc</t>
  </si>
  <si>
    <t>Lamier jaune</t>
  </si>
  <si>
    <t>Lamier maculé</t>
  </si>
  <si>
    <t>Lamier pourpre</t>
  </si>
  <si>
    <t>Gnaphale jaunâtre</t>
  </si>
  <si>
    <t>Laser de Gaule</t>
  </si>
  <si>
    <t>Laser à feuilles larges</t>
  </si>
  <si>
    <t>Rhinanthe velu</t>
  </si>
  <si>
    <t>Nerprun Alaterne</t>
  </si>
  <si>
    <t>Réséda jaunâtre</t>
  </si>
  <si>
    <t>Réséda jaune</t>
  </si>
  <si>
    <t>Rapistre rugueux</t>
  </si>
  <si>
    <t>Ravenelle</t>
  </si>
  <si>
    <t>Renoncule à feuilles capillaires</t>
  </si>
  <si>
    <t>Renoncule Thora</t>
  </si>
  <si>
    <t>Renoncule serpent</t>
  </si>
  <si>
    <t>Renoncule scélérate</t>
  </si>
  <si>
    <t>Renoncule sarde</t>
  </si>
  <si>
    <t>Renoncule de Revelière</t>
  </si>
  <si>
    <t>Renoncule à pinceau</t>
  </si>
  <si>
    <t>Renoncule des marais</t>
  </si>
  <si>
    <t>Renoncule des bois</t>
  </si>
  <si>
    <t>Renoncule à tête d'or</t>
  </si>
  <si>
    <t>Chêne liège</t>
  </si>
  <si>
    <t>Chêne pédonculé</t>
  </si>
  <si>
    <t>Chêne tauzin</t>
  </si>
  <si>
    <t>Chêne sessile</t>
  </si>
  <si>
    <t>Chêne chevelu</t>
  </si>
  <si>
    <t>Poirier amandier</t>
  </si>
  <si>
    <t>Poirier à feuilles en cœur</t>
  </si>
  <si>
    <t>Pyrole verdâtre</t>
  </si>
  <si>
    <t>Pulmonaire saupoudrée</t>
  </si>
  <si>
    <t>Pulmonaire sombre</t>
  </si>
  <si>
    <t>Herbe de Saint-Roch</t>
  </si>
  <si>
    <t>Atropis distant</t>
  </si>
  <si>
    <t>Ptéris de Crète</t>
  </si>
  <si>
    <t>Fougère aigle</t>
  </si>
  <si>
    <t>Psilure</t>
  </si>
  <si>
    <t>Pseudorchis blanc</t>
  </si>
  <si>
    <t>Fausse-arrhénathère à longues feuilles</t>
  </si>
  <si>
    <t>Pyrole moyenne</t>
  </si>
  <si>
    <t>Pyrole à feuilles rondes</t>
  </si>
  <si>
    <t>Poirier cultivé</t>
  </si>
  <si>
    <t>Prunier prostré</t>
  </si>
  <si>
    <t>Cerisier à grappes</t>
  </si>
  <si>
    <t>Bois de Sainte-Lucie</t>
  </si>
  <si>
    <t>Prunier de Briançon</t>
  </si>
  <si>
    <t>Primevère hérissée</t>
  </si>
  <si>
    <t>Primevère élevée</t>
  </si>
  <si>
    <t>Prénanthe pourpre</t>
  </si>
  <si>
    <t>Potentille faux fraisier</t>
  </si>
  <si>
    <t>Potentille rampante</t>
  </si>
  <si>
    <t>Potentille dressée</t>
  </si>
  <si>
    <t>Potentille luisante</t>
  </si>
  <si>
    <t>Potentille des montagnes</t>
  </si>
  <si>
    <t>Potentille grisâtre</t>
  </si>
  <si>
    <t>Potentille des régions froides</t>
  </si>
  <si>
    <t>Potentille à tige courte</t>
  </si>
  <si>
    <t>Potentille de Braun</t>
  </si>
  <si>
    <t>Renouée d'Angleterre</t>
  </si>
  <si>
    <t>Brunelle commune</t>
  </si>
  <si>
    <t>Coucou</t>
  </si>
  <si>
    <t>Merisier vrai</t>
  </si>
  <si>
    <t>Potamot à feuilles de graminée</t>
  </si>
  <si>
    <t>Potamot crépu</t>
  </si>
  <si>
    <t>Potamot des tourbières alcalines</t>
  </si>
  <si>
    <t>Posidonie</t>
  </si>
  <si>
    <t>Pourpier cultivé</t>
  </si>
  <si>
    <t>Peuplier commun noir</t>
  </si>
  <si>
    <t>Polystic à frondes soyeuses</t>
  </si>
  <si>
    <t>Polystic lonchyte</t>
  </si>
  <si>
    <t>Polystic à aiguillons</t>
  </si>
  <si>
    <t>Polypogon vrai</t>
  </si>
  <si>
    <t>Réglisse des bois</t>
  </si>
  <si>
    <t>Renouée des oiseaux</t>
  </si>
  <si>
    <t>Sceau de Salomon verticillé</t>
  </si>
  <si>
    <t>Sceau de salomon odorant</t>
  </si>
  <si>
    <t>Sceau de Salomon multiflore</t>
  </si>
  <si>
    <t>Polygale petit buis</t>
  </si>
  <si>
    <t>Polygala commun</t>
  </si>
  <si>
    <t>Laser de Nestler</t>
  </si>
  <si>
    <t>Laser siler</t>
  </si>
  <si>
    <t>Clandestine écailleuse</t>
  </si>
  <si>
    <t>Gesse aphylle</t>
  </si>
  <si>
    <t>Gessette</t>
  </si>
  <si>
    <t>Gesse hérissée</t>
  </si>
  <si>
    <t>Gesse des montagnes</t>
  </si>
  <si>
    <t>Gesse à larges feuilles</t>
  </si>
  <si>
    <t>Gesse sans vrille</t>
  </si>
  <si>
    <t>Gesse noire</t>
  </si>
  <si>
    <t>Gesse de l'Occident</t>
  </si>
  <si>
    <t>Gesse ochre</t>
  </si>
  <si>
    <t>Gesse à feuilles fines</t>
  </si>
  <si>
    <t>Gesse à fruits ronds</t>
  </si>
  <si>
    <t>Gesse des bois</t>
  </si>
  <si>
    <t>Macusson</t>
  </si>
  <si>
    <t>Gesse printanière</t>
  </si>
  <si>
    <t>Lavande à larges feuilles</t>
  </si>
  <si>
    <t>Lavande papillon</t>
  </si>
  <si>
    <t>Spéculaire en faux</t>
  </si>
  <si>
    <t>Spéculaire miroir de Vénus</t>
  </si>
  <si>
    <t>Miroir de Vénus</t>
  </si>
  <si>
    <t>Lentille d'eau bossue</t>
  </si>
  <si>
    <t>Liondent crépu</t>
  </si>
  <si>
    <t>Liondent faux-pissenlit</t>
  </si>
  <si>
    <t>Liondent tubéreux</t>
  </si>
  <si>
    <t>Passerage champêtre</t>
  </si>
  <si>
    <t>Passerage drave</t>
  </si>
  <si>
    <t>Marguerite vert-glauque</t>
  </si>
  <si>
    <t>Marguerite en forme de disque</t>
  </si>
  <si>
    <t>Marguerite de Montpellier</t>
  </si>
  <si>
    <t>Grande Marguerite</t>
  </si>
  <si>
    <t>Leucanthème à feuilles de graminées</t>
  </si>
  <si>
    <t>Marguerite de Burnat</t>
  </si>
  <si>
    <t>Passerage à feuilles larges</t>
  </si>
  <si>
    <t>Passerage des décombres</t>
  </si>
  <si>
    <t>Corne-de-cerf écailleuse</t>
  </si>
  <si>
    <t>Marguerite des Alpes</t>
  </si>
  <si>
    <t>Nivéole de printemps</t>
  </si>
  <si>
    <t>Seigle de mer</t>
  </si>
  <si>
    <t>Troëne</t>
  </si>
  <si>
    <t>Lis martagon</t>
  </si>
  <si>
    <t>Lis turban</t>
  </si>
  <si>
    <t>Limodore avorté</t>
  </si>
  <si>
    <t>Grand statice</t>
  </si>
  <si>
    <t>Statice de Salmon</t>
  </si>
  <si>
    <t>Statice à feuilles cordées</t>
  </si>
  <si>
    <t>Statice de Provence</t>
  </si>
  <si>
    <t>Statice de Girard</t>
  </si>
  <si>
    <t>Statice de Narbonne</t>
  </si>
  <si>
    <t>Statice à feuilles ovales</t>
  </si>
  <si>
    <t>Statice nain</t>
  </si>
  <si>
    <t>Statice raide</t>
  </si>
  <si>
    <t>Statice commun</t>
  </si>
  <si>
    <t>Linaire à feuilles étroites</t>
  </si>
  <si>
    <t>Lin raide</t>
  </si>
  <si>
    <t>Lin à feuilles menues</t>
  </si>
  <si>
    <t>Grémil officinal</t>
  </si>
  <si>
    <t>Lomelosie à feuilles de graminée</t>
  </si>
  <si>
    <t>Chèvrefeuille noire</t>
  </si>
  <si>
    <t>Littorelle à une fleur</t>
  </si>
  <si>
    <t>Lobulaire maritime</t>
  </si>
  <si>
    <t>Potamot luisant</t>
  </si>
  <si>
    <t>Polygala à feuilles de serpollet</t>
  </si>
  <si>
    <t>Polygale des rochers</t>
  </si>
  <si>
    <t>Polygale de Nice</t>
  </si>
  <si>
    <t>Polygale de Montpellier</t>
  </si>
  <si>
    <t>Polygale du calcaire</t>
  </si>
  <si>
    <t>Polygale des Alpes</t>
  </si>
  <si>
    <t>Polygale alpestre</t>
  </si>
  <si>
    <t>Grand polycnème</t>
  </si>
  <si>
    <t>Polycarpon à quatre feuilles</t>
  </si>
  <si>
    <t>Pâturin commun</t>
  </si>
  <si>
    <t>Pâturin couché</t>
  </si>
  <si>
    <t>Pâturin des bois</t>
  </si>
  <si>
    <t>Pâturin comprimé</t>
  </si>
  <si>
    <t>Pâturin de Chaix</t>
  </si>
  <si>
    <t>Plumbago d'Europe</t>
  </si>
  <si>
    <t>Orchis vert</t>
  </si>
  <si>
    <t>Platanthère à deux feuilles</t>
  </si>
  <si>
    <t>Plantain caréné</t>
  </si>
  <si>
    <t>Œil de chien</t>
  </si>
  <si>
    <t>Plantain sarde</t>
  </si>
  <si>
    <t>Plantain majeur</t>
  </si>
  <si>
    <t>Plantain lancéolé</t>
  </si>
  <si>
    <t>Plantain queue de lièvre</t>
  </si>
  <si>
    <t>Lotier maritime</t>
  </si>
  <si>
    <t>Lotus doux</t>
  </si>
  <si>
    <t>Lotier corniculé</t>
  </si>
  <si>
    <t>Lotier grêle</t>
  </si>
  <si>
    <t>Chèvrefeuille des bois</t>
  </si>
  <si>
    <t>Ivraie à épis serrés</t>
  </si>
  <si>
    <t>Ivraie multiflore</t>
  </si>
  <si>
    <t>Cotonnière naine</t>
  </si>
  <si>
    <t>Chèvrefeuille des Pyrénées</t>
  </si>
  <si>
    <t>Chèvrefeuille des haies</t>
  </si>
  <si>
    <t>Lotier faux pied d'oiseau</t>
  </si>
  <si>
    <t>Lotus des marais</t>
  </si>
  <si>
    <t>Marguerite à feuilles d'agératum</t>
  </si>
  <si>
    <t>Pistachier térébinthe</t>
  </si>
  <si>
    <t>Lentisque</t>
  </si>
  <si>
    <t>Pin parasol</t>
  </si>
  <si>
    <t>Dorycnium dréssé</t>
  </si>
  <si>
    <t>Isnardie des marais</t>
  </si>
  <si>
    <t>Monnaie-du-Pape</t>
  </si>
  <si>
    <t>Lunaire vivace</t>
  </si>
  <si>
    <t>Lupin réticulé</t>
  </si>
  <si>
    <t>Flûteau nageant</t>
  </si>
  <si>
    <t>Luzule marron</t>
  </si>
  <si>
    <t>Luzule blanche</t>
  </si>
  <si>
    <t>Luzule multiflore</t>
  </si>
  <si>
    <t>Luzule de printemps</t>
  </si>
  <si>
    <t>Luzule des bois</t>
  </si>
  <si>
    <t>Lycopode à feuilles de genévrier</t>
  </si>
  <si>
    <t>Lycopode en massue</t>
  </si>
  <si>
    <t>Lycope d'Europe</t>
  </si>
  <si>
    <t>Mouron rouge</t>
  </si>
  <si>
    <t>Lysimaque des bois</t>
  </si>
  <si>
    <t>Lysimaque nummulaire</t>
  </si>
  <si>
    <t>Lysimaque commune</t>
  </si>
  <si>
    <t>Pourpier d'eau du Dniepr</t>
  </si>
  <si>
    <t>Salicaire à feuilles d'hyssope</t>
  </si>
  <si>
    <t>Salicaire commune</t>
  </si>
  <si>
    <t>Salicaire à trois bractées</t>
  </si>
  <si>
    <t>Petit muguet à deux feuilles</t>
  </si>
  <si>
    <t>Julienne des sables</t>
  </si>
  <si>
    <t>Malcolmie rameuse</t>
  </si>
  <si>
    <t>Pommier sauvage</t>
  </si>
  <si>
    <t>Mauve sauvage</t>
  </si>
  <si>
    <t>Pin maritime</t>
  </si>
  <si>
    <t>Pin blanc de Provence</t>
  </si>
  <si>
    <t>Arole</t>
  </si>
  <si>
    <t>Grassette commune</t>
  </si>
  <si>
    <t>Grassette à feuilles longues</t>
  </si>
  <si>
    <t>Petit boucage</t>
  </si>
  <si>
    <t>Picride pauciflore</t>
  </si>
  <si>
    <t>Picride éperviaire</t>
  </si>
  <si>
    <t>Physospermum de Cornouailles</t>
  </si>
  <si>
    <t>Roseau</t>
  </si>
  <si>
    <t>Raiponce noire</t>
  </si>
  <si>
    <t>Fléole de Boehmer</t>
  </si>
  <si>
    <t>Fléole à petit épi</t>
  </si>
  <si>
    <t>Alavert à feuilles larges</t>
  </si>
  <si>
    <t>Orobanche rameuse</t>
  </si>
  <si>
    <t>Polypode du hêtre</t>
  </si>
  <si>
    <t>Baldingère faux-roseau</t>
  </si>
  <si>
    <t>Peucédan de Corse</t>
  </si>
  <si>
    <t>Fenouil de porc</t>
  </si>
  <si>
    <t>Peucédan de France</t>
  </si>
  <si>
    <t>Œillet saxifrage</t>
  </si>
  <si>
    <t>Œillet prolifère</t>
  </si>
  <si>
    <t>Pétrocallis des Pyrénées</t>
  </si>
  <si>
    <t>Pétasite hybride</t>
  </si>
  <si>
    <t>Renouée à feuilles de patience</t>
  </si>
  <si>
    <t>Pédiculaire des forêts</t>
  </si>
  <si>
    <t>Panais cultivé</t>
  </si>
  <si>
    <t>Parnassie des marais</t>
  </si>
  <si>
    <t>Parisette à quatre feuilles</t>
  </si>
  <si>
    <t>Pariétaire officinale</t>
  </si>
  <si>
    <t>Pariétaire des murs</t>
  </si>
  <si>
    <t>Lis des Alpes</t>
  </si>
  <si>
    <t>Pavot somnifère</t>
  </si>
  <si>
    <t>Pavot penné</t>
  </si>
  <si>
    <t>Centaurée de Salamanque</t>
  </si>
  <si>
    <t>Marrube commun</t>
  </si>
  <si>
    <t>Giroflée violet</t>
  </si>
  <si>
    <t>Matthiole à fruits à trois cornes</t>
  </si>
  <si>
    <t>Luzerne couronnée</t>
  </si>
  <si>
    <t>Luzerne hybride</t>
  </si>
  <si>
    <t>Luzerne littorale</t>
  </si>
  <si>
    <t>Luzerne lupuline</t>
  </si>
  <si>
    <t>Luzerne marine</t>
  </si>
  <si>
    <t>Luzerne polymorphe</t>
  </si>
  <si>
    <t>Luzerne de Gérard</t>
  </si>
  <si>
    <t>Luzerne souffrée</t>
  </si>
  <si>
    <t>Mélilot des Indes</t>
  </si>
  <si>
    <t>Mélilot officinal</t>
  </si>
  <si>
    <t>Menthe aquatique</t>
  </si>
  <si>
    <t>Menthe en épi</t>
  </si>
  <si>
    <t>Trèfle d'eau</t>
  </si>
  <si>
    <t>Pavot argémone</t>
  </si>
  <si>
    <t>Lys de mer</t>
  </si>
  <si>
    <t>Ligustique naine</t>
  </si>
  <si>
    <t>Oxytropis négligée</t>
  </si>
  <si>
    <t>Oxytropis de Jacquin</t>
  </si>
  <si>
    <t>Oxytropis de Suisse</t>
  </si>
  <si>
    <t>Ornithogale en ombelle</t>
  </si>
  <si>
    <t>Polystic des montagnes</t>
  </si>
  <si>
    <t>Pain de coucou</t>
  </si>
  <si>
    <t>Alsine à feuilles de Céraiste</t>
  </si>
  <si>
    <t>Alsine à feuilles étroites</t>
  </si>
  <si>
    <t>Alsine à feuilles de Mélèze</t>
  </si>
  <si>
    <t>Alsine recourbée</t>
  </si>
  <si>
    <t>Alsine changeante</t>
  </si>
  <si>
    <t>Mercuriale vivace</t>
  </si>
  <si>
    <t>Mercuriale annuelle</t>
  </si>
  <si>
    <t>Fenouil des Alpes</t>
  </si>
  <si>
    <t>Mibora naine</t>
  </si>
  <si>
    <t>Sarriette de Grèce</t>
  </si>
  <si>
    <t>Sariette marginée</t>
  </si>
  <si>
    <t>Millet diffus</t>
  </si>
  <si>
    <t>Alsine capillaire</t>
  </si>
  <si>
    <t>Alsine rouge</t>
  </si>
  <si>
    <t>Alsine des rochers</t>
  </si>
  <si>
    <t>Alsine naine</t>
  </si>
  <si>
    <t>Alsine calaminaire</t>
  </si>
  <si>
    <t>Muflier des champs</t>
  </si>
  <si>
    <t>Sabline faux-sédum</t>
  </si>
  <si>
    <t>Sabline à trois nervures</t>
  </si>
  <si>
    <t>Moenchie commune</t>
  </si>
  <si>
    <t>Pyrole uniflore</t>
  </si>
  <si>
    <t>Iris Sisyrhinque</t>
  </si>
  <si>
    <t>Muscari faux-botryde</t>
  </si>
  <si>
    <t>Muscari à toupet</t>
  </si>
  <si>
    <t>Muscari à grappes</t>
  </si>
  <si>
    <t>Myosotis des Alpes</t>
  </si>
  <si>
    <t>Myosotis retombant</t>
  </si>
  <si>
    <t>Myosotis bicolore</t>
  </si>
  <si>
    <t>Myosotis des marais</t>
  </si>
  <si>
    <t>Myosotis rampant</t>
  </si>
  <si>
    <t>Astragale foetide</t>
  </si>
  <si>
    <t>Oxytropis des champs</t>
  </si>
  <si>
    <t>Oxytropis couleur d'améthyste</t>
  </si>
  <si>
    <t>Oxyria à deux styles</t>
  </si>
  <si>
    <t>Oxalis corniculé</t>
  </si>
  <si>
    <t>Charme houblon</t>
  </si>
  <si>
    <t>Osmonde royale</t>
  </si>
  <si>
    <t>Orobanche des genêts</t>
  </si>
  <si>
    <t>Orobanche de la picride</t>
  </si>
  <si>
    <t>Orobanche du trèfle</t>
  </si>
  <si>
    <t>Orobanche grêle</t>
  </si>
  <si>
    <t>Orobanche giroflée</t>
  </si>
  <si>
    <t>Orobanche violette</t>
  </si>
  <si>
    <t>Orobanche du thym</t>
  </si>
  <si>
    <t>Ornithope délicat</t>
  </si>
  <si>
    <t>Persil des montagnes</t>
  </si>
  <si>
    <t>Oréochlora distique</t>
  </si>
  <si>
    <t>Orchis homme pendu</t>
  </si>
  <si>
    <t>Orchis militaire</t>
  </si>
  <si>
    <t>Orchis pourpre</t>
  </si>
  <si>
    <t>Oréochloa fausse-seslérie</t>
  </si>
  <si>
    <t>Opoponax de Somalie</t>
  </si>
  <si>
    <t>Orchis mâle</t>
  </si>
  <si>
    <t>Ophrys du groupe bertolonii</t>
  </si>
  <si>
    <t>Ophrys de petite taille</t>
  </si>
  <si>
    <t>Ophrys Araignée</t>
  </si>
  <si>
    <t>Ophioglosse commun</t>
  </si>
  <si>
    <t>Onopordon faux-acanthe</t>
  </si>
  <si>
    <t>Bugrane épineuse</t>
  </si>
  <si>
    <t>Bugrane à feuilles rondes</t>
  </si>
  <si>
    <t>Bugrane naine</t>
  </si>
  <si>
    <t>Bugrane pied-d'oiseau</t>
  </si>
  <si>
    <t>Bugrane jaune</t>
  </si>
  <si>
    <t>Sainfoin couchée</t>
  </si>
  <si>
    <t>Oenanthe à feuilles de Silaüs</t>
  </si>
  <si>
    <t>Cynoglosse des dunes</t>
  </si>
  <si>
    <t>Sainfoin des rochers</t>
  </si>
  <si>
    <t>Oenanthe phellandre</t>
  </si>
  <si>
    <t>Stellaire aquatique</t>
  </si>
  <si>
    <t>Piment royal</t>
  </si>
  <si>
    <t>Tamarin d'Allemagne</t>
  </si>
  <si>
    <t>Cerfeuil musqué</t>
  </si>
  <si>
    <t>Naïade mineure</t>
  </si>
  <si>
    <t>Narcisses à bouquet jaune</t>
  </si>
  <si>
    <t>Nard raide</t>
  </si>
  <si>
    <t>Narthécie des marais</t>
  </si>
  <si>
    <t>Ossifrage de Reverchon</t>
  </si>
  <si>
    <t>Néottinée maculée</t>
  </si>
  <si>
    <t>Orchis à trois dents</t>
  </si>
  <si>
    <t>Néottie nid d'oiseau</t>
  </si>
  <si>
    <t>Népéta agreste</t>
  </si>
  <si>
    <t>Népeta petit népeta</t>
  </si>
  <si>
    <t>Laurier rose</t>
  </si>
  <si>
    <t>Nigelle de Damas</t>
  </si>
  <si>
    <t>Nénuphar jaune</t>
  </si>
  <si>
    <t>Nénuphar blanc</t>
  </si>
  <si>
    <t>Euphraise de Corse</t>
  </si>
  <si>
    <t>Odontite de Jaubert</t>
  </si>
  <si>
    <t>Euphraise jaune</t>
  </si>
  <si>
    <t>Sainfoin</t>
  </si>
  <si>
    <t>Saxifrage de Gizia</t>
  </si>
  <si>
    <t>Nananthée minuscule</t>
  </si>
  <si>
    <t>Linaire effilée</t>
  </si>
  <si>
    <t>Laîche à petites soies</t>
  </si>
  <si>
    <t>Ailante</t>
  </si>
  <si>
    <t>Echium montenielluense Delage, 2018</t>
  </si>
  <si>
    <t>Vipérine du Monte Niellu</t>
  </si>
  <si>
    <t>Scirpe radicant</t>
  </si>
  <si>
    <t>Pissenlit de Neudorf</t>
  </si>
  <si>
    <t>Carline à gomme</t>
  </si>
  <si>
    <t>Linaire d'Alep</t>
  </si>
  <si>
    <t>Astragale de Narbonne</t>
  </si>
  <si>
    <t>Jonc de Desfontaines</t>
  </si>
  <si>
    <t>Marsilée pubescente</t>
  </si>
  <si>
    <t>Orobanche de la Camphorée</t>
  </si>
  <si>
    <t>Orobanche d'Hyères</t>
  </si>
  <si>
    <t>Orobanche de Corse</t>
  </si>
  <si>
    <t>Orobanche de la Staehéline</t>
  </si>
  <si>
    <t>Ail de Cyrillo</t>
  </si>
  <si>
    <t>Bassie à fleurs laineuses</t>
  </si>
  <si>
    <t>Campanule cervicaire</t>
  </si>
  <si>
    <t>Centaurée à feuilles d'Estragon</t>
  </si>
  <si>
    <t>Souchet tardif</t>
  </si>
  <si>
    <t>Gagée des Pouilles</t>
  </si>
  <si>
    <t>Orobanche inattendue</t>
  </si>
  <si>
    <t>Orobanche de la Santoline</t>
  </si>
  <si>
    <t>Orobanche des sables</t>
  </si>
  <si>
    <t>Renoncule de Sylvie</t>
  </si>
  <si>
    <t>Comité français de l'UICN, FCBN, AFB &amp; MNHN</t>
  </si>
  <si>
    <t>Echinaire à têtes</t>
  </si>
  <si>
    <t>Echinochloé Pied-de-coq</t>
  </si>
  <si>
    <t>Echinophore épineuse</t>
  </si>
  <si>
    <t>Echinops</t>
  </si>
  <si>
    <t>Echinops à tête ronde</t>
  </si>
  <si>
    <t>Ecuelle d'eau</t>
  </si>
  <si>
    <t>Egilope à grosses arrêtes</t>
  </si>
  <si>
    <t>Egilope à trois arêtes</t>
  </si>
  <si>
    <t>Egilope négligée</t>
  </si>
  <si>
    <t>Egilope ovale</t>
  </si>
  <si>
    <t>Egilope ventru</t>
  </si>
  <si>
    <t>Elatine à longs pédicelles</t>
  </si>
  <si>
    <t>Elatine à six étamines</t>
  </si>
  <si>
    <t>Elatine à trois étamines</t>
  </si>
  <si>
    <t>Elatine de Brochon</t>
  </si>
  <si>
    <t>Elatine fausse alsine</t>
  </si>
  <si>
    <t>Elatine poivre-d'eau</t>
  </si>
  <si>
    <t>Elurope du littoral</t>
  </si>
  <si>
    <t>Elyna Queue-de-souris</t>
  </si>
  <si>
    <t>Epervière</t>
  </si>
  <si>
    <t>Epervière à dents aiguës</t>
  </si>
  <si>
    <t>Epervière à dents élégantes</t>
  </si>
  <si>
    <t>Eperviére à feuilles cordées</t>
  </si>
  <si>
    <t>Epervière à feuilles de Buplèvre</t>
  </si>
  <si>
    <t>Epervière à feuilles de Cardère</t>
  </si>
  <si>
    <t>Epervière à feuilles de chicorée</t>
  </si>
  <si>
    <t>Epervière à feuilles de chondrille</t>
  </si>
  <si>
    <t>Epervière à feuilles de Cognassier</t>
  </si>
  <si>
    <t>Epervière à feuilles de Consoude</t>
  </si>
  <si>
    <t>Epervière à feuilles de Doronic</t>
  </si>
  <si>
    <t>Epervière à feuilles de Laitue</t>
  </si>
  <si>
    <t>Epervière à feuilles de Molène</t>
  </si>
  <si>
    <t>Epervière à feuilles de Pissenlit</t>
  </si>
  <si>
    <t>Epervière à feuilles de prénanthes</t>
  </si>
  <si>
    <t>Epervière à feuilles de Roquette</t>
  </si>
  <si>
    <t>Epervière à feuilles de scorzonère</t>
  </si>
  <si>
    <t>Epervière à feuilles de statice</t>
  </si>
  <si>
    <t>Epervière à feuilles lancéolées</t>
  </si>
  <si>
    <t>Epervière à feuilles pâles</t>
  </si>
  <si>
    <t>Epervière à fleurs de Brize</t>
  </si>
  <si>
    <t>Epervière à poils blancs</t>
  </si>
  <si>
    <t>Epervière à stolons fleuris</t>
  </si>
  <si>
    <t>Epervière à tige lisse</t>
  </si>
  <si>
    <t>Epervière amplexicaule</t>
  </si>
  <si>
    <t>Epervière appauvrie</t>
  </si>
  <si>
    <t>Epervière blanche</t>
  </si>
  <si>
    <t>Epervière bleuâtre</t>
  </si>
  <si>
    <t>Epervière conjuguée</t>
  </si>
  <si>
    <t>Epervière d'Ardisson</t>
  </si>
  <si>
    <t>Epervière de Balbis</t>
  </si>
  <si>
    <t>Epervière de Bastard</t>
  </si>
  <si>
    <t>Epervière de Beyer</t>
  </si>
  <si>
    <t>Epervière de Boccone</t>
  </si>
  <si>
    <t>Epervière de Burnat</t>
  </si>
  <si>
    <t>Evax pygmée</t>
  </si>
  <si>
    <t>Evax de Corse</t>
  </si>
  <si>
    <t>Evax à fruits hirsutes</t>
  </si>
  <si>
    <t>Etoile des marais</t>
  </si>
  <si>
    <t>Etoile d'eau à nombreuses graines</t>
  </si>
  <si>
    <t>Etoile d'eau</t>
  </si>
  <si>
    <t>Erythrone dent-de-chien</t>
  </si>
  <si>
    <t>Erucastre de France</t>
  </si>
  <si>
    <t>Erodium luisant</t>
  </si>
  <si>
    <t>Erodium fétide</t>
  </si>
  <si>
    <t>Erodium Fausse-Mauve</t>
  </si>
  <si>
    <t>Erodium de Salzmann</t>
  </si>
  <si>
    <t>Erodium de Rodié</t>
  </si>
  <si>
    <t>Erodium de Manescau</t>
  </si>
  <si>
    <t>Erodium de Corse</t>
  </si>
  <si>
    <t>Erodium botrys</t>
  </si>
  <si>
    <t>Erodium Bec-de-cigogne</t>
  </si>
  <si>
    <t>Erodium acaule</t>
  </si>
  <si>
    <t>Erodium à poils glanduleux</t>
  </si>
  <si>
    <t>Erodium à feuilles découpées</t>
  </si>
  <si>
    <t>Erodium à feuilles de cigue</t>
  </si>
  <si>
    <t>Eritriche nain</t>
  </si>
  <si>
    <t>Erine des Alpes</t>
  </si>
  <si>
    <t>Eranthe d'hiver</t>
  </si>
  <si>
    <t>Eragrostis poilu</t>
  </si>
  <si>
    <t>Eragrostis faux-pâturin</t>
  </si>
  <si>
    <t>Eragrostis de Barrelier</t>
  </si>
  <si>
    <t>Erable sycomore</t>
  </si>
  <si>
    <t>Erable plane</t>
  </si>
  <si>
    <t>Erable de Montpellier</t>
  </si>
  <si>
    <t>Erable champêtre</t>
  </si>
  <si>
    <t>Erable à feuilles d'obier</t>
  </si>
  <si>
    <t>Epipogon sans feuilles</t>
  </si>
  <si>
    <t>Epipactis rouge sombre</t>
  </si>
  <si>
    <t>Epipactis pourpre</t>
  </si>
  <si>
    <t>Epipactis grêle</t>
  </si>
  <si>
    <t>Epipactis du Rhône</t>
  </si>
  <si>
    <t>Epipactis des marais</t>
  </si>
  <si>
    <t>Epipactis des hêtraies</t>
  </si>
  <si>
    <t>Epipactis des dunes</t>
  </si>
  <si>
    <t>Epipactis des castors</t>
  </si>
  <si>
    <t>Epipactis de Plaisance</t>
  </si>
  <si>
    <t>Epipactis de Müller</t>
  </si>
  <si>
    <t>Epipactis de Klein</t>
  </si>
  <si>
    <t>Epipactis à petites feuilles</t>
  </si>
  <si>
    <t>Epipactis à larges feuilles</t>
  </si>
  <si>
    <t>Epipactis à labelle étroit</t>
  </si>
  <si>
    <t>Epipactis à feuilles distantes</t>
  </si>
  <si>
    <t>Epine-vinette de l'Etna</t>
  </si>
  <si>
    <t>Epine-vinette</t>
  </si>
  <si>
    <t>Epine-fleurie</t>
  </si>
  <si>
    <t>Epine-du-Christ</t>
  </si>
  <si>
    <t>Epine noire</t>
  </si>
  <si>
    <t>Epervière de Chaix</t>
  </si>
  <si>
    <t>Epervière de Colmeiro</t>
  </si>
  <si>
    <t>Epervière de Cottet</t>
  </si>
  <si>
    <t>Epervière de Fourcade</t>
  </si>
  <si>
    <t>Epervière de Gaston</t>
  </si>
  <si>
    <t>Epervière de Gaudin</t>
  </si>
  <si>
    <t>Epervière de Gavarnie</t>
  </si>
  <si>
    <t>Epervière de Gouan</t>
  </si>
  <si>
    <t>Epervière de Haller</t>
  </si>
  <si>
    <t>Epervière de Koch</t>
  </si>
  <si>
    <t>Epervière de Lachenal</t>
  </si>
  <si>
    <t>Epervière de l'Ariège</t>
  </si>
  <si>
    <t>Epervière de Lawson</t>
  </si>
  <si>
    <t>Epervière de Legrand</t>
  </si>
  <si>
    <t>Epervière de Liottard</t>
  </si>
  <si>
    <t>Epervière de Moris</t>
  </si>
  <si>
    <t>Epervière de Neyra</t>
  </si>
  <si>
    <t>Epervière de printemps</t>
  </si>
  <si>
    <t>Epervière de Provence</t>
  </si>
  <si>
    <t>Epervière de Ramond</t>
  </si>
  <si>
    <t>Epervière de Ravaud</t>
  </si>
  <si>
    <t>Epervière de Richer</t>
  </si>
  <si>
    <t>Epervière de Rion</t>
  </si>
  <si>
    <t>Epervière de Rotgès</t>
  </si>
  <si>
    <t>Epervière de Ruppert</t>
  </si>
  <si>
    <t>Epervière de Sandoz</t>
  </si>
  <si>
    <t>Epervière de Sauze</t>
  </si>
  <si>
    <t>Epervière de Savoie</t>
  </si>
  <si>
    <t>Epervière de Ségure</t>
  </si>
  <si>
    <t>Epervière de Soulié</t>
  </si>
  <si>
    <t>Epervière de Sutter</t>
  </si>
  <si>
    <t>Epervière de Timbal-Lagrave</t>
  </si>
  <si>
    <t>Epervière dentée</t>
  </si>
  <si>
    <t>Epervière des Alpes</t>
  </si>
  <si>
    <t>Epervière des brumes</t>
  </si>
  <si>
    <t>Epervière des Cévennes</t>
  </si>
  <si>
    <t>Epervière des murs</t>
  </si>
  <si>
    <t>Epervière des pierriers</t>
  </si>
  <si>
    <t>Epervière des rochers</t>
  </si>
  <si>
    <t>Epervière d'été</t>
  </si>
  <si>
    <t>Epervière d'Occitanie</t>
  </si>
  <si>
    <t>Epervière droite</t>
  </si>
  <si>
    <t>Epervière du Bays Basque</t>
  </si>
  <si>
    <t>Epervière du Cantal</t>
  </si>
  <si>
    <t>Epervière du Jura</t>
  </si>
  <si>
    <t>Epervière du mont Cenis</t>
  </si>
  <si>
    <t>Epervière du Piémont</t>
  </si>
  <si>
    <t>Epervière du Tarn</t>
  </si>
  <si>
    <t>Epervière en faux</t>
  </si>
  <si>
    <t>Epervière en ombelle</t>
  </si>
  <si>
    <t>Epervière étoilée</t>
  </si>
  <si>
    <t>Epinard-fraise en baguette</t>
  </si>
  <si>
    <t>Epilobe vert foncé</t>
  </si>
  <si>
    <t>Epilobe rosée</t>
  </si>
  <si>
    <t>Epilobe penché</t>
  </si>
  <si>
    <t>Epilobe hérissé</t>
  </si>
  <si>
    <t>Epilobe en épi</t>
  </si>
  <si>
    <t>Epilobe des montagnes</t>
  </si>
  <si>
    <t>Epilobe des marais</t>
  </si>
  <si>
    <t>Epilobe des collines</t>
  </si>
  <si>
    <t>Epilobe des Alpes</t>
  </si>
  <si>
    <t>Epilobe de Durieu</t>
  </si>
  <si>
    <t>Epilobe à tige carrée</t>
  </si>
  <si>
    <t>Epilobe à petites fleurs</t>
  </si>
  <si>
    <t>Epilobe à feuilles lancéolées</t>
  </si>
  <si>
    <t>Epilobe à feuilles de romarin</t>
  </si>
  <si>
    <t>Epilobe à feuilles de mouron</t>
  </si>
  <si>
    <t>Epilobe à feuilles d'alsine</t>
  </si>
  <si>
    <t>Epicéa commun</t>
  </si>
  <si>
    <t>Epiaire queue de renard</t>
  </si>
  <si>
    <t>Epiaire poisseuse</t>
  </si>
  <si>
    <t>Epiaire officinale</t>
  </si>
  <si>
    <t>Epiaire maritime</t>
  </si>
  <si>
    <t>Epiaire hérissée</t>
  </si>
  <si>
    <t>Epiaire droite</t>
  </si>
  <si>
    <t>Epiaire d'Héraclée</t>
  </si>
  <si>
    <t>Epiaire des marais</t>
  </si>
  <si>
    <t>Epiaire des champs</t>
  </si>
  <si>
    <t>Epiaire des bois</t>
  </si>
  <si>
    <t>Epiaire des Alpes</t>
  </si>
  <si>
    <t>Epiaire de Corse</t>
  </si>
  <si>
    <t>Epiaire d'Allemagne</t>
  </si>
  <si>
    <t>Epiaire annuelle</t>
  </si>
  <si>
    <t>Epiaire à rameaux courts</t>
  </si>
  <si>
    <t>Epiaire à feuilles de Marrube</t>
  </si>
  <si>
    <t>Ephèdre des monts Nébrodes</t>
  </si>
  <si>
    <t>Ephèdre à chatons opposés</t>
  </si>
  <si>
    <t>Epervière vulgaire</t>
  </si>
  <si>
    <t>Epervière visqueuse</t>
  </si>
  <si>
    <t>Epervière verte</t>
  </si>
  <si>
    <t>Epervière Verge-d'or</t>
  </si>
  <si>
    <t>Epervière velue</t>
  </si>
  <si>
    <t>Epervière un peu hispide</t>
  </si>
  <si>
    <t>Epervière tomenteuse</t>
  </si>
  <si>
    <t>Epervière tachée</t>
  </si>
  <si>
    <t>Epervière sombre</t>
  </si>
  <si>
    <t>Epervière Scabieuse</t>
  </si>
  <si>
    <t>Epervière précoce</t>
  </si>
  <si>
    <t>Epervière poilue</t>
  </si>
  <si>
    <t>Epervière peu élevée</t>
  </si>
  <si>
    <t>Epervière petite Laitue</t>
  </si>
  <si>
    <t>Epervière orangée</t>
  </si>
  <si>
    <t>Epervière noircissante</t>
  </si>
  <si>
    <t>Epervière noirâtre</t>
  </si>
  <si>
    <t>Epervière noble</t>
  </si>
  <si>
    <t>Epervière Nigritelle</t>
  </si>
  <si>
    <t>Epervière mouchetée</t>
  </si>
  <si>
    <t>Epervière mixte</t>
  </si>
  <si>
    <t>Epervière lisse</t>
  </si>
  <si>
    <t>Epervière jolie</t>
  </si>
  <si>
    <t>Epervière jaune pâle</t>
  </si>
  <si>
    <t>Epervière intermédiaire</t>
  </si>
  <si>
    <t>Epervière humble velue</t>
  </si>
  <si>
    <t>Epervière glauque</t>
  </si>
  <si>
    <t>Epervière glanduleuse</t>
  </si>
  <si>
    <t>Epervière fragile</t>
  </si>
  <si>
    <t>Epervière ferme</t>
  </si>
  <si>
    <t>Epervière faux-arnica</t>
  </si>
  <si>
    <t>Epervière faux Lychnis</t>
  </si>
  <si>
    <t>Epervière faux laiteron</t>
  </si>
  <si>
    <t>Epervière faux Cérinthe</t>
  </si>
  <si>
    <t>Epervière faux cerinthe</t>
  </si>
  <si>
    <t>Epervière fausse andryale</t>
  </si>
  <si>
    <t>Epervière fausse dent-de-lion</t>
  </si>
  <si>
    <t>Epervière fausse Jacée</t>
  </si>
  <si>
    <t>Epervière fausse Ortie</t>
  </si>
  <si>
    <t>Epervière fausse Piloselle</t>
  </si>
  <si>
    <t>Epervière fausse Pulmonaire</t>
  </si>
  <si>
    <t>Epervière fausse Raiponce</t>
  </si>
  <si>
    <t>Epervière fausse-arméria</t>
  </si>
  <si>
    <t>Epervière fausse-inule</t>
  </si>
  <si>
    <t>Epiaire laineuse</t>
  </si>
  <si>
    <t>Epinard-oseille</t>
  </si>
  <si>
    <t>Evax très ramifié</t>
  </si>
  <si>
    <t>Erysimum étalé</t>
  </si>
  <si>
    <t>Erigéron crépu</t>
  </si>
  <si>
    <t>Eragrostis en peigne</t>
  </si>
  <si>
    <t>Eragrostide verdissante</t>
  </si>
  <si>
    <t>Eragrostis verdâtre</t>
  </si>
  <si>
    <t>Eragrostis diffus</t>
  </si>
  <si>
    <t>Eragrostide</t>
  </si>
  <si>
    <t>Epimède</t>
  </si>
  <si>
    <t>Epilobe cilié</t>
  </si>
  <si>
    <t>Epilobe d'automne</t>
  </si>
  <si>
    <t>Ephèdre élevé</t>
  </si>
  <si>
    <t>Elodée à feuilles étroites</t>
  </si>
  <si>
    <t>Elodée du Canada</t>
  </si>
  <si>
    <t>Elodée à feuilles allongées</t>
  </si>
  <si>
    <t>Eleusine des Indes</t>
  </si>
  <si>
    <t>Egéria</t>
  </si>
  <si>
    <t>Eclipte blanche</t>
  </si>
  <si>
    <t>Echinops de Hongrie</t>
  </si>
  <si>
    <t>Echinochloé Phyllopogon</t>
  </si>
  <si>
    <t>Echinochloé un peu hispide</t>
  </si>
  <si>
    <t>Epine d'Espagne</t>
  </si>
  <si>
    <t>Epinard-fraise en tête</t>
  </si>
  <si>
    <t>Egilope faux Épeautre</t>
  </si>
  <si>
    <t>Egilope cylindrique</t>
  </si>
  <si>
    <t>Erable argenté</t>
  </si>
  <si>
    <t>Erable japonais</t>
  </si>
  <si>
    <t>Erable negundo</t>
  </si>
  <si>
    <t>Erable du Japon</t>
  </si>
  <si>
    <t>Erable de Cappadoce</t>
  </si>
  <si>
    <t>Eriobotrie du Japon</t>
  </si>
  <si>
    <t>Ephémère de Rio</t>
  </si>
  <si>
    <t>Epinard</t>
  </si>
  <si>
    <t>Bromopsis inermis (Leyss.) Holub, 1973</t>
  </si>
  <si>
    <t>Brome sans arêtes</t>
  </si>
  <si>
    <t>Spiraea chamaedryfolia L., 1753</t>
  </si>
  <si>
    <t>Spirée à feuilles de petit chêne</t>
  </si>
  <si>
    <t>Ononis arvensis L., 1759</t>
  </si>
  <si>
    <t>Rosa sicula Tratt., 1823</t>
  </si>
  <si>
    <t>Églantier nain</t>
  </si>
  <si>
    <t>Achillea distans subsp. distans Waldst. &amp; Kit. ex Willd., 1803</t>
  </si>
  <si>
    <t>Achillea distans subsp. tanacetifolia (All.) Janch., 1942</t>
  </si>
  <si>
    <t>Achillée à feuilles de Tanaisie</t>
  </si>
  <si>
    <t>Achillea distans subsp. stricta (Schleich. ex W.D.J.Koch) Janch., 1941</t>
  </si>
  <si>
    <t>Achillée rigide</t>
  </si>
  <si>
    <t>Agropyron cristatum subsp. pectinatum (M.Bieb.) Tzvelev, 1970</t>
  </si>
  <si>
    <t>Chiendent pectiné en forme de crête</t>
  </si>
  <si>
    <t>Amaranthus graecizans subsp. silvestris (Vill.) Brenan, 1961</t>
  </si>
  <si>
    <t>Arabis bellidifolia subsp. stellulata (Bertol.) Greuter &amp; Burdet, 1983</t>
  </si>
  <si>
    <t>Baldellia repens subsp. cavanillesii (Molina Abril, A.Galán, Pizarro &amp; Sard.Rosc.) Talavera, 2008</t>
  </si>
  <si>
    <t>Buglossoides incrassata subsp. splitgerberi (Guss.) E.Zippel &amp; Selvi</t>
  </si>
  <si>
    <t>Carex magellanica subsp. irrigua (Wahlenb.) Hiitonen, 1933</t>
  </si>
  <si>
    <t>Carlina acaulis subsp. caulescens (Lam.) Schübl. &amp; G.Martens, 1834</t>
  </si>
  <si>
    <t>Carline caulescente</t>
  </si>
  <si>
    <t>Centaurium tenuiflorum subsp. acutiflorum (Schott) Zeltner, 1970</t>
  </si>
  <si>
    <t>Cirsium carniolicum subsp. rufescens (Ramond ex DC.) P.Fourn., 1940</t>
  </si>
  <si>
    <t>Cirse de Carniole roux</t>
  </si>
  <si>
    <t>Eupatorium cannabinum subsp. cannabinum L., 1753</t>
  </si>
  <si>
    <t>Eupatorium cannabinum subsp. corsicum (Req. ex Loisel.) P.Fourn., 1939</t>
  </si>
  <si>
    <t>Euphorbia characias subsp. characias L., 1753</t>
  </si>
  <si>
    <t>Euphorbia dulcis subsp. incompta (Ces.) Nyman, 1890</t>
  </si>
  <si>
    <t>Gentiana verna subsp. verna L., 1753</t>
  </si>
  <si>
    <t>Herniaria ciliolata subsp. robusta Chaudhri, 1968</t>
  </si>
  <si>
    <t>Hieracium glaucinum subsp. glauciniforme (Zahn) Greuter, 2008</t>
  </si>
  <si>
    <t>Hieracium maculatum subsp. schistogenes Sudre, 1902</t>
  </si>
  <si>
    <t>Lactuca viminea subsp. chondrilliflora (Boreau) Bonnier, 1923</t>
  </si>
  <si>
    <t>Leontodon saxatilis subsp. rothii Maire</t>
  </si>
  <si>
    <t>Leontodon saxatilis subsp. saxatilis Lam., 1779</t>
  </si>
  <si>
    <t>Leontopodium nivale subsp. alpinum (Cass.) Greuter, 2003</t>
  </si>
  <si>
    <t>Myosotis laxa subsp. cespitosa (Schultz) Hyl. ex Nordh., 1940</t>
  </si>
  <si>
    <t>Neoschischkinia truncatula subsp. durieui (Willk.) Valdés &amp; H.Scholz, 2006</t>
  </si>
  <si>
    <t>Agrostide de Durieu</t>
  </si>
  <si>
    <t>Noccaea alpestris subsp. sylvium (Gaudin) Kerguélen, 1993</t>
  </si>
  <si>
    <t>Tabouret du mont Cervin</t>
  </si>
  <si>
    <t>Paronychia kapela subsp. serpyllifolia (Chaix) Graebn., 1919</t>
  </si>
  <si>
    <t>Pilosella cymosa subsp. sabina (Sebast. &amp; Mauri) H.P.Fuchs, 1980</t>
  </si>
  <si>
    <t>Podospermum laciniatum subsp. laciniatum (L.) DC., 1805</t>
  </si>
  <si>
    <t>Pulmonaria longifolia subsp. cevennensis Bolliger, 1982</t>
  </si>
  <si>
    <t>Pulmonaire à feuilles longues des Cévennes</t>
  </si>
  <si>
    <t>Sempervivum globiferum subsp. allionii (Jord. &amp; Fourr.) 't Hart &amp; Bleij, 1999</t>
  </si>
  <si>
    <t>Joubarbe d'Allioni</t>
  </si>
  <si>
    <t>Sonchus arvensis subsp. arvensis L., 1753</t>
  </si>
  <si>
    <t>Sonchus asper subsp. asper (L.) Hill, 1769</t>
  </si>
  <si>
    <t>Laiteron piquant</t>
  </si>
  <si>
    <t>Sonchus asper subsp. glaucescens (Jord.) P.W.Ball, 1878</t>
  </si>
  <si>
    <t>Laiteron glauque</t>
  </si>
  <si>
    <t>Urtica dioica subsp. dioica L., 1753</t>
  </si>
  <si>
    <t>Cyperus laevigatus subsp. distachyos (All.) Maire &amp; Weiller, 1957</t>
  </si>
  <si>
    <t>Smyrnium perfoliatum subsp. rotundifolium (Mill.) Bonnier &amp; Layens, 1894</t>
  </si>
  <si>
    <t>Maceron à feuilles rondes</t>
  </si>
  <si>
    <t>B(1+2)ab(iii, iv,v)</t>
  </si>
  <si>
    <t>Genista aetnensis subsp. fraisseorum Fridl., 2018</t>
  </si>
  <si>
    <t>Delphinium elatum subsp. helveticum Pawl., 1934</t>
  </si>
  <si>
    <t>Dauphinelle de Suisse</t>
  </si>
  <si>
    <t>Erica lusitanica subsp. cantabrica</t>
  </si>
  <si>
    <t>Erysimum incanum subsp. aurigeranum (Jeanb. &amp; Timb.-Lagr.) O.Bolòs &amp; Vigo, 1990</t>
  </si>
  <si>
    <t>Ornithogalum exscapum subsp. sandalioticum Tornad. &amp; Garbari, 1979</t>
  </si>
  <si>
    <t>Ornithogale sans tige</t>
  </si>
  <si>
    <t>Euphorbia variabilis subsp. valliniana (Belli) Jauzein, 1991</t>
  </si>
  <si>
    <t>Milium vernale subsp. scabrum (Rich.) K.Richt., 1890</t>
  </si>
  <si>
    <t>Neslia paniculata subsp. thracica (Velen.) Bornm., 1894</t>
  </si>
  <si>
    <t>Neslie de Thrace</t>
  </si>
  <si>
    <t>Onosma pseudoarenaria subsp. delphinensis (Braun-Blanq.) P.Fourn., 1937</t>
  </si>
  <si>
    <t>Orcanette du Dauphiné</t>
  </si>
  <si>
    <t>Polycarpon polycarpoides subsp. catalaunicum O.Bolòs &amp; Vigo, 1974</t>
  </si>
  <si>
    <t>Smyrnium perfoliatum subsp. perfoliatum L., 1753</t>
  </si>
  <si>
    <t>Ficaria verna subsp. grandiflora (Robert) Hayek, 1924</t>
  </si>
  <si>
    <t>Hieracium melanops subsp. pseudopraeustum (Zahn) Greuter, 2008</t>
  </si>
  <si>
    <t>Platycapnos tenuiloba subsp. tenuiloba Pomel, 1874</t>
  </si>
  <si>
    <t>Podospermum laciniatum subsp. decumbens (Guss.) Gemeinholzer &amp; Greuter</t>
  </si>
  <si>
    <t>Salvia verbenaca subsp. clandestina (L.) Batt., 1890</t>
  </si>
  <si>
    <t>Salvia verbenaca subsp. verbenaca L., 1753</t>
  </si>
  <si>
    <t>Sonchus arvensis subsp. uliginosus (M.Bieb.) Nyman, 1879</t>
  </si>
  <si>
    <t>Laiteron des marécages</t>
  </si>
  <si>
    <t>Beta vulgaris subsp. vulgaris L., 1753</t>
  </si>
  <si>
    <t>Betterave</t>
  </si>
  <si>
    <t>Cephalaria syriaca subsp. emigrans Szabó, 1940</t>
  </si>
  <si>
    <t>Cornus sanguinea subsp. australis (C.A.Mey.) Jáv., 1978</t>
  </si>
  <si>
    <t>Juncus tenuis subsp. dudleyi (Wiegand) P.Fourn., 1935</t>
  </si>
  <si>
    <t>Juncus tenuis subsp. tenuis Willd., 1799</t>
  </si>
  <si>
    <t>Quercus ithaburensis subsp. macrolepis (Kotschy) Hedge &amp; Yalt., 1981</t>
  </si>
  <si>
    <t>Saccharum spontaneum subsp. aegyptiacum (Willd.) Hack., 1889</t>
  </si>
  <si>
    <t>Scorzonera undulata subsp. deliciosa (Guss. ex DC.) Maire, 1931</t>
  </si>
  <si>
    <t>Senecio glaucus subsp. coronopifolius (Maire) C.Alexander, 1979</t>
  </si>
  <si>
    <t>Senecio squalidus subsp. rupestris (Waldst. &amp; Kit.) Greuter, 2005</t>
  </si>
  <si>
    <t>Senecio squalidus subsp. squalidus L., 1753</t>
  </si>
  <si>
    <t>Vicia monantha subsp. calcarata (Desf.) Romero Zarco, 1999</t>
  </si>
  <si>
    <t>Xanthium orientale subsp. italicum (Moretti) Greuter, 2003</t>
  </si>
  <si>
    <t>Xanthium orientale subsp. orientale L., 1763</t>
  </si>
  <si>
    <t>Xanthium orientale subsp. saccharatum (Wallr.) B.Bock, 2012</t>
  </si>
  <si>
    <t>Lampourde sucrée</t>
  </si>
  <si>
    <t>Ranunculus parnassifolius subsp. favargeri P.Küpfer, 1975</t>
  </si>
  <si>
    <t>Renoncule de Favarger</t>
  </si>
  <si>
    <t>Nb de sous-espèces évaluées*</t>
  </si>
  <si>
    <t>* Incluant l'ensemble des sous-espèces recensées en France métropolitaine, à l'exception des sous-espèces autonymes (portant le même nom que l'espèce) non endémiques et seules représentantes de leur espèce en métropole.</t>
  </si>
  <si>
    <t>(X) Espèce endémique de France métropolitaine</t>
  </si>
  <si>
    <t>(X) Sous-espèce endémique de France métropolitaine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</si>
</sst>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6" x14ac:knownFonts="1">
    <font>
      <sz val="11"/>
      <color theme="1"/>
      <name val="Calibri"/>
      <family val="2"/>
      <scheme val="minor"/>
    </font>
    <font>
      <sz val="8"/>
      <color theme="1"/>
      <name val="Arial"/>
      <family val="2"/>
    </font>
    <font>
      <b/>
      <sz val="10"/>
      <color theme="1"/>
      <name val="Arial"/>
      <family val="2"/>
    </font>
    <font>
      <sz val="10"/>
      <color indexed="8"/>
      <name val="Arial"/>
      <family val="2"/>
    </font>
    <font>
      <sz val="8"/>
      <color indexed="8"/>
      <name val="Arial"/>
      <family val="2"/>
    </font>
    <font>
      <b/>
      <sz val="11"/>
      <color indexed="8"/>
      <name val="Arial"/>
      <family val="2"/>
    </font>
    <font>
      <sz val="10"/>
      <name val="Arial"/>
      <family val="2"/>
    </font>
    <font>
      <b/>
      <sz val="9"/>
      <name val="Arial"/>
      <family val="2"/>
    </font>
    <font>
      <b/>
      <sz val="9"/>
      <color indexed="8"/>
      <name val="Arial"/>
      <family val="2"/>
    </font>
    <font>
      <sz val="9"/>
      <color theme="0"/>
      <name val="Arial"/>
      <family val="2"/>
    </font>
    <font>
      <sz val="9"/>
      <color theme="1"/>
      <name val="Arial"/>
      <family val="2"/>
    </font>
    <font>
      <b/>
      <sz val="9"/>
      <color theme="1"/>
      <name val="Arial"/>
      <family val="2"/>
    </font>
    <font>
      <vertAlign val="superscript"/>
      <sz val="11"/>
      <color theme="1"/>
      <name val="Calibri"/>
      <family val="2"/>
      <scheme val="minor"/>
    </font>
    <font>
      <sz val="8"/>
      <name val="Arial"/>
      <family val="2"/>
    </font>
    <font>
      <sz val="9"/>
      <name val="Arial"/>
      <family val="2"/>
    </font>
    <font>
      <sz val="11"/>
      <name val="Calibri"/>
      <family val="2"/>
      <scheme val="minor"/>
    </font>
  </fonts>
  <fills count="15">
    <fill>
      <patternFill patternType="none"/>
    </fill>
    <fill>
      <patternFill patternType="gray125"/>
    </fill>
    <fill>
      <patternFill patternType="solid">
        <fgColor rgb="FFA6A6A6"/>
        <bgColor indexed="64"/>
      </patternFill>
    </fill>
    <fill>
      <patternFill patternType="solid">
        <fgColor rgb="FFFBBF00"/>
        <bgColor indexed="64"/>
      </patternFill>
    </fill>
    <fill>
      <patternFill patternType="solid">
        <fgColor rgb="FFFFED00"/>
        <bgColor indexed="64"/>
      </patternFill>
    </fill>
    <fill>
      <patternFill patternType="solid">
        <fgColor rgb="FFFBF2CA"/>
        <bgColor indexed="64"/>
      </patternFill>
    </fill>
    <fill>
      <patternFill patternType="solid">
        <fgColor rgb="FF78B74A"/>
        <bgColor indexed="64"/>
      </patternFill>
    </fill>
    <fill>
      <patternFill patternType="solid">
        <fgColor theme="1"/>
        <bgColor indexed="64"/>
      </patternFill>
    </fill>
    <fill>
      <patternFill patternType="solid">
        <fgColor rgb="FF5A1A63"/>
        <bgColor indexed="64"/>
      </patternFill>
    </fill>
    <fill>
      <patternFill patternType="solid">
        <fgColor rgb="FFD3D4D5"/>
        <bgColor indexed="64"/>
      </patternFill>
    </fill>
    <fill>
      <patternFill patternType="solid">
        <fgColor rgb="FFD3001B"/>
        <bgColor indexed="64"/>
      </patternFill>
    </fill>
    <fill>
      <patternFill patternType="solid">
        <fgColor rgb="FFC0C0C0"/>
        <bgColor indexed="64"/>
      </patternFill>
    </fill>
    <fill>
      <patternFill patternType="solid">
        <fgColor theme="0" tint="-0.34998626667073579"/>
        <bgColor indexed="64"/>
      </patternFill>
    </fill>
    <fill>
      <patternFill patternType="lightUp"/>
    </fill>
    <fill>
      <patternFill patternType="solid">
        <fgColor rgb="FF808080"/>
        <bgColor indexed="64"/>
      </patternFill>
    </fill>
  </fills>
  <borders count="13">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s>
  <cellStyleXfs count="5">
    <xf numFmtId="0" fontId="0" fillId="0" borderId="0"/>
    <xf numFmtId="0" fontId="6" fillId="0" borderId="0"/>
    <xf numFmtId="0" fontId="6" fillId="0" borderId="0"/>
    <xf numFmtId="9" fontId="6" fillId="0" borderId="0" applyFont="0" applyFill="0" applyBorder="0" applyAlignment="0" applyProtection="0"/>
    <xf numFmtId="0" fontId="3" fillId="0" borderId="0"/>
  </cellStyleXfs>
  <cellXfs count="82">
    <xf numFmtId="0" fontId="0" fillId="0" borderId="0" xfId="0"/>
    <xf numFmtId="0" fontId="1" fillId="2" borderId="1" xfId="0" applyFont="1" applyFill="1" applyBorder="1" applyAlignment="1">
      <alignment vertical="center" wrapText="1"/>
    </xf>
    <xf numFmtId="0" fontId="1" fillId="2" borderId="1" xfId="0" applyFont="1" applyFill="1" applyBorder="1" applyAlignment="1">
      <alignment horizontal="center" vertical="center" wrapText="1"/>
    </xf>
    <xf numFmtId="0" fontId="1" fillId="0" borderId="1" xfId="0" applyFont="1" applyBorder="1" applyAlignment="1">
      <alignment vertical="center"/>
    </xf>
    <xf numFmtId="0" fontId="1" fillId="0" borderId="1" xfId="0" applyFont="1" applyBorder="1" applyAlignment="1">
      <alignment horizontal="center" vertical="center"/>
    </xf>
    <xf numFmtId="0" fontId="1" fillId="0" borderId="0" xfId="0" applyFont="1" applyBorder="1" applyAlignment="1">
      <alignment horizontal="center" vertical="center"/>
    </xf>
    <xf numFmtId="0" fontId="2" fillId="0" borderId="0" xfId="0" applyFont="1"/>
    <xf numFmtId="0" fontId="0" fillId="11" borderId="0" xfId="0" applyFill="1"/>
    <xf numFmtId="0" fontId="5" fillId="0" borderId="0" xfId="0" applyFont="1" applyAlignment="1"/>
    <xf numFmtId="0" fontId="0" fillId="0" borderId="0" xfId="0" applyAlignment="1"/>
    <xf numFmtId="0" fontId="3" fillId="0" borderId="0" xfId="0" applyFont="1" applyAlignment="1"/>
    <xf numFmtId="0" fontId="7" fillId="12" borderId="2" xfId="1" applyFont="1" applyFill="1" applyBorder="1" applyAlignment="1">
      <alignment horizontal="center" vertical="center" wrapText="1"/>
    </xf>
    <xf numFmtId="0" fontId="8" fillId="12" borderId="2" xfId="1" applyFont="1" applyFill="1" applyBorder="1" applyAlignment="1">
      <alignment horizontal="center" vertical="center"/>
    </xf>
    <xf numFmtId="0" fontId="9" fillId="7" borderId="3" xfId="0" applyFont="1" applyFill="1" applyBorder="1" applyAlignment="1">
      <alignment horizontal="center" vertical="center"/>
    </xf>
    <xf numFmtId="0" fontId="1" fillId="0" borderId="3" xfId="0" applyFont="1" applyBorder="1" applyAlignment="1">
      <alignment horizontal="center" vertical="center"/>
    </xf>
    <xf numFmtId="164" fontId="4" fillId="0" borderId="5" xfId="3" applyNumberFormat="1" applyFont="1" applyFill="1" applyBorder="1" applyAlignment="1">
      <alignment horizontal="center" vertical="center"/>
    </xf>
    <xf numFmtId="0" fontId="1" fillId="0" borderId="5" xfId="0" applyFont="1" applyBorder="1" applyAlignment="1">
      <alignment horizontal="center" vertical="center"/>
    </xf>
    <xf numFmtId="0" fontId="9" fillId="8" borderId="5" xfId="2" applyFont="1" applyFill="1" applyBorder="1" applyAlignment="1">
      <alignment horizontal="center" vertical="center"/>
    </xf>
    <xf numFmtId="0" fontId="1" fillId="0" borderId="5" xfId="2" applyNumberFormat="1" applyFont="1" applyBorder="1" applyAlignment="1">
      <alignment horizontal="center" vertical="center"/>
    </xf>
    <xf numFmtId="0" fontId="10" fillId="10" borderId="5" xfId="2" applyFont="1" applyFill="1" applyBorder="1" applyAlignment="1">
      <alignment horizontal="center" vertical="center"/>
    </xf>
    <xf numFmtId="0" fontId="10" fillId="3" borderId="5" xfId="2" applyFont="1" applyFill="1" applyBorder="1" applyAlignment="1">
      <alignment horizontal="center" vertical="center"/>
    </xf>
    <xf numFmtId="0" fontId="10" fillId="4" borderId="5" xfId="2" applyFont="1" applyFill="1" applyBorder="1" applyAlignment="1">
      <alignment horizontal="center" vertical="center"/>
    </xf>
    <xf numFmtId="0" fontId="10" fillId="5" borderId="5" xfId="2" applyFont="1" applyFill="1" applyBorder="1" applyAlignment="1">
      <alignment horizontal="center" vertical="center"/>
    </xf>
    <xf numFmtId="0" fontId="10" fillId="6" borderId="5" xfId="2" applyFont="1" applyFill="1" applyBorder="1" applyAlignment="1">
      <alignment horizontal="center" vertical="center"/>
    </xf>
    <xf numFmtId="0" fontId="10" fillId="9" borderId="4" xfId="2" applyFont="1" applyFill="1" applyBorder="1" applyAlignment="1">
      <alignment horizontal="center" vertical="center"/>
    </xf>
    <xf numFmtId="0" fontId="11" fillId="0" borderId="2" xfId="2" applyFont="1" applyBorder="1" applyAlignment="1">
      <alignment horizontal="center" vertical="center"/>
    </xf>
    <xf numFmtId="0" fontId="1" fillId="0" borderId="2" xfId="2" applyNumberFormat="1" applyFont="1" applyBorder="1" applyAlignment="1">
      <alignment horizontal="center" vertical="center"/>
    </xf>
    <xf numFmtId="164" fontId="4" fillId="0" borderId="2" xfId="3" applyNumberFormat="1" applyFont="1" applyFill="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vertical="center"/>
    </xf>
    <xf numFmtId="0" fontId="1" fillId="10" borderId="3" xfId="0" applyFont="1" applyFill="1" applyBorder="1" applyAlignment="1">
      <alignment vertical="center"/>
    </xf>
    <xf numFmtId="0" fontId="1" fillId="10" borderId="5" xfId="0" applyFont="1" applyFill="1" applyBorder="1" applyAlignment="1">
      <alignment vertical="center"/>
    </xf>
    <xf numFmtId="0" fontId="1" fillId="10" borderId="4" xfId="0" applyFont="1" applyFill="1" applyBorder="1" applyAlignment="1">
      <alignment vertical="center"/>
    </xf>
    <xf numFmtId="0" fontId="0" fillId="13" borderId="9" xfId="0" applyFill="1" applyBorder="1" applyAlignment="1">
      <alignment horizontal="left" vertical="center"/>
    </xf>
    <xf numFmtId="0" fontId="0" fillId="13" borderId="9" xfId="0" applyFill="1" applyBorder="1"/>
    <xf numFmtId="0" fontId="4" fillId="13" borderId="9" xfId="4" applyFont="1" applyFill="1" applyBorder="1" applyAlignment="1">
      <alignment horizontal="left" vertical="center" wrapText="1"/>
    </xf>
    <xf numFmtId="0" fontId="4" fillId="13" borderId="9" xfId="0" applyFont="1" applyFill="1" applyBorder="1" applyAlignment="1">
      <alignment horizontal="center" vertical="center"/>
    </xf>
    <xf numFmtId="0" fontId="0" fillId="13" borderId="9" xfId="0" applyFill="1" applyBorder="1" applyAlignment="1">
      <alignment horizontal="center" vertical="center"/>
    </xf>
    <xf numFmtId="0" fontId="4" fillId="13" borderId="10" xfId="0" applyFont="1" applyFill="1" applyBorder="1" applyAlignment="1">
      <alignment horizontal="center" vertical="center"/>
    </xf>
    <xf numFmtId="0" fontId="0" fillId="13" borderId="11" xfId="0" applyFill="1" applyBorder="1" applyAlignment="1">
      <alignment horizontal="left" vertical="center"/>
    </xf>
    <xf numFmtId="0" fontId="0" fillId="13" borderId="11" xfId="0" applyFill="1" applyBorder="1"/>
    <xf numFmtId="0" fontId="0" fillId="13" borderId="11" xfId="0" applyFill="1" applyBorder="1" applyAlignment="1">
      <alignment horizontal="center" vertical="center"/>
    </xf>
    <xf numFmtId="0" fontId="0" fillId="13" borderId="6" xfId="0" applyFill="1" applyBorder="1" applyAlignment="1">
      <alignment vertical="center"/>
    </xf>
    <xf numFmtId="0" fontId="0" fillId="3" borderId="5" xfId="0" applyFill="1" applyBorder="1"/>
    <xf numFmtId="0" fontId="0" fillId="3" borderId="3" xfId="0" applyFill="1" applyBorder="1"/>
    <xf numFmtId="0" fontId="0" fillId="3" borderId="4" xfId="0" applyFill="1" applyBorder="1"/>
    <xf numFmtId="0" fontId="1" fillId="2" borderId="1" xfId="0" applyFont="1" applyFill="1" applyBorder="1" applyAlignment="1">
      <alignment horizontal="left" vertical="center" wrapText="1"/>
    </xf>
    <xf numFmtId="0" fontId="0" fillId="8" borderId="4" xfId="0" applyFill="1" applyBorder="1" applyAlignment="1">
      <alignment vertical="center"/>
    </xf>
    <xf numFmtId="0" fontId="0" fillId="8" borderId="5" xfId="0" applyFill="1" applyBorder="1" applyAlignment="1">
      <alignment vertical="center"/>
    </xf>
    <xf numFmtId="0" fontId="0" fillId="8" borderId="3" xfId="0" applyFill="1" applyBorder="1" applyAlignment="1">
      <alignment vertical="center"/>
    </xf>
    <xf numFmtId="0" fontId="0" fillId="7" borderId="0" xfId="0" applyFont="1" applyFill="1"/>
    <xf numFmtId="0" fontId="0" fillId="4" borderId="5" xfId="0" applyFill="1" applyBorder="1" applyAlignment="1">
      <alignment vertical="center"/>
    </xf>
    <xf numFmtId="0" fontId="0" fillId="4" borderId="4" xfId="0" applyFill="1" applyBorder="1" applyAlignment="1">
      <alignment vertical="center"/>
    </xf>
    <xf numFmtId="0" fontId="0" fillId="5" borderId="5" xfId="0" applyFill="1" applyBorder="1" applyAlignment="1">
      <alignment vertical="center"/>
    </xf>
    <xf numFmtId="0" fontId="0" fillId="5" borderId="4" xfId="0" applyFill="1" applyBorder="1" applyAlignment="1">
      <alignment vertical="center"/>
    </xf>
    <xf numFmtId="0" fontId="10" fillId="6" borderId="4" xfId="2" applyFont="1" applyFill="1" applyBorder="1" applyAlignment="1">
      <alignment horizontal="center" vertical="center"/>
    </xf>
    <xf numFmtId="0" fontId="10" fillId="9" borderId="3" xfId="2" applyFont="1" applyFill="1" applyBorder="1" applyAlignment="1">
      <alignment horizontal="center" vertical="center"/>
    </xf>
    <xf numFmtId="0" fontId="10" fillId="9" borderId="5" xfId="2" applyFont="1" applyFill="1" applyBorder="1" applyAlignment="1">
      <alignment horizontal="center" vertical="center"/>
    </xf>
    <xf numFmtId="0" fontId="0" fillId="14" borderId="5" xfId="0" applyFill="1" applyBorder="1"/>
    <xf numFmtId="0" fontId="0" fillId="14" borderId="4" xfId="0" applyFill="1" applyBorder="1"/>
    <xf numFmtId="0" fontId="1" fillId="2" borderId="2" xfId="0" applyFont="1" applyFill="1" applyBorder="1" applyAlignment="1">
      <alignment horizontal="center" vertical="center" wrapText="1"/>
    </xf>
    <xf numFmtId="0" fontId="1" fillId="0" borderId="2" xfId="0" applyFont="1" applyBorder="1" applyAlignment="1">
      <alignment horizontal="center" vertical="center"/>
    </xf>
    <xf numFmtId="0" fontId="0" fillId="8" borderId="2" xfId="0" applyFill="1" applyBorder="1" applyAlignment="1">
      <alignment vertical="center"/>
    </xf>
    <xf numFmtId="0" fontId="0" fillId="4" borderId="3" xfId="0" applyFill="1" applyBorder="1" applyAlignment="1">
      <alignment vertical="center"/>
    </xf>
    <xf numFmtId="0" fontId="1" fillId="0" borderId="10" xfId="0" applyFont="1" applyBorder="1" applyAlignment="1">
      <alignment horizontal="center" vertical="center"/>
    </xf>
    <xf numFmtId="0" fontId="13" fillId="0" borderId="1" xfId="0" applyFont="1" applyBorder="1" applyAlignment="1">
      <alignment horizontal="center" vertical="center"/>
    </xf>
    <xf numFmtId="0" fontId="13" fillId="0" borderId="7" xfId="0" applyFont="1" applyBorder="1" applyAlignment="1">
      <alignment horizontal="center" vertical="center"/>
    </xf>
    <xf numFmtId="0" fontId="14" fillId="9" borderId="5" xfId="2" applyFont="1" applyFill="1" applyBorder="1" applyAlignment="1">
      <alignment horizontal="center" vertical="center"/>
    </xf>
    <xf numFmtId="0" fontId="13" fillId="0" borderId="8" xfId="0" applyFont="1" applyBorder="1" applyAlignment="1">
      <alignment vertical="center"/>
    </xf>
    <xf numFmtId="0" fontId="13" fillId="0" borderId="1" xfId="0" applyFont="1" applyBorder="1" applyAlignment="1">
      <alignment vertical="center"/>
    </xf>
    <xf numFmtId="0" fontId="13" fillId="0" borderId="2" xfId="0" applyFont="1" applyBorder="1" applyAlignment="1">
      <alignment horizontal="center" vertical="center"/>
    </xf>
    <xf numFmtId="0" fontId="15" fillId="5" borderId="5" xfId="0" applyFont="1" applyFill="1" applyBorder="1" applyAlignment="1">
      <alignment vertical="center"/>
    </xf>
    <xf numFmtId="0" fontId="15" fillId="4" borderId="5" xfId="0" applyFont="1" applyFill="1" applyBorder="1" applyAlignment="1">
      <alignment vertical="center"/>
    </xf>
    <xf numFmtId="0" fontId="0" fillId="0" borderId="0" xfId="0" applyBorder="1"/>
    <xf numFmtId="0" fontId="1" fillId="0" borderId="12" xfId="0" applyFont="1" applyBorder="1" applyAlignment="1">
      <alignment vertical="center"/>
    </xf>
    <xf numFmtId="0" fontId="1" fillId="0" borderId="11" xfId="0" applyFont="1" applyBorder="1" applyAlignment="1">
      <alignment vertical="center"/>
    </xf>
    <xf numFmtId="0" fontId="0" fillId="0" borderId="0" xfId="0" applyAlignment="1">
      <alignment wrapText="1"/>
    </xf>
    <xf numFmtId="15" fontId="0" fillId="0" borderId="0" xfId="0" applyNumberFormat="1" applyAlignment="1">
      <alignment horizontal="left" wrapText="1"/>
    </xf>
    <xf numFmtId="0" fontId="1" fillId="0" borderId="0" xfId="0" applyFont="1"/>
    <xf numFmtId="15" fontId="1" fillId="0" borderId="0" xfId="0" applyNumberFormat="1" applyFont="1" applyFill="1" applyBorder="1" applyAlignment="1">
      <alignment horizontal="left" vertical="center" wrapText="1"/>
    </xf>
    <xf numFmtId="0" fontId="0" fillId="0" borderId="0" xfId="0" applyAlignment="1">
      <alignment horizontal="left" wrapText="1"/>
    </xf>
  </cellXfs>
  <cellStyles count="5">
    <cellStyle name="Normal" xfId="0" builtinId="0"/>
    <cellStyle name="Normal 2" xfId="2"/>
    <cellStyle name="Normal 3" xfId="1"/>
    <cellStyle name="Normal_Feuil8" xfId="4"/>
    <cellStyle name="Pourcentage 5" xfId="3"/>
  </cellStyles>
  <dxfs count="1">
    <dxf>
      <font>
        <color rgb="FF9C0006"/>
      </font>
      <fill>
        <patternFill>
          <bgColor rgb="FFFFC7CE"/>
        </patternFill>
      </fill>
    </dxf>
  </dxfs>
  <tableStyles count="0" defaultTableStyle="TableStyleMedium2" defaultPivotStyle="PivotStyleLight16"/>
  <colors>
    <mruColors>
      <color rgb="FFD3001B"/>
      <color rgb="FF0000FF"/>
      <color rgb="FF5A1A63"/>
      <color rgb="FF3D1951"/>
      <color rgb="FFFBBF00"/>
      <color rgb="FFFFED00"/>
      <color rgb="FFD3D4D5"/>
      <color rgb="FFFBF2CA"/>
      <color rgb="FF78B74A"/>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http://www.uicn.fr/liste-rouge-mondiale"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66676</xdr:rowOff>
    </xdr:from>
    <xdr:to>
      <xdr:col>12</xdr:col>
      <xdr:colOff>295277</xdr:colOff>
      <xdr:row>5</xdr:row>
      <xdr:rowOff>39758</xdr:rowOff>
    </xdr:to>
    <xdr:sp macro="" textlink="">
      <xdr:nvSpPr>
        <xdr:cNvPr id="2" name="ZoneTexte 8"/>
        <xdr:cNvSpPr txBox="1">
          <a:spLocks noChangeArrowheads="1"/>
        </xdr:cNvSpPr>
      </xdr:nvSpPr>
      <xdr:spPr bwMode="auto">
        <a:xfrm>
          <a:off x="795130" y="252206"/>
          <a:ext cx="9041712" cy="71520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fr-FR" sz="1200" b="1" i="0" strike="noStrike">
              <a:solidFill>
                <a:srgbClr val="000000"/>
              </a:solidFill>
              <a:latin typeface="Arial"/>
              <a:cs typeface="Arial"/>
            </a:rPr>
            <a:t>La Liste rouge des espèces menacées en France</a:t>
          </a:r>
          <a:endParaRPr lang="fr-FR" sz="1200" b="0" i="0" strike="noStrike">
            <a:solidFill>
              <a:srgbClr val="000000"/>
            </a:solidFill>
            <a:latin typeface="Arial"/>
            <a:cs typeface="Arial"/>
          </a:endParaRPr>
        </a:p>
        <a:p>
          <a:pPr algn="l" rtl="0">
            <a:defRPr sz="1000"/>
          </a:pPr>
          <a:endParaRPr lang="fr-FR" sz="600" b="0" i="0" strike="noStrike">
            <a:solidFill>
              <a:srgbClr val="000000"/>
            </a:solidFill>
            <a:latin typeface="Arial"/>
            <a:cs typeface="Arial"/>
          </a:endParaRPr>
        </a:p>
        <a:p>
          <a:pPr algn="just"/>
          <a:r>
            <a:rPr lang="fr-FR" sz="800" b="0" i="0" strike="noStrike">
              <a:solidFill>
                <a:srgbClr val="000000"/>
              </a:solidFill>
              <a:latin typeface="Arial"/>
              <a:ea typeface="+mn-ea"/>
              <a:cs typeface="Arial"/>
            </a:rPr>
            <a:t>Etablie conformément aux critères de l’UICN, la Liste rouge des espèces menacées en France vise à dresser un bilan objectif du degré de menace pesant sur les espèces de la faune et de la flore à l’échelle du territoire national. Cet inventaire de référence, fondé sur une solide base scientifique et réalisé à partir des meilleures connaissances disponibles, contribue à mesurer l’ampleur des enjeux, les progrès accomplis et les défis à relever pour la France, en métropole et en outre-mer. </a:t>
          </a:r>
        </a:p>
      </xdr:txBody>
    </xdr:sp>
    <xdr:clientData/>
  </xdr:twoCellAnchor>
  <xdr:twoCellAnchor>
    <xdr:from>
      <xdr:col>0</xdr:col>
      <xdr:colOff>794218</xdr:colOff>
      <xdr:row>25</xdr:row>
      <xdr:rowOff>5380</xdr:rowOff>
    </xdr:from>
    <xdr:to>
      <xdr:col>5</xdr:col>
      <xdr:colOff>198782</xdr:colOff>
      <xdr:row>49</xdr:row>
      <xdr:rowOff>13251</xdr:rowOff>
    </xdr:to>
    <xdr:sp macro="" textlink="">
      <xdr:nvSpPr>
        <xdr:cNvPr id="3" name="ZoneTexte 1"/>
        <xdr:cNvSpPr txBox="1">
          <a:spLocks noChangeArrowheads="1"/>
        </xdr:cNvSpPr>
      </xdr:nvSpPr>
      <xdr:spPr bwMode="auto">
        <a:xfrm>
          <a:off x="794218" y="4643641"/>
          <a:ext cx="3380216" cy="44606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fr-FR" sz="1200" b="1" i="0" strike="noStrike">
              <a:solidFill>
                <a:srgbClr val="000000"/>
              </a:solidFill>
              <a:latin typeface="Arial"/>
              <a:cs typeface="Arial"/>
            </a:rPr>
            <a:t>Les catégories de</a:t>
          </a:r>
          <a:r>
            <a:rPr lang="fr-FR" sz="1200" b="1" i="0" strike="noStrike" baseline="0">
              <a:solidFill>
                <a:srgbClr val="000000"/>
              </a:solidFill>
              <a:latin typeface="Arial"/>
              <a:cs typeface="Arial"/>
            </a:rPr>
            <a:t> l'</a:t>
          </a:r>
          <a:r>
            <a:rPr lang="fr-FR" sz="1200" b="1" i="0" strike="noStrike">
              <a:solidFill>
                <a:srgbClr val="000000"/>
              </a:solidFill>
              <a:latin typeface="Arial"/>
              <a:cs typeface="Arial"/>
            </a:rPr>
            <a:t>UICN pour la Liste rouge </a:t>
          </a:r>
          <a:endParaRPr lang="fr-FR" sz="1200" b="0" i="0" strike="noStrike">
            <a:solidFill>
              <a:srgbClr val="000000"/>
            </a:solidFill>
            <a:latin typeface="Arial"/>
            <a:cs typeface="Arial"/>
          </a:endParaRPr>
        </a:p>
        <a:p>
          <a:pPr algn="l" rtl="0">
            <a:defRPr sz="1000"/>
          </a:pPr>
          <a:endParaRPr lang="fr-FR" sz="1500" b="0" i="0" strike="noStrike">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fr-FR" sz="400" b="0" i="0">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fr-FR" sz="800" b="1" i="0">
              <a:latin typeface="Arial" pitchFamily="34" charset="0"/>
              <a:ea typeface="+mn-ea"/>
              <a:cs typeface="Arial" pitchFamily="34" charset="0"/>
            </a:rPr>
            <a:t>EX</a:t>
          </a:r>
          <a:r>
            <a:rPr lang="fr-FR" sz="1000" b="0" i="0">
              <a:effectLst/>
              <a:latin typeface="+mn-lt"/>
              <a:ea typeface="+mn-ea"/>
              <a:cs typeface="+mn-cs"/>
            </a:rPr>
            <a:t> : </a:t>
          </a:r>
          <a:r>
            <a:rPr lang="fr-FR" sz="1000" b="0" i="0" baseline="0">
              <a:effectLst/>
              <a:latin typeface="+mn-lt"/>
              <a:ea typeface="+mn-ea"/>
              <a:cs typeface="+mn-cs"/>
            </a:rPr>
            <a:t> </a:t>
          </a:r>
          <a:r>
            <a:rPr lang="fr-FR" sz="800" b="0" i="0">
              <a:latin typeface="Arial" pitchFamily="34" charset="0"/>
              <a:ea typeface="+mn-ea"/>
              <a:cs typeface="Arial" pitchFamily="34" charset="0"/>
            </a:rPr>
            <a:t>Espèce éteinte au niveau mondial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fr-FR" sz="400" b="0" i="0">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fr-FR" sz="800" b="1" i="0">
              <a:latin typeface="Arial" pitchFamily="34" charset="0"/>
              <a:ea typeface="+mn-ea"/>
              <a:cs typeface="Arial" pitchFamily="34" charset="0"/>
            </a:rPr>
            <a:t>RE : </a:t>
          </a:r>
          <a:r>
            <a:rPr lang="fr-FR" sz="800" b="1" i="0" baseline="0">
              <a:latin typeface="Arial" pitchFamily="34" charset="0"/>
              <a:ea typeface="+mn-ea"/>
              <a:cs typeface="Arial" pitchFamily="34" charset="0"/>
            </a:rPr>
            <a:t> </a:t>
          </a:r>
          <a:r>
            <a:rPr lang="fr-FR" sz="800" b="0" i="0">
              <a:latin typeface="Arial" pitchFamily="34" charset="0"/>
              <a:ea typeface="+mn-ea"/>
              <a:cs typeface="Arial" pitchFamily="34" charset="0"/>
            </a:rPr>
            <a:t>Espèce disparue de France métropolitaine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fr-FR" sz="900">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fr-FR" sz="700">
            <a:latin typeface="Arial" pitchFamily="34" charset="0"/>
            <a:cs typeface="Arial" pitchFamily="34" charset="0"/>
          </a:endParaRPr>
        </a:p>
        <a:p>
          <a:pPr algn="l" rtl="0">
            <a:defRPr sz="1000"/>
          </a:pPr>
          <a:endParaRPr lang="fr-FR" sz="200" b="0" i="0" strike="noStrike">
            <a:solidFill>
              <a:srgbClr val="000000"/>
            </a:solidFill>
            <a:latin typeface="Arial"/>
            <a:cs typeface="Arial"/>
          </a:endParaRPr>
        </a:p>
        <a:p>
          <a:pPr algn="l" rtl="0">
            <a:defRPr sz="1000"/>
          </a:pPr>
          <a:r>
            <a:rPr lang="fr-FR" sz="800" b="1" i="0" strike="noStrike">
              <a:solidFill>
                <a:srgbClr val="000000"/>
              </a:solidFill>
              <a:latin typeface="Arial"/>
              <a:cs typeface="Arial"/>
            </a:rPr>
            <a:t>Espèces menacées de disparition en France métropolitaine :</a:t>
          </a:r>
          <a:r>
            <a:rPr lang="fr-FR" sz="1000" b="0" i="0" strike="noStrike">
              <a:solidFill>
                <a:srgbClr val="000000"/>
              </a:solidFill>
              <a:latin typeface="Arial"/>
              <a:cs typeface="Arial"/>
            </a:rPr>
            <a:t> </a:t>
          </a:r>
        </a:p>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a:p>
          <a:pPr algn="l" rtl="0">
            <a:defRPr sz="1000"/>
          </a:pPr>
          <a:endParaRPr lang="fr-FR" sz="400" b="0" i="0">
            <a:latin typeface="Arial" pitchFamily="34" charset="0"/>
            <a:ea typeface="+mn-ea"/>
            <a:cs typeface="Arial" pitchFamily="34" charset="0"/>
          </a:endParaRPr>
        </a:p>
        <a:p>
          <a:pPr algn="l" rtl="0">
            <a:defRPr sz="1000"/>
          </a:pPr>
          <a:r>
            <a:rPr lang="fr-FR" sz="700" b="0" i="0">
              <a:latin typeface="Arial" pitchFamily="34" charset="0"/>
              <a:ea typeface="+mn-ea"/>
              <a:cs typeface="Arial" pitchFamily="34" charset="0"/>
            </a:rPr>
            <a:t>Pour la catégorie CR, l'indication *</a:t>
          </a:r>
          <a:r>
            <a:rPr lang="fr-FR" sz="700" b="0" i="0" baseline="0">
              <a:latin typeface="Arial" pitchFamily="34" charset="0"/>
              <a:ea typeface="+mn-ea"/>
              <a:cs typeface="Arial" pitchFamily="34" charset="0"/>
            </a:rPr>
            <a:t> signale une espèce probablement disparue</a:t>
          </a:r>
          <a:endParaRPr lang="fr-FR" sz="800" b="1" i="0" strike="noStrike">
            <a:solidFill>
              <a:srgbClr val="000000"/>
            </a:solidFill>
            <a:latin typeface="Arial"/>
            <a:cs typeface="Arial"/>
          </a:endParaRPr>
        </a:p>
        <a:p>
          <a:pPr algn="l" rtl="0">
            <a:defRPr sz="1000"/>
          </a:pPr>
          <a:endParaRPr lang="fr-FR" sz="1800" b="1" i="0" strike="noStrike">
            <a:solidFill>
              <a:srgbClr val="000000"/>
            </a:solidFill>
            <a:latin typeface="Arial"/>
            <a:cs typeface="Arial"/>
          </a:endParaRPr>
        </a:p>
        <a:p>
          <a:pPr algn="l" rtl="0">
            <a:defRPr sz="1000"/>
          </a:pPr>
          <a:r>
            <a:rPr lang="fr-FR" sz="800" b="1" i="0" strike="noStrike">
              <a:solidFill>
                <a:srgbClr val="000000"/>
              </a:solidFill>
              <a:latin typeface="Arial"/>
              <a:cs typeface="Arial"/>
            </a:rPr>
            <a:t>Autres catégories </a:t>
          </a:r>
          <a:r>
            <a:rPr lang="fr-FR" sz="800" b="0" i="0" strike="noStrike">
              <a:solidFill>
                <a:srgbClr val="000000"/>
              </a:solidFill>
              <a:latin typeface="Arial"/>
              <a:cs typeface="Arial"/>
            </a:rPr>
            <a:t>:</a:t>
          </a:r>
        </a:p>
        <a:p>
          <a:pPr algn="l" rtl="0">
            <a:defRPr sz="1000"/>
          </a:pPr>
          <a:endParaRPr lang="fr-FR" sz="500" b="0" i="0" strike="noStrike">
            <a:solidFill>
              <a:srgbClr val="000000"/>
            </a:solidFill>
            <a:latin typeface="Arial"/>
            <a:cs typeface="Arial"/>
          </a:endParaRPr>
        </a:p>
        <a:p>
          <a:pPr algn="just" rtl="0">
            <a:defRPr sz="1000"/>
          </a:pPr>
          <a:r>
            <a:rPr lang="fr-FR" sz="800" b="1" i="0" strike="noStrike">
              <a:solidFill>
                <a:srgbClr val="000000"/>
              </a:solidFill>
              <a:latin typeface="Arial"/>
              <a:cs typeface="Arial"/>
            </a:rPr>
            <a:t>NT : </a:t>
          </a:r>
          <a:r>
            <a:rPr lang="fr-FR" sz="800" b="0" i="0" strike="noStrike">
              <a:solidFill>
                <a:srgbClr val="000000"/>
              </a:solidFill>
              <a:latin typeface="Arial"/>
              <a:ea typeface="+mn-ea"/>
              <a:cs typeface="Arial"/>
            </a:rPr>
            <a:t>Quasi menacée (espèce proche du seuil des espèces menacées ou qui pourrait être menacée si des mesures de conservation spécifiques n’étaient pas prises)</a:t>
          </a:r>
        </a:p>
        <a:p>
          <a:pPr algn="just" rtl="0">
            <a:defRPr sz="1000"/>
          </a:pPr>
          <a:endParaRPr lang="fr-FR" sz="400" b="0" i="0" strike="noStrike">
            <a:solidFill>
              <a:srgbClr val="000000"/>
            </a:solidFill>
            <a:latin typeface="Arial"/>
            <a:ea typeface="+mn-ea"/>
            <a:cs typeface="Arial"/>
          </a:endParaRPr>
        </a:p>
        <a:p>
          <a:pPr algn="just" rtl="0">
            <a:defRPr sz="1000"/>
          </a:pPr>
          <a:r>
            <a:rPr lang="fr-FR" sz="800" b="1" i="0" strike="noStrike">
              <a:solidFill>
                <a:srgbClr val="000000"/>
              </a:solidFill>
              <a:latin typeface="Arial"/>
              <a:cs typeface="Arial"/>
            </a:rPr>
            <a:t>LC : </a:t>
          </a:r>
          <a:r>
            <a:rPr lang="fr-FR" sz="800" b="0" i="0" strike="noStrike">
              <a:solidFill>
                <a:srgbClr val="000000"/>
              </a:solidFill>
              <a:latin typeface="Arial"/>
              <a:ea typeface="+mn-ea"/>
              <a:cs typeface="Arial"/>
            </a:rPr>
            <a:t>Préoccupation mineure (espèce pour laquelle le risque de disparition de France métropolitaine est faible)</a:t>
          </a:r>
        </a:p>
        <a:p>
          <a:pPr algn="just" rtl="0">
            <a:defRPr sz="1000"/>
          </a:pPr>
          <a:endParaRPr lang="fr-FR" sz="400" b="0" i="0" strike="noStrike">
            <a:solidFill>
              <a:srgbClr val="000000"/>
            </a:solidFill>
            <a:latin typeface="Arial"/>
            <a:ea typeface="+mn-ea"/>
            <a:cs typeface="Arial"/>
          </a:endParaRPr>
        </a:p>
        <a:p>
          <a:pPr algn="just"/>
          <a:r>
            <a:rPr lang="fr-FR" sz="800" b="1" i="0" strike="noStrike">
              <a:solidFill>
                <a:srgbClr val="000000"/>
              </a:solidFill>
              <a:latin typeface="Arial"/>
              <a:cs typeface="Arial"/>
            </a:rPr>
            <a:t>DD : </a:t>
          </a:r>
          <a:r>
            <a:rPr lang="fr-FR" sz="800" b="0" i="0" strike="noStrike">
              <a:solidFill>
                <a:srgbClr val="000000"/>
              </a:solidFill>
              <a:latin typeface="Arial"/>
              <a:ea typeface="+mn-ea"/>
              <a:cs typeface="Arial"/>
            </a:rPr>
            <a:t>Données insuffisantes (espèce pour laquelle l'évaluation n’a pas pu être réalisée faute de données suffisantes)</a:t>
          </a:r>
        </a:p>
        <a:p>
          <a:pPr marL="0" marR="0" lvl="0" indent="0" algn="just" defTabSz="914400" rtl="0" eaLnBrk="1" fontAlgn="auto" latinLnBrk="0" hangingPunct="1">
            <a:lnSpc>
              <a:spcPct val="100000"/>
            </a:lnSpc>
            <a:spcBef>
              <a:spcPts val="0"/>
            </a:spcBef>
            <a:spcAft>
              <a:spcPts val="0"/>
            </a:spcAft>
            <a:buClrTx/>
            <a:buSzTx/>
            <a:buFontTx/>
            <a:buNone/>
            <a:tabLst/>
            <a:defRPr/>
          </a:pPr>
          <a:endParaRPr lang="fr-FR" sz="400" b="0" i="0" strike="noStrike">
            <a:solidFill>
              <a:srgbClr val="000000"/>
            </a:solidFill>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fr-FR" sz="800" b="1" i="0" strike="noStrike">
              <a:solidFill>
                <a:srgbClr val="000000"/>
              </a:solidFill>
              <a:latin typeface="Arial"/>
              <a:ea typeface="+mn-ea"/>
              <a:cs typeface="Arial"/>
            </a:rPr>
            <a:t>NA : </a:t>
          </a:r>
          <a:r>
            <a:rPr lang="fr-FR" sz="800" b="0" i="0" strike="noStrike">
              <a:solidFill>
                <a:srgbClr val="000000"/>
              </a:solidFill>
              <a:latin typeface="Arial"/>
              <a:ea typeface="+mn-ea"/>
              <a:cs typeface="Arial"/>
            </a:rPr>
            <a:t>Non applicable (espèce non soumise à évaluation car (a) introduite après l’année 1500 ou (b) présente en France métropolitaine de manière occasionnelle ou marginale)</a:t>
          </a:r>
        </a:p>
        <a:p>
          <a:pPr algn="just"/>
          <a:endParaRPr lang="fr-FR" sz="300" b="0" i="0" strike="noStrike">
            <a:solidFill>
              <a:srgbClr val="000000"/>
            </a:solidFill>
            <a:latin typeface="Arial"/>
            <a:ea typeface="+mn-ea"/>
            <a:cs typeface="Arial"/>
          </a:endParaRPr>
        </a:p>
        <a:p>
          <a:pPr algn="just"/>
          <a:r>
            <a:rPr lang="fr-FR" sz="800" b="1" i="0" strike="noStrike">
              <a:solidFill>
                <a:srgbClr val="000000"/>
              </a:solidFill>
              <a:latin typeface="Arial"/>
              <a:ea typeface="+mn-ea"/>
              <a:cs typeface="Arial"/>
            </a:rPr>
            <a:t>NE</a:t>
          </a:r>
          <a:r>
            <a:rPr lang="fr-FR" sz="1100" b="1" i="0">
              <a:effectLst/>
              <a:latin typeface="+mn-lt"/>
              <a:ea typeface="+mn-ea"/>
              <a:cs typeface="+mn-cs"/>
            </a:rPr>
            <a:t> </a:t>
          </a:r>
          <a:r>
            <a:rPr lang="fr-FR" sz="800" b="1" i="0" strike="noStrike">
              <a:solidFill>
                <a:srgbClr val="000000"/>
              </a:solidFill>
              <a:latin typeface="Arial"/>
              <a:ea typeface="+mn-ea"/>
              <a:cs typeface="Arial"/>
            </a:rPr>
            <a:t>: </a:t>
          </a:r>
          <a:r>
            <a:rPr lang="fr-FR" sz="800" b="0" i="0" strike="noStrike">
              <a:solidFill>
                <a:srgbClr val="000000"/>
              </a:solidFill>
              <a:latin typeface="Arial"/>
              <a:ea typeface="+mn-ea"/>
              <a:cs typeface="Arial"/>
            </a:rPr>
            <a:t>Non évaluée</a:t>
          </a:r>
          <a:r>
            <a:rPr lang="fr-FR" sz="800" b="0" i="0" strike="noStrike" baseline="0">
              <a:solidFill>
                <a:srgbClr val="000000"/>
              </a:solidFill>
              <a:latin typeface="Arial"/>
              <a:ea typeface="+mn-ea"/>
              <a:cs typeface="Arial"/>
            </a:rPr>
            <a:t> (espèce non encore confrontée aux critères de la Liste rouge européenne)</a:t>
          </a:r>
          <a:endParaRPr lang="fr-FR" sz="800" b="0" i="0" strike="noStrike">
            <a:solidFill>
              <a:srgbClr val="000000"/>
            </a:solidFill>
            <a:latin typeface="Arial"/>
            <a:ea typeface="+mn-ea"/>
            <a:cs typeface="Arial"/>
          </a:endParaRPr>
        </a:p>
      </xdr:txBody>
    </xdr:sp>
    <xdr:clientData/>
  </xdr:twoCellAnchor>
  <xdr:twoCellAnchor>
    <xdr:from>
      <xdr:col>5</xdr:col>
      <xdr:colOff>279786</xdr:colOff>
      <xdr:row>31</xdr:row>
      <xdr:rowOff>85233</xdr:rowOff>
    </xdr:from>
    <xdr:to>
      <xdr:col>12</xdr:col>
      <xdr:colOff>298837</xdr:colOff>
      <xdr:row>41</xdr:row>
      <xdr:rowOff>165656</xdr:rowOff>
    </xdr:to>
    <xdr:sp macro="" textlink="">
      <xdr:nvSpPr>
        <xdr:cNvPr id="4" name="ZoneTexte 8"/>
        <xdr:cNvSpPr txBox="1">
          <a:spLocks noChangeArrowheads="1"/>
        </xdr:cNvSpPr>
      </xdr:nvSpPr>
      <xdr:spPr bwMode="auto">
        <a:xfrm>
          <a:off x="4255438" y="5836676"/>
          <a:ext cx="5584964" cy="19357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fr-FR" sz="1200" b="1" i="0" strike="noStrike">
              <a:solidFill>
                <a:srgbClr val="000000"/>
              </a:solidFill>
              <a:latin typeface="Arial"/>
              <a:cs typeface="Arial"/>
            </a:rPr>
            <a:t>Notation des critères de classement</a:t>
          </a:r>
          <a:endParaRPr lang="fr-FR" sz="1200" b="0" i="0" strike="noStrike">
            <a:solidFill>
              <a:srgbClr val="000000"/>
            </a:solidFill>
            <a:latin typeface="Arial"/>
            <a:cs typeface="Arial"/>
          </a:endParaRPr>
        </a:p>
        <a:p>
          <a:pPr algn="just" rtl="0">
            <a:defRPr sz="1000"/>
          </a:pPr>
          <a:endParaRPr lang="fr-FR" sz="700" b="0" i="0" strike="noStrike">
            <a:solidFill>
              <a:srgbClr val="000000"/>
            </a:solidFill>
            <a:latin typeface="Arial"/>
            <a:cs typeface="Arial"/>
          </a:endParaRPr>
        </a:p>
        <a:p>
          <a:pPr algn="just" rtl="0">
            <a:defRPr sz="1000"/>
          </a:pPr>
          <a:r>
            <a:rPr lang="fr-FR" sz="800" b="0" i="0" strike="noStrike">
              <a:solidFill>
                <a:srgbClr val="000000"/>
              </a:solidFill>
              <a:latin typeface="Arial"/>
              <a:cs typeface="Arial"/>
            </a:rPr>
            <a:t>- Pour les espèces menacées, le classement dans l'une des catégories CR, EN ou VU est justifié par les critères (A à E) et sous-critères (1, 2, 3... ; a, b, c... ; i, ii, iii...) dont les seuils sont remplis.</a:t>
          </a:r>
        </a:p>
        <a:p>
          <a:pPr algn="just" rtl="0">
            <a:defRPr sz="1000"/>
          </a:pPr>
          <a:r>
            <a:rPr lang="fr-FR" sz="800" b="0" i="0" strike="noStrike">
              <a:solidFill>
                <a:srgbClr val="000000"/>
              </a:solidFill>
              <a:latin typeface="Arial"/>
              <a:cs typeface="Arial"/>
            </a:rPr>
            <a:t>  Ex</a:t>
          </a:r>
          <a:r>
            <a:rPr lang="fr-FR" sz="800" b="0" i="0" strike="noStrike">
              <a:solidFill>
                <a:sysClr val="windowText" lastClr="000000"/>
              </a:solidFill>
              <a:latin typeface="Arial"/>
              <a:cs typeface="Arial"/>
            </a:rPr>
            <a:t>. la </a:t>
          </a:r>
          <a:r>
            <a:rPr lang="fr-FR" sz="800" b="0" i="0" strike="noStrike" baseline="0">
              <a:solidFill>
                <a:sysClr val="windowText" lastClr="000000"/>
              </a:solidFill>
              <a:latin typeface="Arial"/>
              <a:ea typeface="+mn-ea"/>
              <a:cs typeface="Arial"/>
            </a:rPr>
            <a:t>Jacinthe à trois feuilles </a:t>
          </a:r>
          <a:r>
            <a:rPr lang="fr-FR" sz="800" b="0" i="0" strike="noStrike" baseline="0">
              <a:solidFill>
                <a:sysClr val="windowText" lastClr="000000"/>
              </a:solidFill>
              <a:latin typeface="Arial"/>
              <a:cs typeface="Arial"/>
              <a:sym typeface="Symbol"/>
            </a:rPr>
            <a:t> Catégorie : EN ; </a:t>
          </a:r>
          <a:r>
            <a:rPr lang="fr-FR" sz="800" b="0" i="0" strike="noStrike" baseline="0">
              <a:solidFill>
                <a:sysClr val="windowText" lastClr="000000"/>
              </a:solidFill>
              <a:latin typeface="Arial"/>
              <a:ea typeface="+mn-ea"/>
              <a:cs typeface="Arial"/>
              <a:sym typeface="Symbol"/>
            </a:rPr>
            <a:t>Critère : </a:t>
          </a:r>
          <a:r>
            <a:rPr lang="fr-FR" sz="800" b="0" i="0" strike="noStrike" baseline="0">
              <a:solidFill>
                <a:sysClr val="windowText" lastClr="000000"/>
              </a:solidFill>
              <a:latin typeface="Arial"/>
              <a:ea typeface="+mn-ea"/>
              <a:cs typeface="Arial"/>
            </a:rPr>
            <a:t>B(1+2)ab(iii)</a:t>
          </a:r>
          <a:r>
            <a:rPr lang="fr-FR" sz="800" b="0" i="0" strike="noStrike" baseline="0">
              <a:solidFill>
                <a:sysClr val="windowText" lastClr="000000"/>
              </a:solidFill>
              <a:latin typeface="Arial"/>
              <a:ea typeface="+mn-ea"/>
              <a:cs typeface="Arial"/>
              <a:sym typeface="Symbol"/>
            </a:rPr>
            <a:t> </a:t>
          </a:r>
          <a:r>
            <a:rPr lang="fr-FR" sz="800" b="0" i="0" strike="noStrike" baseline="0">
              <a:solidFill>
                <a:sysClr val="windowText" lastClr="000000"/>
              </a:solidFill>
              <a:latin typeface="Arial"/>
              <a:ea typeface="+mn-ea"/>
              <a:cs typeface="Arial"/>
            </a:rPr>
            <a:t> </a:t>
          </a:r>
        </a:p>
        <a:p>
          <a:pPr algn="just" rtl="0">
            <a:defRPr sz="1000"/>
          </a:pPr>
          <a:endParaRPr lang="fr-FR" sz="800" b="0" i="0" strike="noStrike">
            <a:solidFill>
              <a:srgbClr val="000000"/>
            </a:solidFill>
            <a:latin typeface="Arial"/>
            <a:cs typeface="Arial"/>
          </a:endParaRPr>
        </a:p>
        <a:p>
          <a:pPr algn="just" rtl="0"/>
          <a:r>
            <a:rPr lang="fr-FR" sz="800" b="0" i="0">
              <a:latin typeface="Arial" pitchFamily="34" charset="0"/>
              <a:ea typeface="+mn-ea"/>
              <a:cs typeface="Arial" pitchFamily="34" charset="0"/>
            </a:rPr>
            <a:t>- Pour les espèces classées en catégorie NT, les critères ayant conduit à considérer l'espèce proche de la catégorie VU sont précisés à la suite du </a:t>
          </a:r>
          <a:r>
            <a:rPr lang="fr-FR" sz="800" b="0" i="0">
              <a:solidFill>
                <a:sysClr val="windowText" lastClr="000000"/>
              </a:solidFill>
              <a:latin typeface="Arial" pitchFamily="34" charset="0"/>
              <a:ea typeface="+mn-ea"/>
              <a:cs typeface="Arial" pitchFamily="34" charset="0"/>
            </a:rPr>
            <a:t>préfixe « pr. ».</a:t>
          </a:r>
          <a:endParaRPr lang="fr-FR" sz="800">
            <a:solidFill>
              <a:sysClr val="windowText" lastClr="000000"/>
            </a:solidFill>
            <a:latin typeface="Arial" pitchFamily="34" charset="0"/>
            <a:cs typeface="Arial" pitchFamily="34" charset="0"/>
          </a:endParaRPr>
        </a:p>
        <a:p>
          <a:pPr algn="just" rtl="0"/>
          <a:r>
            <a:rPr lang="fr-FR" sz="800" b="0" i="0">
              <a:solidFill>
                <a:sysClr val="windowText" lastClr="000000"/>
              </a:solidFill>
              <a:latin typeface="Arial" pitchFamily="34" charset="0"/>
              <a:ea typeface="+mn-ea"/>
              <a:cs typeface="Arial" pitchFamily="34" charset="0"/>
            </a:rPr>
            <a:t>  Ex</a:t>
          </a:r>
          <a:r>
            <a:rPr lang="fr-FR" sz="800" b="0" i="0" strike="noStrike">
              <a:solidFill>
                <a:sysClr val="windowText" lastClr="000000"/>
              </a:solidFill>
              <a:latin typeface="Arial"/>
              <a:ea typeface="+mn-ea"/>
              <a:cs typeface="Arial"/>
            </a:rPr>
            <a:t>. l'Orobanche</a:t>
          </a:r>
          <a:r>
            <a:rPr lang="fr-FR" sz="800" b="0" i="0" strike="noStrike" baseline="0">
              <a:solidFill>
                <a:sysClr val="windowText" lastClr="000000"/>
              </a:solidFill>
              <a:latin typeface="Arial"/>
              <a:ea typeface="+mn-ea"/>
              <a:cs typeface="Arial"/>
            </a:rPr>
            <a:t> penchée</a:t>
          </a:r>
          <a:r>
            <a:rPr lang="fr-FR" sz="800" b="0" i="1" strike="noStrike">
              <a:solidFill>
                <a:sysClr val="windowText" lastClr="000000"/>
              </a:solidFill>
              <a:latin typeface="Arial"/>
              <a:ea typeface="+mn-ea"/>
              <a:cs typeface="Arial"/>
            </a:rPr>
            <a:t> </a:t>
          </a:r>
          <a:r>
            <a:rPr lang="fr-FR" sz="800" b="0" i="0">
              <a:solidFill>
                <a:sysClr val="windowText" lastClr="000000"/>
              </a:solidFill>
              <a:latin typeface="Arial" pitchFamily="34" charset="0"/>
              <a:ea typeface="+mn-ea"/>
              <a:cs typeface="Arial" pitchFamily="34" charset="0"/>
              <a:sym typeface="Symbol"/>
            </a:rPr>
            <a:t> Catégorie</a:t>
          </a:r>
          <a:r>
            <a:rPr lang="fr-FR" sz="800" b="0" i="0" baseline="0">
              <a:solidFill>
                <a:sysClr val="windowText" lastClr="000000"/>
              </a:solidFill>
              <a:latin typeface="Arial" pitchFamily="34" charset="0"/>
              <a:ea typeface="+mn-ea"/>
              <a:cs typeface="Arial" pitchFamily="34" charset="0"/>
              <a:sym typeface="Symbol"/>
            </a:rPr>
            <a:t> : NT ; Critère : </a:t>
          </a:r>
          <a:r>
            <a:rPr lang="fr-FR" sz="800" b="0" i="0" baseline="0">
              <a:solidFill>
                <a:sysClr val="windowText" lastClr="000000"/>
              </a:solidFill>
              <a:latin typeface="Arial" pitchFamily="34" charset="0"/>
              <a:ea typeface="+mn-ea"/>
              <a:cs typeface="Arial" pitchFamily="34" charset="0"/>
            </a:rPr>
            <a:t>pr. D1+2</a:t>
          </a:r>
        </a:p>
        <a:p>
          <a:pPr algn="just" rtl="0"/>
          <a:endParaRPr lang="fr-FR" sz="800" b="0" i="0" baseline="0">
            <a:solidFill>
              <a:srgbClr val="FF0000"/>
            </a:solidFill>
            <a:latin typeface="Arial" pitchFamily="34" charset="0"/>
            <a:ea typeface="+mn-ea"/>
            <a:cs typeface="Arial" pitchFamily="34" charset="0"/>
          </a:endParaRPr>
        </a:p>
        <a:p>
          <a:pPr algn="just" rtl="0"/>
          <a:r>
            <a:rPr lang="fr-FR" sz="800" b="0" i="0">
              <a:latin typeface="Arial" pitchFamily="34" charset="0"/>
              <a:ea typeface="+mn-ea"/>
              <a:cs typeface="Arial" pitchFamily="34" charset="0"/>
            </a:rPr>
            <a:t>- Pour les espèces dont l'évaluation en métropole a nécessité un ajustement en raison de l'influence de populations extérieures, la catégorie initiale avant ajustement est mentionnée avec ses critères justificatifs, suivie du nombre de degrés dont cette catégorie a été déclassée (-1, -2...) ou surclassée (+1, +2...) dans la seconde étape de l'évaluation pour obtenir la catégorie finale.</a:t>
          </a:r>
        </a:p>
        <a:p>
          <a:pPr algn="just" rtl="0"/>
          <a:r>
            <a:rPr lang="fr-FR" sz="800" b="0" i="0">
              <a:latin typeface="Arial" pitchFamily="34" charset="0"/>
              <a:ea typeface="+mn-ea"/>
              <a:cs typeface="Arial" pitchFamily="34" charset="0"/>
            </a:rPr>
            <a:t>  Ex.  la Campanule de Jaubert </a:t>
          </a:r>
          <a:r>
            <a:rPr lang="fr-FR" sz="800" b="0" i="0">
              <a:latin typeface="Arial" pitchFamily="34" charset="0"/>
              <a:ea typeface="+mn-ea"/>
              <a:cs typeface="Arial" pitchFamily="34" charset="0"/>
              <a:sym typeface="Symbol" panose="05050102010706020507" pitchFamily="18" charset="2"/>
            </a:rPr>
            <a:t></a:t>
          </a:r>
          <a:r>
            <a:rPr lang="fr-FR" sz="800" b="0" i="0">
              <a:latin typeface="Arial" pitchFamily="34" charset="0"/>
              <a:ea typeface="+mn-ea"/>
              <a:cs typeface="Arial" pitchFamily="34" charset="0"/>
            </a:rPr>
            <a:t> Catégorie : VU</a:t>
          </a:r>
          <a:r>
            <a:rPr lang="fr-FR" sz="800" b="0" i="0" baseline="0">
              <a:latin typeface="Arial" pitchFamily="34" charset="0"/>
              <a:ea typeface="+mn-ea"/>
              <a:cs typeface="Arial" pitchFamily="34" charset="0"/>
            </a:rPr>
            <a:t> </a:t>
          </a:r>
          <a:r>
            <a:rPr lang="fr-FR" sz="800" b="0" i="0">
              <a:latin typeface="Arial" pitchFamily="34" charset="0"/>
              <a:ea typeface="+mn-ea"/>
              <a:cs typeface="Arial" pitchFamily="34" charset="0"/>
            </a:rPr>
            <a:t>; Critère : EN (D) (-1)</a:t>
          </a:r>
        </a:p>
        <a:p>
          <a:pPr rtl="0"/>
          <a:endParaRPr lang="fr-FR" sz="800" b="0" i="0" baseline="0">
            <a:solidFill>
              <a:srgbClr val="FF0000"/>
            </a:solidFill>
            <a:latin typeface="Arial" pitchFamily="34" charset="0"/>
            <a:ea typeface="+mn-ea"/>
            <a:cs typeface="Arial" pitchFamily="34" charset="0"/>
          </a:endParaRPr>
        </a:p>
      </xdr:txBody>
    </xdr:sp>
    <xdr:clientData/>
  </xdr:twoCellAnchor>
  <xdr:twoCellAnchor>
    <xdr:from>
      <xdr:col>5</xdr:col>
      <xdr:colOff>280780</xdr:colOff>
      <xdr:row>24</xdr:row>
      <xdr:rowOff>184289</xdr:rowOff>
    </xdr:from>
    <xdr:to>
      <xdr:col>12</xdr:col>
      <xdr:colOff>299980</xdr:colOff>
      <xdr:row>31</xdr:row>
      <xdr:rowOff>15904</xdr:rowOff>
    </xdr:to>
    <xdr:sp macro="" textlink="">
      <xdr:nvSpPr>
        <xdr:cNvPr id="5" name="ZoneTexte 8">
          <a:hlinkClick xmlns:r="http://schemas.openxmlformats.org/officeDocument/2006/relationships" r:id="rId1"/>
        </xdr:cNvPr>
        <xdr:cNvSpPr txBox="1">
          <a:spLocks noChangeArrowheads="1"/>
        </xdr:cNvSpPr>
      </xdr:nvSpPr>
      <xdr:spPr bwMode="auto">
        <a:xfrm>
          <a:off x="4256432" y="4637019"/>
          <a:ext cx="5585113" cy="11303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fr-FR" sz="1200" b="1" i="0" strike="noStrike">
              <a:solidFill>
                <a:srgbClr val="000000"/>
              </a:solidFill>
              <a:latin typeface="Arial"/>
              <a:cs typeface="Arial"/>
            </a:rPr>
            <a:t>Méthodologie</a:t>
          </a:r>
          <a:endParaRPr lang="fr-FR" sz="1200" b="0" i="0" strike="noStrike">
            <a:solidFill>
              <a:srgbClr val="000000"/>
            </a:solidFill>
            <a:latin typeface="Arial"/>
            <a:cs typeface="Arial"/>
          </a:endParaRPr>
        </a:p>
        <a:p>
          <a:pPr algn="l" rtl="0">
            <a:defRPr sz="1000"/>
          </a:pPr>
          <a:endParaRPr lang="fr-FR" sz="600" b="0" i="0" strike="noStrike">
            <a:solidFill>
              <a:srgbClr val="000000"/>
            </a:solidFill>
            <a:latin typeface="Arial"/>
            <a:cs typeface="Arial"/>
          </a:endParaRPr>
        </a:p>
        <a:p>
          <a:pPr algn="l" rtl="0">
            <a:defRPr sz="1000"/>
          </a:pPr>
          <a:r>
            <a:rPr lang="fr-FR" sz="800" b="0" i="0" strike="noStrike">
              <a:solidFill>
                <a:srgbClr val="000000"/>
              </a:solidFill>
              <a:latin typeface="Arial"/>
              <a:cs typeface="Arial"/>
            </a:rPr>
            <a:t>La méthodologie utilisée pour l’évaluation est celle de l’UICN, décrite dans les deux guides :</a:t>
          </a:r>
        </a:p>
        <a:p>
          <a:pPr algn="l" rtl="0">
            <a:defRPr sz="1000"/>
          </a:pPr>
          <a:endParaRPr lang="fr-FR" sz="300" b="0" i="0" strike="noStrike">
            <a:solidFill>
              <a:srgbClr val="000000"/>
            </a:solidFill>
            <a:latin typeface="Arial"/>
            <a:cs typeface="Arial"/>
          </a:endParaRPr>
        </a:p>
        <a:p>
          <a:pPr algn="l" rtl="0">
            <a:defRPr sz="1000"/>
          </a:pPr>
          <a:r>
            <a:rPr lang="fr-FR" sz="800" b="0" i="0" strike="noStrike">
              <a:solidFill>
                <a:srgbClr val="000000"/>
              </a:solidFill>
              <a:latin typeface="Arial"/>
              <a:cs typeface="Arial"/>
            </a:rPr>
            <a:t>- Catégories et critères de l’UICN pour la Liste rouge : Version 3.1 (2012)</a:t>
          </a:r>
        </a:p>
        <a:p>
          <a:pPr algn="l" rtl="0">
            <a:defRPr sz="1000"/>
          </a:pPr>
          <a:r>
            <a:rPr lang="fr-FR" sz="800" b="0" i="0" strike="noStrike">
              <a:solidFill>
                <a:srgbClr val="000000"/>
              </a:solidFill>
              <a:latin typeface="Arial"/>
              <a:cs typeface="Arial"/>
            </a:rPr>
            <a:t>- Lignes directrices pour l’application, au niveau régional, des critères de l’UICN pour la Liste rouge :</a:t>
          </a:r>
          <a:r>
            <a:rPr lang="fr-FR" sz="800" b="0" i="0" strike="noStrike" baseline="0">
              <a:solidFill>
                <a:srgbClr val="000000"/>
              </a:solidFill>
              <a:latin typeface="Arial"/>
              <a:cs typeface="Arial"/>
            </a:rPr>
            <a:t> Version 4.0 </a:t>
          </a:r>
          <a:r>
            <a:rPr lang="fr-FR" sz="800" b="0" i="0" strike="noStrike">
              <a:solidFill>
                <a:srgbClr val="000000"/>
              </a:solidFill>
              <a:latin typeface="Arial"/>
              <a:cs typeface="Arial"/>
            </a:rPr>
            <a:t>(2012)</a:t>
          </a:r>
        </a:p>
        <a:p>
          <a:pPr algn="l" rtl="0">
            <a:defRPr sz="1000"/>
          </a:pPr>
          <a:endParaRPr lang="fr-FR" sz="800" b="0" i="0" strike="noStrike">
            <a:solidFill>
              <a:srgbClr val="000000"/>
            </a:solidFill>
            <a:latin typeface="Arial"/>
            <a:cs typeface="Arial"/>
          </a:endParaRPr>
        </a:p>
        <a:p>
          <a:pPr algn="l" rtl="0">
            <a:defRPr sz="1000"/>
          </a:pPr>
          <a:r>
            <a:rPr lang="fr-FR" sz="800" b="0" i="0" strike="noStrike">
              <a:solidFill>
                <a:srgbClr val="000000"/>
              </a:solidFill>
              <a:latin typeface="Arial"/>
              <a:cs typeface="Arial"/>
            </a:rPr>
            <a:t>Tous deux sont disponibles en téléchargement à l’adresse :</a:t>
          </a:r>
        </a:p>
        <a:p>
          <a:pPr algn="l" rtl="0">
            <a:defRPr sz="1000"/>
          </a:pPr>
          <a:r>
            <a:rPr lang="fr-FR" sz="800" b="0" i="0" u="sng" strike="noStrike">
              <a:solidFill>
                <a:srgbClr val="0000FF"/>
              </a:solidFill>
              <a:latin typeface="Arial"/>
              <a:cs typeface="Arial"/>
            </a:rPr>
            <a:t>www.uicn.fr/liste-rouge-mondiale</a:t>
          </a:r>
          <a:endParaRPr lang="fr-FR" sz="800" b="0" i="0" strike="noStrike">
            <a:solidFill>
              <a:srgbClr val="000000"/>
            </a:solidFill>
            <a:latin typeface="Arial"/>
            <a:cs typeface="Arial"/>
          </a:endParaRPr>
        </a:p>
        <a:p>
          <a:pPr algn="l" rtl="0">
            <a:defRPr sz="1000"/>
          </a:pPr>
          <a:endParaRPr lang="fr-FR" sz="800" b="0" i="0" strike="noStrike">
            <a:solidFill>
              <a:srgbClr val="000000"/>
            </a:solidFill>
            <a:latin typeface="Arial"/>
            <a:cs typeface="Arial"/>
          </a:endParaRPr>
        </a:p>
      </xdr:txBody>
    </xdr:sp>
    <xdr:clientData/>
  </xdr:twoCellAnchor>
  <xdr:twoCellAnchor>
    <xdr:from>
      <xdr:col>1</xdr:col>
      <xdr:colOff>123742</xdr:colOff>
      <xdr:row>31</xdr:row>
      <xdr:rowOff>181407</xdr:rowOff>
    </xdr:from>
    <xdr:to>
      <xdr:col>3</xdr:col>
      <xdr:colOff>548557</xdr:colOff>
      <xdr:row>35</xdr:row>
      <xdr:rowOff>140806</xdr:rowOff>
    </xdr:to>
    <xdr:grpSp>
      <xdr:nvGrpSpPr>
        <xdr:cNvPr id="6" name="Groupe 12"/>
        <xdr:cNvGrpSpPr>
          <a:grpSpLocks/>
        </xdr:cNvGrpSpPr>
      </xdr:nvGrpSpPr>
      <xdr:grpSpPr bwMode="auto">
        <a:xfrm>
          <a:off x="918872" y="5932850"/>
          <a:ext cx="2015076" cy="701521"/>
          <a:chOff x="447675" y="1971675"/>
          <a:chExt cx="1948349" cy="650163"/>
        </a:xfrm>
      </xdr:grpSpPr>
      <xdr:sp macro="" textlink="">
        <xdr:nvSpPr>
          <xdr:cNvPr id="7" name="ZoneTexte 22"/>
          <xdr:cNvSpPr txBox="1">
            <a:spLocks noChangeArrowheads="1"/>
          </xdr:cNvSpPr>
        </xdr:nvSpPr>
        <xdr:spPr bwMode="auto">
          <a:xfrm>
            <a:off x="767249" y="1983663"/>
            <a:ext cx="1628775" cy="6381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fr-FR" sz="800" b="0" i="0" strike="noStrike">
                <a:solidFill>
                  <a:srgbClr val="000000"/>
                </a:solidFill>
                <a:latin typeface="Arial"/>
                <a:cs typeface="Arial"/>
              </a:rPr>
              <a:t>En danger critique </a:t>
            </a:r>
            <a:endParaRPr lang="fr-FR" sz="600" b="0" i="0" strike="noStrike">
              <a:solidFill>
                <a:srgbClr val="000000"/>
              </a:solidFill>
              <a:latin typeface="Arial"/>
              <a:cs typeface="Arial"/>
            </a:endParaRPr>
          </a:p>
          <a:p>
            <a:pPr algn="l" rtl="0">
              <a:defRPr sz="1000"/>
            </a:pPr>
            <a:endParaRPr lang="fr-FR" sz="600" b="0" i="0" strike="noStrike">
              <a:solidFill>
                <a:srgbClr val="000000"/>
              </a:solidFill>
              <a:latin typeface="Arial"/>
              <a:cs typeface="Arial"/>
            </a:endParaRPr>
          </a:p>
          <a:p>
            <a:pPr algn="l" rtl="0">
              <a:defRPr sz="1000"/>
            </a:pPr>
            <a:r>
              <a:rPr lang="fr-FR" sz="800" b="0" i="0" strike="noStrike">
                <a:solidFill>
                  <a:srgbClr val="000000"/>
                </a:solidFill>
                <a:latin typeface="Arial"/>
                <a:cs typeface="Arial"/>
              </a:rPr>
              <a:t>En danger</a:t>
            </a:r>
          </a:p>
          <a:p>
            <a:pPr algn="l" rtl="0">
              <a:defRPr sz="1000"/>
            </a:pPr>
            <a:endParaRPr lang="fr-FR" sz="600" b="0" i="0" strike="noStrike">
              <a:solidFill>
                <a:srgbClr val="000000"/>
              </a:solidFill>
              <a:latin typeface="Arial"/>
              <a:cs typeface="Arial"/>
            </a:endParaRPr>
          </a:p>
          <a:p>
            <a:pPr algn="l" rtl="0">
              <a:defRPr sz="1000"/>
            </a:pPr>
            <a:r>
              <a:rPr lang="fr-FR" sz="800" b="0" i="0" strike="noStrike">
                <a:solidFill>
                  <a:srgbClr val="000000"/>
                </a:solidFill>
                <a:latin typeface="Arial"/>
                <a:cs typeface="Arial"/>
              </a:rPr>
              <a:t>Vulnérable</a:t>
            </a:r>
          </a:p>
        </xdr:txBody>
      </xdr:sp>
      <xdr:grpSp>
        <xdr:nvGrpSpPr>
          <xdr:cNvPr id="8" name="Group 1"/>
          <xdr:cNvGrpSpPr>
            <a:grpSpLocks/>
          </xdr:cNvGrpSpPr>
        </xdr:nvGrpSpPr>
        <xdr:grpSpPr bwMode="auto">
          <a:xfrm>
            <a:off x="447675" y="1971675"/>
            <a:ext cx="333375" cy="609600"/>
            <a:chOff x="6000" y="4215"/>
            <a:chExt cx="525" cy="951"/>
          </a:xfrm>
        </xdr:grpSpPr>
        <xdr:sp macro="" textlink="">
          <xdr:nvSpPr>
            <xdr:cNvPr id="9" name="Rectangle 2"/>
            <xdr:cNvSpPr>
              <a:spLocks noChangeArrowheads="1"/>
            </xdr:cNvSpPr>
          </xdr:nvSpPr>
          <xdr:spPr bwMode="auto">
            <a:xfrm>
              <a:off x="6000" y="4215"/>
              <a:ext cx="525" cy="312"/>
            </a:xfrm>
            <a:prstGeom prst="rect">
              <a:avLst/>
            </a:prstGeom>
            <a:solidFill>
              <a:srgbClr val="FF0000"/>
            </a:solidFill>
            <a:ln w="9525">
              <a:noFill/>
              <a:miter lim="800000"/>
              <a:headEnd/>
              <a:tailEnd/>
            </a:ln>
          </xdr:spPr>
          <xdr:txBody>
            <a:bodyPr vertOverflow="clip" wrap="square" lIns="91440" tIns="45720" rIns="91440" bIns="45720" anchor="ctr" upright="1"/>
            <a:lstStyle/>
            <a:p>
              <a:pPr algn="l" rtl="0">
                <a:lnSpc>
                  <a:spcPts val="800"/>
                </a:lnSpc>
                <a:defRPr sz="1000"/>
              </a:pPr>
              <a:r>
                <a:rPr lang="fr-FR" sz="800" b="1" i="0" strike="noStrike">
                  <a:solidFill>
                    <a:srgbClr val="000000"/>
                  </a:solidFill>
                  <a:latin typeface="Arial"/>
                  <a:cs typeface="Arial"/>
                </a:rPr>
                <a:t>CR</a:t>
              </a:r>
            </a:p>
            <a:p>
              <a:pPr algn="l" rtl="0">
                <a:lnSpc>
                  <a:spcPts val="700"/>
                </a:lnSpc>
                <a:defRPr sz="1000"/>
              </a:pPr>
              <a:endParaRPr lang="fr-FR" sz="800" b="1" i="0" strike="noStrike">
                <a:solidFill>
                  <a:srgbClr val="000000"/>
                </a:solidFill>
                <a:latin typeface="Arial"/>
                <a:cs typeface="Arial"/>
              </a:endParaRPr>
            </a:p>
          </xdr:txBody>
        </xdr:sp>
        <xdr:sp macro="" textlink="">
          <xdr:nvSpPr>
            <xdr:cNvPr id="10" name="Rectangle 3"/>
            <xdr:cNvSpPr>
              <a:spLocks noChangeArrowheads="1"/>
            </xdr:cNvSpPr>
          </xdr:nvSpPr>
          <xdr:spPr bwMode="auto">
            <a:xfrm>
              <a:off x="6000" y="4527"/>
              <a:ext cx="525" cy="327"/>
            </a:xfrm>
            <a:prstGeom prst="rect">
              <a:avLst/>
            </a:prstGeom>
            <a:solidFill>
              <a:srgbClr val="FF6600"/>
            </a:solidFill>
            <a:ln w="9525">
              <a:noFill/>
              <a:miter lim="800000"/>
              <a:headEnd/>
              <a:tailEnd/>
            </a:ln>
          </xdr:spPr>
          <xdr:txBody>
            <a:bodyPr vertOverflow="clip" wrap="square" lIns="91440" tIns="45720" rIns="91440" bIns="45720" anchor="ctr" upright="1"/>
            <a:lstStyle/>
            <a:p>
              <a:pPr algn="l" rtl="0">
                <a:lnSpc>
                  <a:spcPts val="800"/>
                </a:lnSpc>
                <a:defRPr sz="1000"/>
              </a:pPr>
              <a:r>
                <a:rPr lang="fr-FR" sz="800" b="1" i="0" strike="noStrike">
                  <a:solidFill>
                    <a:srgbClr val="000000"/>
                  </a:solidFill>
                  <a:latin typeface="Arial"/>
                  <a:cs typeface="Arial"/>
                </a:rPr>
                <a:t>EN</a:t>
              </a:r>
            </a:p>
            <a:p>
              <a:pPr algn="l" rtl="0">
                <a:lnSpc>
                  <a:spcPts val="700"/>
                </a:lnSpc>
                <a:defRPr sz="1000"/>
              </a:pPr>
              <a:endParaRPr lang="fr-FR" sz="800" b="1" i="0" strike="noStrike">
                <a:solidFill>
                  <a:srgbClr val="000000"/>
                </a:solidFill>
                <a:latin typeface="Arial"/>
                <a:cs typeface="Arial"/>
              </a:endParaRPr>
            </a:p>
          </xdr:txBody>
        </xdr:sp>
        <xdr:sp macro="" textlink="">
          <xdr:nvSpPr>
            <xdr:cNvPr id="11" name="Rectangle 4"/>
            <xdr:cNvSpPr>
              <a:spLocks noChangeArrowheads="1"/>
            </xdr:cNvSpPr>
          </xdr:nvSpPr>
          <xdr:spPr bwMode="auto">
            <a:xfrm>
              <a:off x="6000" y="4854"/>
              <a:ext cx="525" cy="312"/>
            </a:xfrm>
            <a:prstGeom prst="rect">
              <a:avLst/>
            </a:prstGeom>
            <a:solidFill>
              <a:srgbClr val="FFFF00"/>
            </a:solidFill>
            <a:ln w="9525">
              <a:noFill/>
              <a:miter lim="800000"/>
              <a:headEnd/>
              <a:tailEnd/>
            </a:ln>
          </xdr:spPr>
          <xdr:txBody>
            <a:bodyPr vertOverflow="clip" wrap="square" lIns="91440" tIns="45720" rIns="91440" bIns="45720" anchor="ctr" upright="1"/>
            <a:lstStyle/>
            <a:p>
              <a:pPr algn="l" rtl="0">
                <a:lnSpc>
                  <a:spcPts val="800"/>
                </a:lnSpc>
                <a:defRPr sz="1000"/>
              </a:pPr>
              <a:r>
                <a:rPr lang="fr-FR" sz="800" b="1" i="0" strike="noStrike">
                  <a:solidFill>
                    <a:srgbClr val="000000"/>
                  </a:solidFill>
                  <a:latin typeface="Arial"/>
                  <a:cs typeface="Arial"/>
                </a:rPr>
                <a:t>VU</a:t>
              </a:r>
            </a:p>
            <a:p>
              <a:pPr algn="l" rtl="0">
                <a:lnSpc>
                  <a:spcPts val="700"/>
                </a:lnSpc>
                <a:defRPr sz="1000"/>
              </a:pPr>
              <a:endParaRPr lang="fr-FR" sz="800" b="1" i="0" strike="noStrike">
                <a:solidFill>
                  <a:srgbClr val="000000"/>
                </a:solidFill>
                <a:latin typeface="Arial"/>
                <a:cs typeface="Arial"/>
              </a:endParaRPr>
            </a:p>
          </xdr:txBody>
        </xdr:sp>
      </xdr:grpSp>
    </xdr:grpSp>
    <xdr:clientData/>
  </xdr:twoCellAnchor>
  <xdr:twoCellAnchor>
    <xdr:from>
      <xdr:col>5</xdr:col>
      <xdr:colOff>273161</xdr:colOff>
      <xdr:row>45</xdr:row>
      <xdr:rowOff>75786</xdr:rowOff>
    </xdr:from>
    <xdr:to>
      <xdr:col>12</xdr:col>
      <xdr:colOff>292211</xdr:colOff>
      <xdr:row>47</xdr:row>
      <xdr:rowOff>0</xdr:rowOff>
    </xdr:to>
    <xdr:sp macro="" textlink="">
      <xdr:nvSpPr>
        <xdr:cNvPr id="12" name="ZoneTexte 8"/>
        <xdr:cNvSpPr txBox="1">
          <a:spLocks noChangeArrowheads="1"/>
        </xdr:cNvSpPr>
      </xdr:nvSpPr>
      <xdr:spPr bwMode="auto">
        <a:xfrm>
          <a:off x="4248813" y="8424656"/>
          <a:ext cx="5584963" cy="295274"/>
        </a:xfrm>
        <a:prstGeom prst="rect">
          <a:avLst/>
        </a:prstGeom>
        <a:solidFill>
          <a:sysClr val="window" lastClr="FFFFFF"/>
        </a:solidFill>
        <a:ln w="9525">
          <a:solidFill>
            <a:srgbClr val="000000"/>
          </a:solidFill>
          <a:miter lim="800000"/>
          <a:headEnd/>
          <a:tailEnd/>
        </a:ln>
      </xdr:spPr>
      <xdr:txBody>
        <a:bodyPr vertOverflow="clip" wrap="square" lIns="91440" tIns="0" rIns="91440" bIns="45720" anchor="t" upright="1"/>
        <a:lstStyle/>
        <a:p>
          <a:pPr marL="0" indent="0" algn="r" rtl="0">
            <a:lnSpc>
              <a:spcPts val="700"/>
            </a:lnSpc>
            <a:spcBef>
              <a:spcPts val="1200"/>
            </a:spcBef>
            <a:spcAft>
              <a:spcPts val="100"/>
            </a:spcAft>
            <a:defRPr sz="1000"/>
          </a:pPr>
          <a:endParaRPr lang="fr-FR" sz="800" b="0" i="0" strike="noStrike">
            <a:solidFill>
              <a:srgbClr val="000000"/>
            </a:solidFill>
            <a:latin typeface="Arial"/>
            <a:ea typeface="+mn-ea"/>
            <a:cs typeface="Arial"/>
          </a:endParaRPr>
        </a:p>
        <a:p>
          <a:pPr marL="0" indent="0" algn="l" rtl="0">
            <a:lnSpc>
              <a:spcPts val="800"/>
            </a:lnSpc>
            <a:spcBef>
              <a:spcPts val="200"/>
            </a:spcBef>
            <a:spcAft>
              <a:spcPts val="100"/>
            </a:spcAft>
            <a:defRPr sz="1000"/>
          </a:pPr>
          <a:r>
            <a:rPr lang="fr-FR" sz="800" b="0" i="0" strike="noStrike">
              <a:solidFill>
                <a:srgbClr val="000000"/>
              </a:solidFill>
              <a:latin typeface="Arial"/>
              <a:ea typeface="+mn-ea"/>
              <a:cs typeface="Arial"/>
            </a:rPr>
            <a:t>Taxons nommés d’après le référentiel Taxref </a:t>
          </a:r>
          <a:r>
            <a:rPr lang="fr-FR" sz="800" b="0" i="0" strike="noStrike">
              <a:solidFill>
                <a:sysClr val="windowText" lastClr="000000"/>
              </a:solidFill>
              <a:latin typeface="Arial"/>
              <a:ea typeface="+mn-ea"/>
              <a:cs typeface="Arial"/>
            </a:rPr>
            <a:t>version 12.0</a:t>
          </a:r>
        </a:p>
      </xdr:txBody>
    </xdr:sp>
    <xdr:clientData/>
  </xdr:twoCellAnchor>
  <xdr:twoCellAnchor>
    <xdr:from>
      <xdr:col>5</xdr:col>
      <xdr:colOff>273161</xdr:colOff>
      <xdr:row>42</xdr:row>
      <xdr:rowOff>46382</xdr:rowOff>
    </xdr:from>
    <xdr:to>
      <xdr:col>12</xdr:col>
      <xdr:colOff>292361</xdr:colOff>
      <xdr:row>45</xdr:row>
      <xdr:rowOff>26503</xdr:rowOff>
    </xdr:to>
    <xdr:sp macro="" textlink="">
      <xdr:nvSpPr>
        <xdr:cNvPr id="13" name="ZoneTexte 8"/>
        <xdr:cNvSpPr txBox="1">
          <a:spLocks noChangeArrowheads="1"/>
        </xdr:cNvSpPr>
      </xdr:nvSpPr>
      <xdr:spPr bwMode="auto">
        <a:xfrm>
          <a:off x="4248813" y="7838660"/>
          <a:ext cx="5585113" cy="5367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fr-FR" sz="1200" b="1" i="0" strike="noStrike">
              <a:solidFill>
                <a:srgbClr val="000000"/>
              </a:solidFill>
              <a:latin typeface="Arial"/>
              <a:cs typeface="Arial"/>
            </a:rPr>
            <a:t>Tendance d'évolution des populations</a:t>
          </a:r>
          <a:endParaRPr lang="fr-FR" sz="1200" b="0" i="0" strike="noStrike">
            <a:solidFill>
              <a:srgbClr val="000000"/>
            </a:solidFill>
            <a:latin typeface="Arial"/>
            <a:cs typeface="Arial"/>
          </a:endParaRPr>
        </a:p>
        <a:p>
          <a:pPr algn="ctr" rtl="0" eaLnBrk="1" fontAlgn="auto" latinLnBrk="0" hangingPunct="1"/>
          <a:endParaRPr lang="fr-FR" sz="800" b="0" i="0">
            <a:effectLst/>
            <a:latin typeface="Arial" panose="020B0604020202020204" pitchFamily="34" charset="0"/>
            <a:ea typeface="+mn-ea"/>
            <a:cs typeface="Arial" panose="020B0604020202020204" pitchFamily="34" charset="0"/>
          </a:endParaRPr>
        </a:p>
        <a:p>
          <a:pPr algn="ctr" rtl="0" eaLnBrk="1" fontAlgn="auto" latinLnBrk="0" hangingPunct="1"/>
          <a:r>
            <a:rPr lang="fr-FR" sz="800" b="0" i="0">
              <a:effectLst/>
              <a:latin typeface="Arial" panose="020B0604020202020204" pitchFamily="34" charset="0"/>
              <a:ea typeface="+mn-ea"/>
              <a:cs typeface="Arial" panose="020B0604020202020204" pitchFamily="34" charset="0"/>
            </a:rPr>
            <a:t>↗  :   En augmentation                    ↘  :   En diminution                     →  :  Stable                      ?  :  Inconnue</a:t>
          </a:r>
          <a:endParaRPr lang="fr-FR" sz="800">
            <a:effectLst/>
            <a:latin typeface="Arial" panose="020B0604020202020204" pitchFamily="34" charset="0"/>
            <a:cs typeface="Arial" panose="020B0604020202020204" pitchFamily="34" charset="0"/>
          </a:endParaRPr>
        </a:p>
      </xdr:txBody>
    </xdr:sp>
    <xdr:clientData/>
  </xdr:twoCellAnchor>
  <xdr:twoCellAnchor>
    <xdr:from>
      <xdr:col>0</xdr:col>
      <xdr:colOff>788504</xdr:colOff>
      <xdr:row>5</xdr:row>
      <xdr:rowOff>106017</xdr:rowOff>
    </xdr:from>
    <xdr:to>
      <xdr:col>12</xdr:col>
      <xdr:colOff>288651</xdr:colOff>
      <xdr:row>24</xdr:row>
      <xdr:rowOff>106017</xdr:rowOff>
    </xdr:to>
    <xdr:sp macro="" textlink="">
      <xdr:nvSpPr>
        <xdr:cNvPr id="18" name="ZoneTexte 8"/>
        <xdr:cNvSpPr txBox="1">
          <a:spLocks noChangeArrowheads="1"/>
        </xdr:cNvSpPr>
      </xdr:nvSpPr>
      <xdr:spPr bwMode="auto">
        <a:xfrm>
          <a:off x="788504" y="1033669"/>
          <a:ext cx="9041712" cy="352507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fr-FR" sz="1200" b="1" i="0" strike="noStrike">
              <a:solidFill>
                <a:srgbClr val="000000"/>
              </a:solidFill>
              <a:latin typeface="Arial"/>
              <a:cs typeface="Arial"/>
            </a:rPr>
            <a:t>Chapitre Flore vasculaire</a:t>
          </a:r>
          <a:r>
            <a:rPr lang="fr-FR" sz="1200" b="1" i="0" strike="noStrike" baseline="0">
              <a:solidFill>
                <a:srgbClr val="000000"/>
              </a:solidFill>
              <a:latin typeface="Arial"/>
              <a:cs typeface="Arial"/>
            </a:rPr>
            <a:t> de France métropolitaine</a:t>
          </a:r>
          <a:endParaRPr lang="fr-FR" sz="1200" b="0" i="0" strike="noStrike">
            <a:solidFill>
              <a:srgbClr val="000000"/>
            </a:solidFill>
            <a:latin typeface="Arial"/>
            <a:cs typeface="Arial"/>
          </a:endParaRPr>
        </a:p>
        <a:p>
          <a:pPr algn="l" rtl="0">
            <a:defRPr sz="1000"/>
          </a:pPr>
          <a:endParaRPr lang="fr-FR" sz="600" b="0" i="0" strike="noStrike">
            <a:solidFill>
              <a:srgbClr val="000000"/>
            </a:solidFill>
            <a:latin typeface="Arial"/>
            <a:cs typeface="Arial"/>
          </a:endParaRPr>
        </a:p>
        <a:p>
          <a:pPr algn="just"/>
          <a:r>
            <a:rPr lang="fr-FR" sz="800" b="1" i="0" strike="noStrike">
              <a:solidFill>
                <a:srgbClr val="000000"/>
              </a:solidFill>
              <a:latin typeface="Arial"/>
              <a:ea typeface="+mn-ea"/>
              <a:cs typeface="Arial"/>
            </a:rPr>
            <a:t>Coordination de la Liste rouge nationale</a:t>
          </a:r>
          <a:r>
            <a:rPr lang="fr-FR" sz="800" b="0" i="0" strike="noStrike">
              <a:solidFill>
                <a:srgbClr val="000000"/>
              </a:solidFill>
              <a:latin typeface="Arial"/>
              <a:ea typeface="+mn-ea"/>
              <a:cs typeface="Arial"/>
            </a:rPr>
            <a:t> </a:t>
          </a:r>
        </a:p>
        <a:p>
          <a:pPr algn="just"/>
          <a:r>
            <a:rPr lang="fr-FR" sz="800" b="0" i="0" strike="noStrike">
              <a:solidFill>
                <a:srgbClr val="000000"/>
              </a:solidFill>
              <a:latin typeface="Arial"/>
              <a:ea typeface="+mn-ea"/>
              <a:cs typeface="Arial"/>
            </a:rPr>
            <a:t>Direction</a:t>
          </a:r>
          <a:r>
            <a:rPr lang="fr-FR" sz="800" b="0" i="0" strike="noStrike" baseline="0">
              <a:solidFill>
                <a:srgbClr val="000000"/>
              </a:solidFill>
              <a:latin typeface="Arial"/>
              <a:ea typeface="+mn-ea"/>
              <a:cs typeface="Arial"/>
            </a:rPr>
            <a:t> : </a:t>
          </a:r>
          <a:r>
            <a:rPr lang="fr-FR" sz="800" b="0" i="0" strike="noStrike">
              <a:solidFill>
                <a:srgbClr val="000000"/>
              </a:solidFill>
              <a:latin typeface="Arial"/>
              <a:ea typeface="+mn-ea"/>
              <a:cs typeface="Arial"/>
            </a:rPr>
            <a:t>Sébastien Moncorps (directeur de l'UICN France) et Jean-Philippe Siblet (directeur de l'UMS Patrinat)</a:t>
          </a:r>
        </a:p>
        <a:p>
          <a:pPr marL="0" marR="0" lvl="0" indent="0" algn="just" defTabSz="914400" eaLnBrk="1" fontAlgn="auto" latinLnBrk="0" hangingPunct="1">
            <a:lnSpc>
              <a:spcPct val="100000"/>
            </a:lnSpc>
            <a:spcBef>
              <a:spcPts val="0"/>
            </a:spcBef>
            <a:spcAft>
              <a:spcPts val="0"/>
            </a:spcAft>
            <a:buClrTx/>
            <a:buSzTx/>
            <a:buFontTx/>
            <a:buNone/>
            <a:tabLst/>
            <a:defRPr/>
          </a:pPr>
          <a:r>
            <a:rPr lang="fr-FR" sz="800" b="0" i="0" strike="noStrike">
              <a:solidFill>
                <a:srgbClr val="000000"/>
              </a:solidFill>
              <a:latin typeface="Arial"/>
              <a:ea typeface="+mn-ea"/>
              <a:cs typeface="Arial"/>
            </a:rPr>
            <a:t>Equipe projet : Hélène Colas (UICN France), Guillaume Gigot (UMS Patrinat), Arzhvaël Jeusset (UMS Patrinat), Florian Kirchner (UICN France) </a:t>
          </a:r>
        </a:p>
        <a:p>
          <a:pPr algn="just"/>
          <a:endParaRPr lang="fr-FR" sz="800" b="0" i="0" strike="noStrike">
            <a:solidFill>
              <a:srgbClr val="000000"/>
            </a:solidFill>
            <a:latin typeface="Arial"/>
            <a:ea typeface="+mn-ea"/>
            <a:cs typeface="Arial"/>
          </a:endParaRPr>
        </a:p>
        <a:p>
          <a:pPr algn="just"/>
          <a:r>
            <a:rPr lang="fr-FR" sz="800" b="1" i="0" strike="noStrike">
              <a:solidFill>
                <a:srgbClr val="000000"/>
              </a:solidFill>
              <a:latin typeface="Arial"/>
              <a:ea typeface="+mn-ea"/>
              <a:cs typeface="Arial"/>
            </a:rPr>
            <a:t>Compilation des données, pré-évaluation et consolidation </a:t>
          </a:r>
        </a:p>
        <a:p>
          <a:pPr algn="just"/>
          <a:r>
            <a:rPr lang="fr-FR" sz="800" b="0" i="0" strike="noStrike">
              <a:solidFill>
                <a:sysClr val="windowText" lastClr="000000"/>
              </a:solidFill>
              <a:latin typeface="Arial"/>
              <a:ea typeface="+mn-ea"/>
              <a:cs typeface="Arial"/>
            </a:rPr>
            <a:t>Johan Gourvil (SCT CBN) avec l'appui des CBN</a:t>
          </a:r>
        </a:p>
        <a:p>
          <a:pPr algn="just"/>
          <a:endParaRPr lang="fr-FR" sz="800" b="0" i="0" strike="noStrike">
            <a:solidFill>
              <a:sysClr val="windowText" lastClr="000000"/>
            </a:solidFill>
            <a:latin typeface="Arial"/>
            <a:ea typeface="+mn-ea"/>
            <a:cs typeface="Arial"/>
          </a:endParaRPr>
        </a:p>
        <a:p>
          <a:pPr algn="just"/>
          <a:r>
            <a:rPr lang="fr-FR" sz="800" b="1" i="0" strike="noStrike">
              <a:solidFill>
                <a:sysClr val="windowText" lastClr="000000"/>
              </a:solidFill>
              <a:latin typeface="Arial"/>
              <a:ea typeface="+mn-ea"/>
              <a:cs typeface="Arial"/>
            </a:rPr>
            <a:t>Comité d’évaluation</a:t>
          </a:r>
        </a:p>
        <a:p>
          <a:pPr algn="just"/>
          <a:r>
            <a:rPr lang="fr-FR" sz="800" b="0" i="0" strike="noStrike" smtClean="0">
              <a:solidFill>
                <a:sysClr val="windowText" lastClr="000000"/>
              </a:solidFill>
              <a:latin typeface="Arial"/>
              <a:ea typeface="+mn-ea"/>
              <a:cs typeface="Arial"/>
            </a:rPr>
            <a:t>Experts des Conservatoires botaniques nationaux : Philippe Antonetti (CBN Massif central),</a:t>
          </a:r>
          <a:r>
            <a:rPr lang="fr-FR" sz="800" b="0" i="0" strike="noStrike" baseline="0" smtClean="0">
              <a:solidFill>
                <a:sysClr val="windowText" lastClr="000000"/>
              </a:solidFill>
              <a:latin typeface="Arial"/>
              <a:ea typeface="+mn-ea"/>
              <a:cs typeface="Arial"/>
            </a:rPr>
            <a:t> </a:t>
          </a:r>
          <a:r>
            <a:rPr lang="fr-FR" sz="800" b="0" i="0" strike="noStrike" smtClean="0">
              <a:solidFill>
                <a:sysClr val="windowText" lastClr="000000"/>
              </a:solidFill>
              <a:latin typeface="Arial"/>
              <a:ea typeface="+mn-ea"/>
              <a:cs typeface="Arial"/>
            </a:rPr>
            <a:t>Gilles Corriol (CBN Pyrenees et Midi-Pyrénées), Alain Delage (CBN Corse), Yorick Ferrez (CBN</a:t>
          </a:r>
          <a:r>
            <a:rPr lang="fr-FR" sz="800" b="0" i="0" strike="noStrike" baseline="0" smtClean="0">
              <a:solidFill>
                <a:sysClr val="windowText" lastClr="000000"/>
              </a:solidFill>
              <a:latin typeface="Arial"/>
              <a:ea typeface="+mn-ea"/>
              <a:cs typeface="Arial"/>
            </a:rPr>
            <a:t> </a:t>
          </a:r>
          <a:r>
            <a:rPr lang="fr-FR" sz="800" b="0" i="0" strike="noStrike" smtClean="0">
              <a:solidFill>
                <a:sysClr val="windowText" lastClr="000000"/>
              </a:solidFill>
              <a:latin typeface="Arial"/>
              <a:ea typeface="+mn-ea"/>
              <a:cs typeface="Arial"/>
            </a:rPr>
            <a:t>Franche-Comté), Sébastien Filoche (CBN Bassin parisien), Julien Geslin (CBN Brest), Nicolas Leblond (CBN Sud-Atlantique), Henri Michaud (CBN Méditerranéen), Virgile Noble (CBN</a:t>
          </a:r>
          <a:r>
            <a:rPr lang="fr-FR" sz="800" b="0" i="0" strike="noStrike" baseline="0" smtClean="0">
              <a:solidFill>
                <a:sysClr val="windowText" lastClr="000000"/>
              </a:solidFill>
              <a:latin typeface="Arial"/>
              <a:ea typeface="+mn-ea"/>
              <a:cs typeface="Arial"/>
            </a:rPr>
            <a:t> </a:t>
          </a:r>
          <a:r>
            <a:rPr lang="fr-FR" sz="800" b="0" i="0" strike="noStrike" smtClean="0">
              <a:solidFill>
                <a:sysClr val="windowText" lastClr="000000"/>
              </a:solidFill>
              <a:latin typeface="Arial"/>
              <a:ea typeface="+mn-ea"/>
              <a:cs typeface="Arial"/>
            </a:rPr>
            <a:t>Méditerraneen), Benoit Toussaint (CBN Bailleul), Jérémie Van Es (CBN Alpin), Mathias Voirin (pôle</a:t>
          </a:r>
          <a:r>
            <a:rPr lang="fr-FR" sz="800" b="0" i="0" strike="noStrike" baseline="0" smtClean="0">
              <a:solidFill>
                <a:sysClr val="windowText" lastClr="000000"/>
              </a:solidFill>
              <a:latin typeface="Arial"/>
              <a:ea typeface="+mn-ea"/>
              <a:cs typeface="Arial"/>
            </a:rPr>
            <a:t> </a:t>
          </a:r>
          <a:r>
            <a:rPr lang="fr-FR" sz="800" b="0" i="0" strike="noStrike" smtClean="0">
              <a:solidFill>
                <a:sysClr val="windowText" lastClr="000000"/>
              </a:solidFill>
              <a:latin typeface="Arial"/>
              <a:ea typeface="+mn-ea"/>
              <a:cs typeface="Arial"/>
            </a:rPr>
            <a:t>lorrain futur CBN Nord-Est)</a:t>
          </a:r>
        </a:p>
        <a:p>
          <a:pPr algn="just"/>
          <a:r>
            <a:rPr lang="fr-FR" sz="800" b="0" i="0" strike="noStrike" smtClean="0">
              <a:solidFill>
                <a:sysClr val="windowText" lastClr="000000"/>
              </a:solidFill>
              <a:latin typeface="Arial"/>
              <a:ea typeface="+mn-ea"/>
              <a:cs typeface="Arial"/>
            </a:rPr>
            <a:t>Experts indépendants : Pierre Coulot, Jean-Pierre Reduron, Jean-Marc Tison</a:t>
          </a:r>
        </a:p>
        <a:p>
          <a:pPr algn="just"/>
          <a:r>
            <a:rPr lang="fr-FR" sz="800" b="0" i="0" strike="noStrike" smtClean="0">
              <a:solidFill>
                <a:sysClr val="windowText" lastClr="000000"/>
              </a:solidFill>
              <a:latin typeface="Arial"/>
              <a:ea typeface="+mn-ea"/>
              <a:cs typeface="Arial"/>
            </a:rPr>
            <a:t>Evaluateurs Liste rouge : Guillaume Gigot (UMS PatriNat), Johan Gourvil (AFB), Florian Kirchner (UICN France)</a:t>
          </a:r>
        </a:p>
        <a:p>
          <a:pPr algn="just"/>
          <a:endParaRPr lang="fr-FR" sz="800" b="0" i="0" strike="noStrike">
            <a:solidFill>
              <a:srgbClr val="FF0000"/>
            </a:solidFill>
            <a:latin typeface="Arial"/>
            <a:ea typeface="+mn-ea"/>
            <a:cs typeface="Arial"/>
          </a:endParaRPr>
        </a:p>
        <a:p>
          <a:pPr algn="just"/>
          <a:r>
            <a:rPr lang="fr-FR" sz="800" b="1" i="0" strike="noStrike">
              <a:solidFill>
                <a:srgbClr val="000000"/>
              </a:solidFill>
              <a:latin typeface="Arial"/>
              <a:ea typeface="+mn-ea"/>
              <a:cs typeface="Arial"/>
            </a:rPr>
            <a:t>Autres</a:t>
          </a:r>
          <a:r>
            <a:rPr lang="fr-FR" sz="800" b="1" i="0" strike="noStrike" baseline="0">
              <a:solidFill>
                <a:srgbClr val="000000"/>
              </a:solidFill>
              <a:latin typeface="Arial"/>
              <a:ea typeface="+mn-ea"/>
              <a:cs typeface="Arial"/>
            </a:rPr>
            <a:t> c</a:t>
          </a:r>
          <a:r>
            <a:rPr lang="fr-FR" sz="800" b="1" i="0" strike="noStrike">
              <a:solidFill>
                <a:srgbClr val="000000"/>
              </a:solidFill>
              <a:latin typeface="Arial"/>
              <a:ea typeface="+mn-ea"/>
              <a:cs typeface="Arial"/>
            </a:rPr>
            <a:t>ontributeurs</a:t>
          </a:r>
        </a:p>
        <a:p>
          <a:pPr marL="0" indent="0" algn="just"/>
          <a:r>
            <a:rPr lang="fr-FR" sz="800" b="0" i="0" strike="noStrike" smtClean="0">
              <a:solidFill>
                <a:sysClr val="windowText" lastClr="000000"/>
              </a:solidFill>
              <a:latin typeface="Arial"/>
              <a:ea typeface="+mn-ea"/>
              <a:cs typeface="Arial"/>
            </a:rPr>
            <a:t>Contribution à l’évaluation : Sylvain Abdulhak (CBN A), Frédéric Andrieu (CBN Med), Christophe</a:t>
          </a:r>
          <a:r>
            <a:rPr lang="fr-FR" sz="800" b="0" i="0" strike="noStrike" baseline="0" smtClean="0">
              <a:solidFill>
                <a:sysClr val="windowText" lastClr="000000"/>
              </a:solidFill>
              <a:latin typeface="Arial"/>
              <a:ea typeface="+mn-ea"/>
              <a:cs typeface="Arial"/>
            </a:rPr>
            <a:t> </a:t>
          </a:r>
          <a:r>
            <a:rPr lang="fr-FR" sz="800" b="0" i="0" strike="noStrike" smtClean="0">
              <a:solidFill>
                <a:sysClr val="windowText" lastClr="000000"/>
              </a:solidFill>
              <a:latin typeface="Arial"/>
              <a:ea typeface="+mn-ea"/>
              <a:cs typeface="Arial"/>
            </a:rPr>
            <a:t>Bergès (CBN PMP), Nicolas Bianchin (CBN MC), Arnaud Bizot (indépendant), Véronique Bonnet</a:t>
          </a:r>
          <a:r>
            <a:rPr lang="fr-FR" sz="800" b="0" i="0" strike="noStrike" baseline="0" smtClean="0">
              <a:solidFill>
                <a:sysClr val="windowText" lastClr="000000"/>
              </a:solidFill>
              <a:latin typeface="Arial"/>
              <a:ea typeface="+mn-ea"/>
              <a:cs typeface="Arial"/>
            </a:rPr>
            <a:t> </a:t>
          </a:r>
          <a:r>
            <a:rPr lang="fr-FR" sz="800" b="0" i="0" strike="noStrike" smtClean="0">
              <a:solidFill>
                <a:sysClr val="windowText" lastClr="000000"/>
              </a:solidFill>
              <a:latin typeface="Arial"/>
              <a:ea typeface="+mn-ea"/>
              <a:cs typeface="Arial"/>
            </a:rPr>
            <a:t>(CBN A), Michel Boudrie (indépendant), Thierry Delahaye (PN Vanoise), Bruno Durand (CBN PMP), Noémie Fort (CBN A), Luc Garraud (CBN A), Lionel Gire (CBN PMP), Francis Kessler (CBN PMP), Thomas Legland (CBN A), Mickaël Mady (CBN MC), James Molina (CBN Med), Julie Nguefack (CB A), Gilles Pache (CBN A), Philippe Rabaute (indépendant), Errol Véla (Cirad), Jean-Charles Villaret</a:t>
          </a:r>
          <a:r>
            <a:rPr lang="fr-FR" sz="800" b="0" i="0" strike="noStrike" baseline="0" smtClean="0">
              <a:solidFill>
                <a:sysClr val="windowText" lastClr="000000"/>
              </a:solidFill>
              <a:latin typeface="Arial"/>
              <a:ea typeface="+mn-ea"/>
              <a:cs typeface="Arial"/>
            </a:rPr>
            <a:t> </a:t>
          </a:r>
          <a:r>
            <a:rPr lang="fr-FR" sz="800" b="0" i="0" strike="noStrike" smtClean="0">
              <a:solidFill>
                <a:sysClr val="windowText" lastClr="000000"/>
              </a:solidFill>
              <a:latin typeface="Arial"/>
              <a:ea typeface="+mn-ea"/>
              <a:cs typeface="Arial"/>
            </a:rPr>
            <a:t>(CBN A)</a:t>
          </a:r>
        </a:p>
        <a:p>
          <a:pPr marL="0" indent="0" algn="just"/>
          <a:r>
            <a:rPr lang="fr-FR" sz="800" b="0" i="0" strike="noStrike" smtClean="0">
              <a:solidFill>
                <a:sysClr val="windowText" lastClr="000000"/>
              </a:solidFill>
              <a:latin typeface="Arial"/>
              <a:ea typeface="+mn-ea"/>
              <a:cs typeface="Arial"/>
            </a:rPr>
            <a:t>Contribution à la rédaction du document : Bertille Asset (CBN Bl), Sophie Auvert (CBN BP), Olivier Bardet (CBN BP), Johanna Bonassi (futur CBN NE), Grégory Caze (CBN SA), Marion Hardegen (CBN B), Arzhvaël Jeusset (UMS PatriNat), Sylvie Magnanon (CBN B), Alexandre Reteau (CBN PMP)</a:t>
          </a:r>
        </a:p>
        <a:p>
          <a:pPr marL="0" indent="0" algn="just"/>
          <a:endParaRPr lang="fr-FR" sz="800" b="0" i="0" strike="noStrike">
            <a:solidFill>
              <a:sysClr val="windowText" lastClr="000000"/>
            </a:solidFill>
            <a:latin typeface="Arial"/>
            <a:ea typeface="+mn-ea"/>
            <a:cs typeface="Arial"/>
          </a:endParaRPr>
        </a:p>
        <a:p>
          <a:pPr marL="0" indent="0" algn="just"/>
          <a:r>
            <a:rPr lang="fr-FR" sz="800" b="1" i="0" strike="noStrike">
              <a:solidFill>
                <a:srgbClr val="000000"/>
              </a:solidFill>
              <a:latin typeface="Arial"/>
              <a:ea typeface="+mn-ea"/>
              <a:cs typeface="Arial"/>
            </a:rPr>
            <a:t>Avec</a:t>
          </a:r>
          <a:r>
            <a:rPr lang="fr-FR" sz="800" b="1" i="0" strike="noStrike" baseline="0">
              <a:solidFill>
                <a:srgbClr val="000000"/>
              </a:solidFill>
              <a:latin typeface="Arial"/>
              <a:ea typeface="+mn-ea"/>
              <a:cs typeface="Arial"/>
            </a:rPr>
            <a:t> l'appui et la coordination de</a:t>
          </a:r>
          <a:endParaRPr lang="fr-FR" sz="800" b="1" i="0" strike="noStrike">
            <a:solidFill>
              <a:srgbClr val="000000"/>
            </a:solidFill>
            <a:latin typeface="Arial"/>
            <a:ea typeface="+mn-ea"/>
            <a:cs typeface="Arial"/>
          </a:endParaRPr>
        </a:p>
        <a:p>
          <a:r>
            <a:rPr lang="fr-FR" sz="800" b="0" i="0" strike="noStrike" smtClean="0">
              <a:solidFill>
                <a:sysClr val="windowText" lastClr="000000"/>
              </a:solidFill>
              <a:latin typeface="Arial"/>
              <a:ea typeface="+mn-ea"/>
              <a:cs typeface="Arial"/>
            </a:rPr>
            <a:t>Bruno Dutrève (FCBN), Jérôme Millet (SCT CBN / AFB) et l’ensemble des responsables des CBN</a:t>
          </a:r>
          <a:r>
            <a:rPr lang="fr-FR" sz="800" b="0" i="0" strike="noStrike" baseline="0" smtClean="0">
              <a:solidFill>
                <a:sysClr val="windowText" lastClr="000000"/>
              </a:solidFill>
              <a:latin typeface="Arial"/>
              <a:ea typeface="+mn-ea"/>
              <a:cs typeface="Arial"/>
            </a:rPr>
            <a:t> </a:t>
          </a:r>
          <a:r>
            <a:rPr lang="fr-FR" sz="800" b="0" i="0" strike="noStrike" smtClean="0">
              <a:solidFill>
                <a:sysClr val="windowText" lastClr="000000"/>
              </a:solidFill>
              <a:latin typeface="Arial"/>
              <a:ea typeface="+mn-ea"/>
              <a:cs typeface="Arial"/>
            </a:rPr>
            <a:t>métropolitains</a:t>
          </a:r>
          <a:endParaRPr lang="fr-FR" sz="800" b="0" i="0" strike="noStrike">
            <a:solidFill>
              <a:sysClr val="windowText" lastClr="000000"/>
            </a:solidFill>
            <a:latin typeface="Arial"/>
            <a:ea typeface="+mn-ea"/>
            <a:cs typeface="Arial"/>
          </a:endParaRPr>
        </a:p>
        <a:p>
          <a:pPr algn="just"/>
          <a:endParaRPr lang="fr-FR" sz="800" b="1" i="0" strike="noStrike">
            <a:solidFill>
              <a:srgbClr val="000000"/>
            </a:solidFill>
            <a:latin typeface="Arial"/>
            <a:ea typeface="+mn-ea"/>
            <a:cs typeface="Arial"/>
          </a:endParaRPr>
        </a:p>
        <a:p>
          <a:pPr algn="just"/>
          <a:r>
            <a:rPr lang="fr-FR" sz="800" b="1" i="0" strike="noStrike">
              <a:solidFill>
                <a:srgbClr val="000000"/>
              </a:solidFill>
              <a:latin typeface="Arial"/>
              <a:ea typeface="+mn-ea"/>
              <a:cs typeface="Arial"/>
            </a:rPr>
            <a:t>Réalisation du document </a:t>
          </a:r>
          <a:r>
            <a:rPr lang="fr-FR" sz="800" b="0" i="0" strike="noStrike">
              <a:solidFill>
                <a:srgbClr val="000000"/>
              </a:solidFill>
              <a:latin typeface="Arial"/>
              <a:ea typeface="+mn-ea"/>
              <a:cs typeface="Arial"/>
            </a:rPr>
            <a:t>- Hélène Colas (UICN France) </a:t>
          </a:r>
        </a:p>
      </xdr:txBody>
    </xdr:sp>
    <xdr:clientData/>
  </xdr:twoCellAnchor>
  <xdr:twoCellAnchor>
    <xdr:from>
      <xdr:col>1</xdr:col>
      <xdr:colOff>19878</xdr:colOff>
      <xdr:row>49</xdr:row>
      <xdr:rowOff>79511</xdr:rowOff>
    </xdr:from>
    <xdr:to>
      <xdr:col>12</xdr:col>
      <xdr:colOff>315155</xdr:colOff>
      <xdr:row>50</xdr:row>
      <xdr:rowOff>125893</xdr:rowOff>
    </xdr:to>
    <xdr:sp macro="" textlink="">
      <xdr:nvSpPr>
        <xdr:cNvPr id="20" name="ZoneTexte 8"/>
        <xdr:cNvSpPr txBox="1">
          <a:spLocks noChangeArrowheads="1"/>
        </xdr:cNvSpPr>
      </xdr:nvSpPr>
      <xdr:spPr bwMode="auto">
        <a:xfrm>
          <a:off x="815008" y="9170502"/>
          <a:ext cx="9041712" cy="231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fr-FR" sz="800" b="1" i="0" u="none" strike="noStrike">
              <a:solidFill>
                <a:srgbClr val="000000"/>
              </a:solidFill>
              <a:latin typeface="Arial"/>
              <a:cs typeface="Arial"/>
            </a:rPr>
            <a:t>Citation des résultats </a:t>
          </a:r>
          <a:r>
            <a:rPr lang="fr-FR" sz="800" b="0" i="0" strike="noStrike">
              <a:solidFill>
                <a:srgbClr val="000000"/>
              </a:solidFill>
              <a:latin typeface="Arial"/>
              <a:cs typeface="Arial"/>
            </a:rPr>
            <a:t>: </a:t>
          </a:r>
          <a:r>
            <a:rPr lang="fr-FR" sz="800" b="0" i="0" u="none" strike="noStrike">
              <a:solidFill>
                <a:srgbClr val="000000"/>
              </a:solidFill>
              <a:latin typeface="Arial"/>
              <a:ea typeface="+mn-ea"/>
              <a:cs typeface="Arial"/>
            </a:rPr>
            <a:t>UICN France, FCBN,</a:t>
          </a:r>
          <a:r>
            <a:rPr lang="fr-FR" sz="800" b="0" i="0" u="none" strike="noStrike" baseline="0">
              <a:solidFill>
                <a:srgbClr val="000000"/>
              </a:solidFill>
              <a:latin typeface="Arial"/>
              <a:ea typeface="+mn-ea"/>
              <a:cs typeface="Arial"/>
            </a:rPr>
            <a:t> AFB &amp;</a:t>
          </a:r>
          <a:r>
            <a:rPr lang="fr-FR" sz="800" b="0" i="0" u="none" strike="noStrike">
              <a:solidFill>
                <a:srgbClr val="000000"/>
              </a:solidFill>
              <a:latin typeface="Arial"/>
              <a:ea typeface="+mn-ea"/>
              <a:cs typeface="Arial"/>
            </a:rPr>
            <a:t> MNHN (2018). La Liste rouge des espèces menacées en France - Chapitre Flore vasculaire de France métropolitaine. Paris, France.</a:t>
          </a:r>
        </a:p>
      </xdr:txBody>
    </xdr:sp>
    <xdr:clientData/>
  </xdr:twoCellAnchor>
  <xdr:twoCellAnchor>
    <xdr:from>
      <xdr:col>5</xdr:col>
      <xdr:colOff>278297</xdr:colOff>
      <xdr:row>47</xdr:row>
      <xdr:rowOff>59634</xdr:rowOff>
    </xdr:from>
    <xdr:to>
      <xdr:col>12</xdr:col>
      <xdr:colOff>297347</xdr:colOff>
      <xdr:row>49</xdr:row>
      <xdr:rowOff>12573</xdr:rowOff>
    </xdr:to>
    <xdr:sp macro="" textlink="">
      <xdr:nvSpPr>
        <xdr:cNvPr id="16" name="ZoneTexte 8"/>
        <xdr:cNvSpPr txBox="1">
          <a:spLocks noChangeArrowheads="1"/>
        </xdr:cNvSpPr>
      </xdr:nvSpPr>
      <xdr:spPr bwMode="auto">
        <a:xfrm>
          <a:off x="4253949" y="8779564"/>
          <a:ext cx="5584963" cy="324000"/>
        </a:xfrm>
        <a:prstGeom prst="rect">
          <a:avLst/>
        </a:prstGeom>
        <a:solidFill>
          <a:sysClr val="window" lastClr="FFFFFF"/>
        </a:solidFill>
        <a:ln w="9525">
          <a:solidFill>
            <a:srgbClr val="000000"/>
          </a:solidFill>
          <a:miter lim="800000"/>
          <a:headEnd/>
          <a:tailEnd/>
        </a:ln>
      </xdr:spPr>
      <xdr:txBody>
        <a:bodyPr vertOverflow="clip" wrap="square" lIns="91440" tIns="0" rIns="91440" bIns="45720" anchor="t" upright="1"/>
        <a:lstStyle/>
        <a:p>
          <a:pPr marL="0" marR="0" lvl="0" indent="0" defTabSz="914400" eaLnBrk="1" fontAlgn="auto" latinLnBrk="0" hangingPunct="1">
            <a:lnSpc>
              <a:spcPct val="100000"/>
            </a:lnSpc>
            <a:spcBef>
              <a:spcPts val="0"/>
            </a:spcBef>
            <a:spcAft>
              <a:spcPts val="0"/>
            </a:spcAft>
            <a:buClrTx/>
            <a:buSzTx/>
            <a:buFontTx/>
            <a:buNone/>
            <a:tabLst/>
            <a:defRPr/>
          </a:pPr>
          <a:endParaRPr kumimoji="0" lang="fr-FR" sz="8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FR" sz="800" b="0" i="0" u="none" strike="noStrike" kern="0" cap="none" spc="0" normalizeH="0" baseline="0" noProof="0">
              <a:ln>
                <a:noFill/>
              </a:ln>
              <a:solidFill>
                <a:srgbClr val="000000"/>
              </a:solidFill>
              <a:effectLst/>
              <a:uLnTx/>
              <a:uFillTx/>
              <a:latin typeface="Arial"/>
              <a:ea typeface="+mn-ea"/>
              <a:cs typeface="Arial"/>
            </a:rPr>
            <a:t>Tous les résultats sont disponibles sur : </a:t>
          </a:r>
          <a:r>
            <a:rPr lang="fr-FR" sz="800" b="0" i="0" u="sng" strike="noStrike" noProof="0">
              <a:solidFill>
                <a:srgbClr val="0000FF"/>
              </a:solidFill>
              <a:latin typeface="Arial"/>
              <a:ea typeface="+mn-ea"/>
              <a:cs typeface="Arial"/>
            </a:rPr>
            <a:t>www.uicn.fr/liste-rouge-france</a:t>
          </a:r>
          <a:r>
            <a:rPr kumimoji="0" lang="fr-FR" sz="800" b="0" i="0" u="none" strike="noStrike" kern="0" cap="none" spc="0" normalizeH="0" baseline="0" noProof="0">
              <a:ln>
                <a:noFill/>
              </a:ln>
              <a:solidFill>
                <a:srgbClr val="000000"/>
              </a:solidFill>
              <a:effectLst/>
              <a:uLnTx/>
              <a:uFillTx/>
              <a:latin typeface="Arial"/>
              <a:ea typeface="+mn-ea"/>
              <a:cs typeface="Arial"/>
            </a:rPr>
            <a:t>, </a:t>
          </a:r>
          <a:r>
            <a:rPr lang="fr-FR" sz="800" b="0" i="0" u="sng" strike="noStrike" noProof="0">
              <a:solidFill>
                <a:srgbClr val="0000FF"/>
              </a:solidFill>
              <a:latin typeface="Arial"/>
              <a:ea typeface="+mn-ea"/>
              <a:cs typeface="Arial"/>
            </a:rPr>
            <a:t>www.fcbn.fr</a:t>
          </a:r>
          <a:r>
            <a:rPr kumimoji="0" lang="fr-FR" sz="800" b="0" i="0" u="none" strike="noStrike" kern="0" cap="none" spc="0" normalizeH="0" baseline="0" noProof="0">
              <a:ln>
                <a:noFill/>
              </a:ln>
              <a:solidFill>
                <a:srgbClr val="000000"/>
              </a:solidFill>
              <a:effectLst/>
              <a:uLnTx/>
              <a:uFillTx/>
              <a:latin typeface="Arial"/>
              <a:ea typeface="+mn-ea"/>
              <a:cs typeface="Arial"/>
            </a:rPr>
            <a:t> et </a:t>
          </a:r>
          <a:r>
            <a:rPr lang="fr-FR" sz="800" b="0" i="0" u="sng" strike="noStrike" noProof="0">
              <a:solidFill>
                <a:srgbClr val="0000FF"/>
              </a:solidFill>
              <a:latin typeface="Arial"/>
              <a:ea typeface="+mn-ea"/>
              <a:cs typeface="Arial"/>
            </a:rPr>
            <a:t>http://inpn.mnhn.fr</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77"/>
  <sheetViews>
    <sheetView tabSelected="1" zoomScaleNormal="100" workbookViewId="0"/>
  </sheetViews>
  <sheetFormatPr baseColWidth="10" defaultRowHeight="14.4" x14ac:dyDescent="0.3"/>
  <cols>
    <col min="1" max="1" width="8.77734375" customWidth="1"/>
    <col min="2" max="2" width="1.5546875" customWidth="1"/>
    <col min="3" max="3" width="15.21875" customWidth="1"/>
    <col min="4" max="4" width="59.33203125" customWidth="1"/>
    <col min="5" max="5" width="33.33203125" customWidth="1"/>
    <col min="6" max="6" width="10.33203125" customWidth="1"/>
    <col min="7" max="7" width="8.33203125" customWidth="1"/>
    <col min="8" max="8" width="19.21875" customWidth="1"/>
    <col min="9" max="9" width="8.33203125" customWidth="1"/>
    <col min="10" max="11" width="8.6640625" customWidth="1"/>
    <col min="14" max="14" width="19.77734375" customWidth="1"/>
    <col min="15" max="15" width="21" customWidth="1"/>
  </cols>
  <sheetData>
    <row r="1" spans="1:15" x14ac:dyDescent="0.3">
      <c r="A1" s="6" t="s">
        <v>20</v>
      </c>
    </row>
    <row r="3" spans="1:15" ht="32.4" customHeight="1" x14ac:dyDescent="0.3">
      <c r="A3" s="47" t="s">
        <v>13</v>
      </c>
      <c r="B3" s="2"/>
      <c r="C3" s="1" t="s">
        <v>0</v>
      </c>
      <c r="D3" s="1" t="s">
        <v>1</v>
      </c>
      <c r="E3" s="1" t="s">
        <v>27</v>
      </c>
      <c r="F3" s="2" t="s">
        <v>19</v>
      </c>
      <c r="G3" s="2" t="s">
        <v>7</v>
      </c>
      <c r="H3" s="2" t="s">
        <v>14</v>
      </c>
      <c r="I3" s="2" t="s">
        <v>2</v>
      </c>
      <c r="J3" s="61" t="s">
        <v>28</v>
      </c>
      <c r="K3" s="61" t="s">
        <v>10723</v>
      </c>
    </row>
    <row r="4" spans="1:15" x14ac:dyDescent="0.3">
      <c r="A4" s="28">
        <v>98694</v>
      </c>
      <c r="B4" s="51"/>
      <c r="C4" s="30" t="s">
        <v>21</v>
      </c>
      <c r="D4" s="3" t="s">
        <v>22</v>
      </c>
      <c r="E4" s="3" t="s">
        <v>23</v>
      </c>
      <c r="F4" s="4"/>
      <c r="G4" s="4" t="s">
        <v>11</v>
      </c>
      <c r="H4" s="74"/>
      <c r="I4" s="74"/>
      <c r="J4" s="62" t="s">
        <v>10729</v>
      </c>
      <c r="K4" s="62" t="s">
        <v>10729</v>
      </c>
    </row>
    <row r="5" spans="1:15" x14ac:dyDescent="0.3">
      <c r="A5" s="28">
        <v>129545</v>
      </c>
      <c r="B5" s="51"/>
      <c r="C5" s="30" t="s">
        <v>24</v>
      </c>
      <c r="D5" s="3" t="s">
        <v>25</v>
      </c>
      <c r="E5" s="3" t="s">
        <v>26</v>
      </c>
      <c r="F5" s="4" t="s">
        <v>10728</v>
      </c>
      <c r="G5" s="4" t="s">
        <v>11</v>
      </c>
      <c r="H5" s="4"/>
      <c r="I5" s="4"/>
      <c r="J5" s="62" t="s">
        <v>11</v>
      </c>
      <c r="K5" s="62" t="s">
        <v>11</v>
      </c>
    </row>
    <row r="6" spans="1:15" x14ac:dyDescent="0.3">
      <c r="A6" s="28">
        <v>82280</v>
      </c>
      <c r="B6" s="50"/>
      <c r="C6" s="30" t="s">
        <v>29</v>
      </c>
      <c r="D6" s="3" t="s">
        <v>30</v>
      </c>
      <c r="E6" s="3" t="s">
        <v>10821</v>
      </c>
      <c r="F6" s="4"/>
      <c r="G6" s="4" t="s">
        <v>8</v>
      </c>
      <c r="H6" s="4"/>
      <c r="I6" s="4"/>
      <c r="J6" s="62" t="s">
        <v>5</v>
      </c>
      <c r="K6" s="62" t="s">
        <v>10729</v>
      </c>
    </row>
    <row r="7" spans="1:15" x14ac:dyDescent="0.3">
      <c r="A7" s="28">
        <v>86182</v>
      </c>
      <c r="B7" s="49"/>
      <c r="C7" s="30" t="s">
        <v>31</v>
      </c>
      <c r="D7" s="3" t="s">
        <v>32</v>
      </c>
      <c r="E7" s="3" t="s">
        <v>10822</v>
      </c>
      <c r="F7" s="4"/>
      <c r="G7" s="4" t="s">
        <v>8</v>
      </c>
      <c r="H7" s="4"/>
      <c r="I7" s="4"/>
      <c r="J7" s="62" t="s">
        <v>4</v>
      </c>
      <c r="K7" s="62" t="s">
        <v>10729</v>
      </c>
    </row>
    <row r="8" spans="1:15" x14ac:dyDescent="0.3">
      <c r="A8" s="28">
        <v>86621</v>
      </c>
      <c r="B8" s="49"/>
      <c r="C8" s="30" t="s">
        <v>33</v>
      </c>
      <c r="D8" s="3" t="s">
        <v>34</v>
      </c>
      <c r="E8" s="3" t="s">
        <v>10823</v>
      </c>
      <c r="F8" s="4"/>
      <c r="G8" s="4" t="s">
        <v>8</v>
      </c>
      <c r="H8" s="4"/>
      <c r="I8" s="4"/>
      <c r="J8" s="62" t="s">
        <v>9</v>
      </c>
      <c r="K8" s="62" t="s">
        <v>9</v>
      </c>
      <c r="M8" s="8" t="s">
        <v>15</v>
      </c>
      <c r="N8" s="9"/>
      <c r="O8" s="9"/>
    </row>
    <row r="9" spans="1:15" x14ac:dyDescent="0.3">
      <c r="A9" s="28">
        <v>87568</v>
      </c>
      <c r="B9" s="49"/>
      <c r="C9" s="30" t="s">
        <v>35</v>
      </c>
      <c r="D9" s="3" t="s">
        <v>36</v>
      </c>
      <c r="E9" s="3" t="s">
        <v>37</v>
      </c>
      <c r="F9" s="4"/>
      <c r="G9" s="4" t="s">
        <v>8</v>
      </c>
      <c r="H9" s="4"/>
      <c r="I9" s="4"/>
      <c r="J9" s="62" t="s">
        <v>9</v>
      </c>
      <c r="K9" s="62" t="s">
        <v>10729</v>
      </c>
      <c r="M9" s="8" t="s">
        <v>10731</v>
      </c>
      <c r="N9" s="9"/>
      <c r="O9" s="9"/>
    </row>
    <row r="10" spans="1:15" x14ac:dyDescent="0.3">
      <c r="A10" s="28">
        <v>89158</v>
      </c>
      <c r="B10" s="49"/>
      <c r="C10" s="30" t="s">
        <v>21</v>
      </c>
      <c r="D10" s="3" t="s">
        <v>38</v>
      </c>
      <c r="E10" s="3" t="s">
        <v>12851</v>
      </c>
      <c r="F10" s="4"/>
      <c r="G10" s="4" t="s">
        <v>8</v>
      </c>
      <c r="H10" s="4"/>
      <c r="I10" s="4"/>
      <c r="J10" s="62" t="s">
        <v>10729</v>
      </c>
      <c r="K10" s="62" t="s">
        <v>5</v>
      </c>
      <c r="M10" s="10" t="s">
        <v>12870</v>
      </c>
      <c r="N10" s="9"/>
      <c r="O10" s="9"/>
    </row>
    <row r="11" spans="1:15" x14ac:dyDescent="0.3">
      <c r="A11" s="28">
        <v>90877</v>
      </c>
      <c r="B11" s="49"/>
      <c r="C11" s="30" t="s">
        <v>39</v>
      </c>
      <c r="D11" s="3" t="s">
        <v>40</v>
      </c>
      <c r="E11" s="3" t="s">
        <v>10824</v>
      </c>
      <c r="F11" s="4"/>
      <c r="G11" s="4" t="s">
        <v>8</v>
      </c>
      <c r="H11" s="4"/>
      <c r="I11" s="4"/>
      <c r="J11" s="62" t="s">
        <v>4</v>
      </c>
      <c r="K11" s="62" t="s">
        <v>10729</v>
      </c>
      <c r="M11" s="10"/>
      <c r="N11" s="9"/>
      <c r="O11" s="9"/>
    </row>
    <row r="12" spans="1:15" x14ac:dyDescent="0.3">
      <c r="A12" s="28">
        <v>96942</v>
      </c>
      <c r="B12" s="49"/>
      <c r="C12" s="30" t="s">
        <v>42</v>
      </c>
      <c r="D12" s="3" t="s">
        <v>43</v>
      </c>
      <c r="E12" s="3" t="s">
        <v>12936</v>
      </c>
      <c r="F12" s="4"/>
      <c r="G12" s="4" t="s">
        <v>8</v>
      </c>
      <c r="H12" s="4"/>
      <c r="I12" s="4"/>
      <c r="J12" s="62" t="s">
        <v>10729</v>
      </c>
      <c r="K12" s="62" t="s">
        <v>10729</v>
      </c>
    </row>
    <row r="13" spans="1:15" x14ac:dyDescent="0.3">
      <c r="A13" s="28">
        <v>98723</v>
      </c>
      <c r="B13" s="49"/>
      <c r="C13" s="30" t="s">
        <v>44</v>
      </c>
      <c r="D13" s="3" t="s">
        <v>45</v>
      </c>
      <c r="E13" s="3" t="s">
        <v>46</v>
      </c>
      <c r="F13" s="4"/>
      <c r="G13" s="4" t="s">
        <v>8</v>
      </c>
      <c r="H13" s="4"/>
      <c r="I13" s="4"/>
      <c r="J13" s="62" t="s">
        <v>5</v>
      </c>
      <c r="K13" s="62" t="s">
        <v>5</v>
      </c>
      <c r="M13" s="11" t="s">
        <v>16</v>
      </c>
      <c r="N13" s="11" t="s">
        <v>12</v>
      </c>
      <c r="O13" s="12" t="s">
        <v>17</v>
      </c>
    </row>
    <row r="14" spans="1:15" x14ac:dyDescent="0.3">
      <c r="A14" s="28">
        <v>99666</v>
      </c>
      <c r="B14" s="49"/>
      <c r="C14" s="30" t="s">
        <v>33</v>
      </c>
      <c r="D14" s="3" t="s">
        <v>47</v>
      </c>
      <c r="E14" s="3" t="s">
        <v>10825</v>
      </c>
      <c r="F14" s="4"/>
      <c r="G14" s="4" t="s">
        <v>8</v>
      </c>
      <c r="H14" s="4"/>
      <c r="I14" s="4"/>
      <c r="J14" s="62" t="s">
        <v>10729</v>
      </c>
      <c r="K14" s="62" t="s">
        <v>10729</v>
      </c>
      <c r="M14" s="13" t="s">
        <v>11</v>
      </c>
      <c r="N14" s="14">
        <v>2</v>
      </c>
      <c r="O14" s="15">
        <f t="shared" ref="O14:O22" si="0">N14/$N$22</f>
        <v>4.0144520272982739E-4</v>
      </c>
    </row>
    <row r="15" spans="1:15" x14ac:dyDescent="0.3">
      <c r="A15" s="28">
        <v>102492</v>
      </c>
      <c r="B15" s="49"/>
      <c r="C15" s="30" t="s">
        <v>21</v>
      </c>
      <c r="D15" s="3" t="s">
        <v>48</v>
      </c>
      <c r="E15" s="3" t="s">
        <v>13003</v>
      </c>
      <c r="F15" s="4"/>
      <c r="G15" s="4" t="s">
        <v>8</v>
      </c>
      <c r="H15" s="4"/>
      <c r="I15" s="4"/>
      <c r="J15" s="62" t="s">
        <v>10729</v>
      </c>
      <c r="K15" s="62" t="s">
        <v>10729</v>
      </c>
      <c r="M15" s="17" t="s">
        <v>8</v>
      </c>
      <c r="N15" s="18">
        <v>22</v>
      </c>
      <c r="O15" s="15">
        <f t="shared" si="0"/>
        <v>4.415897230028101E-3</v>
      </c>
    </row>
    <row r="16" spans="1:15" x14ac:dyDescent="0.3">
      <c r="A16" s="28">
        <v>106158</v>
      </c>
      <c r="B16" s="49"/>
      <c r="C16" s="30" t="s">
        <v>49</v>
      </c>
      <c r="D16" s="3" t="s">
        <v>50</v>
      </c>
      <c r="E16" s="3" t="s">
        <v>12852</v>
      </c>
      <c r="F16" s="4"/>
      <c r="G16" s="4" t="s">
        <v>8</v>
      </c>
      <c r="H16" s="4"/>
      <c r="I16" s="4"/>
      <c r="J16" s="62" t="s">
        <v>10729</v>
      </c>
      <c r="K16" s="62" t="s">
        <v>10729</v>
      </c>
      <c r="M16" s="19" t="s">
        <v>10</v>
      </c>
      <c r="N16" s="16">
        <v>51</v>
      </c>
      <c r="O16" s="15">
        <f t="shared" si="0"/>
        <v>1.0236852669610599E-2</v>
      </c>
    </row>
    <row r="17" spans="1:15" x14ac:dyDescent="0.3">
      <c r="A17" s="28">
        <v>106504</v>
      </c>
      <c r="B17" s="49"/>
      <c r="C17" s="30" t="s">
        <v>33</v>
      </c>
      <c r="D17" s="3" t="s">
        <v>51</v>
      </c>
      <c r="E17" s="3" t="s">
        <v>10826</v>
      </c>
      <c r="F17" s="4"/>
      <c r="G17" s="4" t="s">
        <v>8</v>
      </c>
      <c r="H17" s="4"/>
      <c r="I17" s="4"/>
      <c r="J17" s="62" t="s">
        <v>10729</v>
      </c>
      <c r="K17" s="62" t="s">
        <v>10729</v>
      </c>
      <c r="M17" s="20" t="s">
        <v>3</v>
      </c>
      <c r="N17" s="5">
        <v>132</v>
      </c>
      <c r="O17" s="15">
        <f t="shared" si="0"/>
        <v>2.6495383380168606E-2</v>
      </c>
    </row>
    <row r="18" spans="1:15" x14ac:dyDescent="0.3">
      <c r="A18" s="28">
        <v>107004</v>
      </c>
      <c r="B18" s="49"/>
      <c r="C18" s="30" t="s">
        <v>52</v>
      </c>
      <c r="D18" s="3" t="s">
        <v>53</v>
      </c>
      <c r="E18" s="3" t="s">
        <v>54</v>
      </c>
      <c r="F18" s="4"/>
      <c r="G18" s="4" t="s">
        <v>8</v>
      </c>
      <c r="H18" s="4"/>
      <c r="I18" s="4"/>
      <c r="J18" s="62" t="s">
        <v>5</v>
      </c>
      <c r="K18" s="62" t="s">
        <v>10729</v>
      </c>
      <c r="M18" s="21" t="s">
        <v>4</v>
      </c>
      <c r="N18" s="5">
        <v>238</v>
      </c>
      <c r="O18" s="15">
        <f t="shared" si="0"/>
        <v>4.7771979124849456E-2</v>
      </c>
    </row>
    <row r="19" spans="1:15" x14ac:dyDescent="0.3">
      <c r="A19" s="28">
        <v>107126</v>
      </c>
      <c r="B19" s="49"/>
      <c r="C19" s="30" t="s">
        <v>55</v>
      </c>
      <c r="D19" s="3" t="s">
        <v>56</v>
      </c>
      <c r="E19" s="3" t="s">
        <v>57</v>
      </c>
      <c r="F19" s="4"/>
      <c r="G19" s="4" t="s">
        <v>8</v>
      </c>
      <c r="H19" s="4"/>
      <c r="I19" s="4"/>
      <c r="J19" s="62" t="s">
        <v>5</v>
      </c>
      <c r="K19" s="62" t="s">
        <v>10729</v>
      </c>
      <c r="M19" s="22" t="s">
        <v>6</v>
      </c>
      <c r="N19" s="5">
        <v>321</v>
      </c>
      <c r="O19" s="15">
        <f t="shared" si="0"/>
        <v>6.4431955038137298E-2</v>
      </c>
    </row>
    <row r="20" spans="1:15" x14ac:dyDescent="0.3">
      <c r="A20" s="28">
        <v>108619</v>
      </c>
      <c r="B20" s="49"/>
      <c r="C20" s="30" t="s">
        <v>58</v>
      </c>
      <c r="D20" s="3" t="s">
        <v>59</v>
      </c>
      <c r="E20" s="3" t="s">
        <v>10827</v>
      </c>
      <c r="F20" s="4"/>
      <c r="G20" s="4" t="s">
        <v>8</v>
      </c>
      <c r="H20" s="4"/>
      <c r="I20" s="4"/>
      <c r="J20" s="62" t="s">
        <v>10729</v>
      </c>
      <c r="K20" s="62" t="s">
        <v>10729</v>
      </c>
      <c r="M20" s="23" t="s">
        <v>5</v>
      </c>
      <c r="N20" s="5">
        <v>3843</v>
      </c>
      <c r="O20" s="15">
        <f t="shared" si="0"/>
        <v>0.77137695704536335</v>
      </c>
    </row>
    <row r="21" spans="1:15" x14ac:dyDescent="0.3">
      <c r="A21" s="28">
        <v>161481</v>
      </c>
      <c r="B21" s="49"/>
      <c r="C21" s="30" t="s">
        <v>60</v>
      </c>
      <c r="D21" s="3" t="s">
        <v>61</v>
      </c>
      <c r="E21" s="3" t="s">
        <v>10732</v>
      </c>
      <c r="F21" s="4"/>
      <c r="G21" s="4" t="s">
        <v>8</v>
      </c>
      <c r="H21" s="4"/>
      <c r="I21" s="4"/>
      <c r="J21" s="62" t="s">
        <v>3</v>
      </c>
      <c r="K21" s="62" t="s">
        <v>3</v>
      </c>
      <c r="M21" s="24" t="s">
        <v>9</v>
      </c>
      <c r="N21" s="5">
        <v>373</v>
      </c>
      <c r="O21" s="15">
        <f t="shared" si="0"/>
        <v>7.4869530309112808E-2</v>
      </c>
    </row>
    <row r="22" spans="1:15" x14ac:dyDescent="0.3">
      <c r="A22" s="28">
        <v>162062</v>
      </c>
      <c r="B22" s="49"/>
      <c r="C22" s="30" t="s">
        <v>62</v>
      </c>
      <c r="D22" s="3" t="s">
        <v>63</v>
      </c>
      <c r="E22" s="3" t="s">
        <v>10732</v>
      </c>
      <c r="F22" s="66"/>
      <c r="G22" s="4" t="s">
        <v>8</v>
      </c>
      <c r="H22" s="4"/>
      <c r="I22" s="4"/>
      <c r="J22" s="62" t="s">
        <v>10729</v>
      </c>
      <c r="K22" s="62" t="s">
        <v>10729</v>
      </c>
      <c r="M22" s="25" t="s">
        <v>18</v>
      </c>
      <c r="N22" s="26">
        <f>SUM(N14:N21)</f>
        <v>4982</v>
      </c>
      <c r="O22" s="27">
        <f t="shared" si="0"/>
        <v>1</v>
      </c>
    </row>
    <row r="23" spans="1:15" x14ac:dyDescent="0.3">
      <c r="A23" s="28">
        <v>115310</v>
      </c>
      <c r="B23" s="49"/>
      <c r="C23" s="30" t="s">
        <v>64</v>
      </c>
      <c r="D23" s="3" t="s">
        <v>65</v>
      </c>
      <c r="E23" s="3" t="s">
        <v>10828</v>
      </c>
      <c r="F23" s="4"/>
      <c r="G23" s="4" t="s">
        <v>8</v>
      </c>
      <c r="H23" s="4"/>
      <c r="I23" s="4"/>
      <c r="J23" s="62" t="s">
        <v>6</v>
      </c>
      <c r="K23" s="62" t="s">
        <v>10729</v>
      </c>
    </row>
    <row r="24" spans="1:15" x14ac:dyDescent="0.3">
      <c r="A24" s="28">
        <v>119601</v>
      </c>
      <c r="B24" s="49"/>
      <c r="C24" s="30" t="s">
        <v>66</v>
      </c>
      <c r="D24" s="3" t="s">
        <v>67</v>
      </c>
      <c r="E24" s="3" t="s">
        <v>10829</v>
      </c>
      <c r="F24" s="4"/>
      <c r="G24" s="4" t="s">
        <v>8</v>
      </c>
      <c r="H24" s="4"/>
      <c r="I24" s="4"/>
      <c r="J24" s="62" t="s">
        <v>10729</v>
      </c>
      <c r="K24" s="62" t="s">
        <v>10729</v>
      </c>
    </row>
    <row r="25" spans="1:15" x14ac:dyDescent="0.3">
      <c r="A25" s="28">
        <v>121777</v>
      </c>
      <c r="B25" s="49"/>
      <c r="C25" s="30" t="s">
        <v>44</v>
      </c>
      <c r="D25" s="3" t="s">
        <v>68</v>
      </c>
      <c r="E25" s="3" t="s">
        <v>12849</v>
      </c>
      <c r="F25" s="4"/>
      <c r="G25" s="4" t="s">
        <v>8</v>
      </c>
      <c r="H25" s="4"/>
      <c r="I25" s="4"/>
      <c r="J25" s="62" t="s">
        <v>9</v>
      </c>
      <c r="K25" s="62" t="s">
        <v>10729</v>
      </c>
    </row>
    <row r="26" spans="1:15" x14ac:dyDescent="0.3">
      <c r="A26" s="28">
        <v>125310</v>
      </c>
      <c r="B26" s="49"/>
      <c r="C26" s="30" t="s">
        <v>69</v>
      </c>
      <c r="D26" s="3" t="s">
        <v>70</v>
      </c>
      <c r="E26" s="3" t="s">
        <v>71</v>
      </c>
      <c r="F26" s="4"/>
      <c r="G26" s="4" t="s">
        <v>8</v>
      </c>
      <c r="H26" s="4"/>
      <c r="I26" s="4"/>
      <c r="J26" s="62" t="s">
        <v>10729</v>
      </c>
      <c r="K26" s="62" t="s">
        <v>10729</v>
      </c>
    </row>
    <row r="27" spans="1:15" x14ac:dyDescent="0.3">
      <c r="A27" s="28">
        <v>125517</v>
      </c>
      <c r="B27" s="48"/>
      <c r="C27" s="30" t="s">
        <v>21</v>
      </c>
      <c r="D27" s="3" t="s">
        <v>72</v>
      </c>
      <c r="E27" s="3" t="s">
        <v>12850</v>
      </c>
      <c r="F27" s="4"/>
      <c r="G27" s="4" t="s">
        <v>8</v>
      </c>
      <c r="H27" s="4"/>
      <c r="I27" s="4"/>
      <c r="J27" s="62" t="s">
        <v>10729</v>
      </c>
      <c r="K27" s="62" t="s">
        <v>10729</v>
      </c>
    </row>
    <row r="28" spans="1:15" x14ac:dyDescent="0.3">
      <c r="A28" s="28">
        <v>93961</v>
      </c>
      <c r="B28" s="31"/>
      <c r="C28" s="30" t="s">
        <v>44</v>
      </c>
      <c r="D28" s="3" t="s">
        <v>74</v>
      </c>
      <c r="E28" s="3" t="s">
        <v>75</v>
      </c>
      <c r="F28" s="4"/>
      <c r="G28" s="4" t="s">
        <v>76</v>
      </c>
      <c r="H28" s="4" t="s">
        <v>77</v>
      </c>
      <c r="I28" s="4" t="s">
        <v>10725</v>
      </c>
      <c r="J28" s="62" t="s">
        <v>10729</v>
      </c>
      <c r="K28" s="62" t="s">
        <v>5</v>
      </c>
    </row>
    <row r="29" spans="1:15" x14ac:dyDescent="0.3">
      <c r="A29" s="28">
        <v>611763</v>
      </c>
      <c r="B29" s="32"/>
      <c r="C29" s="30" t="s">
        <v>21</v>
      </c>
      <c r="D29" s="3" t="s">
        <v>79</v>
      </c>
      <c r="E29" s="3" t="s">
        <v>12927</v>
      </c>
      <c r="F29" s="4"/>
      <c r="G29" s="4" t="s">
        <v>76</v>
      </c>
      <c r="H29" s="4" t="s">
        <v>80</v>
      </c>
      <c r="I29" s="4" t="s">
        <v>10725</v>
      </c>
      <c r="J29" s="62" t="s">
        <v>10729</v>
      </c>
      <c r="K29" s="62" t="s">
        <v>10729</v>
      </c>
    </row>
    <row r="30" spans="1:15" x14ac:dyDescent="0.3">
      <c r="A30" s="28">
        <v>101063</v>
      </c>
      <c r="B30" s="32"/>
      <c r="C30" s="30" t="s">
        <v>21</v>
      </c>
      <c r="D30" s="3" t="s">
        <v>81</v>
      </c>
      <c r="E30" s="3" t="s">
        <v>10830</v>
      </c>
      <c r="F30" s="4"/>
      <c r="G30" s="4" t="s">
        <v>76</v>
      </c>
      <c r="H30" s="4" t="s">
        <v>82</v>
      </c>
      <c r="I30" s="4" t="s">
        <v>10725</v>
      </c>
      <c r="J30" s="62" t="s">
        <v>6</v>
      </c>
      <c r="K30" s="62" t="s">
        <v>10729</v>
      </c>
    </row>
    <row r="31" spans="1:15" x14ac:dyDescent="0.3">
      <c r="A31" s="28">
        <v>105204</v>
      </c>
      <c r="B31" s="32"/>
      <c r="C31" s="30" t="s">
        <v>83</v>
      </c>
      <c r="D31" s="3" t="s">
        <v>84</v>
      </c>
      <c r="E31" s="3" t="s">
        <v>85</v>
      </c>
      <c r="F31" s="4"/>
      <c r="G31" s="4" t="s">
        <v>76</v>
      </c>
      <c r="H31" s="4" t="s">
        <v>82</v>
      </c>
      <c r="I31" s="4" t="s">
        <v>10725</v>
      </c>
      <c r="J31" s="62" t="s">
        <v>10729</v>
      </c>
      <c r="K31" s="62" t="s">
        <v>10729</v>
      </c>
    </row>
    <row r="32" spans="1:15" x14ac:dyDescent="0.3">
      <c r="A32" s="28">
        <v>106230</v>
      </c>
      <c r="B32" s="32"/>
      <c r="C32" s="30" t="s">
        <v>49</v>
      </c>
      <c r="D32" s="3" t="s">
        <v>86</v>
      </c>
      <c r="E32" s="3" t="s">
        <v>87</v>
      </c>
      <c r="F32" s="4"/>
      <c r="G32" s="4" t="s">
        <v>76</v>
      </c>
      <c r="H32" s="4" t="s">
        <v>77</v>
      </c>
      <c r="I32" s="4" t="s">
        <v>10725</v>
      </c>
      <c r="J32" s="62" t="s">
        <v>10729</v>
      </c>
      <c r="K32" s="62" t="s">
        <v>10729</v>
      </c>
    </row>
    <row r="33" spans="1:11" x14ac:dyDescent="0.3">
      <c r="A33" s="28">
        <v>106720</v>
      </c>
      <c r="B33" s="32"/>
      <c r="C33" s="30" t="s">
        <v>83</v>
      </c>
      <c r="D33" s="3" t="s">
        <v>88</v>
      </c>
      <c r="E33" s="3" t="s">
        <v>10831</v>
      </c>
      <c r="F33" s="4"/>
      <c r="G33" s="4" t="s">
        <v>76</v>
      </c>
      <c r="H33" s="4" t="s">
        <v>89</v>
      </c>
      <c r="I33" s="4" t="s">
        <v>10725</v>
      </c>
      <c r="J33" s="62" t="s">
        <v>10729</v>
      </c>
      <c r="K33" s="62" t="s">
        <v>5</v>
      </c>
    </row>
    <row r="34" spans="1:11" x14ac:dyDescent="0.3">
      <c r="A34" s="28">
        <v>117820</v>
      </c>
      <c r="B34" s="32"/>
      <c r="C34" s="30" t="s">
        <v>90</v>
      </c>
      <c r="D34" s="3" t="s">
        <v>91</v>
      </c>
      <c r="E34" s="3" t="s">
        <v>92</v>
      </c>
      <c r="F34" s="4"/>
      <c r="G34" s="4" t="s">
        <v>76</v>
      </c>
      <c r="H34" s="4" t="s">
        <v>93</v>
      </c>
      <c r="I34" s="4" t="s">
        <v>10725</v>
      </c>
      <c r="J34" s="62" t="s">
        <v>10729</v>
      </c>
      <c r="K34" s="62" t="s">
        <v>10729</v>
      </c>
    </row>
    <row r="35" spans="1:11" x14ac:dyDescent="0.3">
      <c r="A35" s="28">
        <v>121184</v>
      </c>
      <c r="B35" s="32"/>
      <c r="C35" s="30" t="s">
        <v>94</v>
      </c>
      <c r="D35" s="3" t="s">
        <v>95</v>
      </c>
      <c r="E35" s="3" t="s">
        <v>96</v>
      </c>
      <c r="F35" s="4"/>
      <c r="G35" s="4" t="s">
        <v>76</v>
      </c>
      <c r="H35" s="4" t="s">
        <v>97</v>
      </c>
      <c r="I35" s="4" t="s">
        <v>10725</v>
      </c>
      <c r="J35" s="62" t="s">
        <v>10729</v>
      </c>
      <c r="K35" s="62" t="s">
        <v>10729</v>
      </c>
    </row>
    <row r="36" spans="1:11" x14ac:dyDescent="0.3">
      <c r="A36" s="28">
        <v>121461</v>
      </c>
      <c r="B36" s="32"/>
      <c r="C36" s="30" t="s">
        <v>31</v>
      </c>
      <c r="D36" s="3" t="s">
        <v>98</v>
      </c>
      <c r="E36" s="3" t="s">
        <v>10832</v>
      </c>
      <c r="F36" s="4"/>
      <c r="G36" s="4" t="s">
        <v>76</v>
      </c>
      <c r="H36" s="4" t="s">
        <v>97</v>
      </c>
      <c r="I36" s="4" t="s">
        <v>10725</v>
      </c>
      <c r="J36" s="62" t="s">
        <v>5</v>
      </c>
      <c r="K36" s="62" t="s">
        <v>10729</v>
      </c>
    </row>
    <row r="37" spans="1:11" x14ac:dyDescent="0.3">
      <c r="A37" s="28">
        <v>81523</v>
      </c>
      <c r="B37" s="32"/>
      <c r="C37" s="30" t="s">
        <v>99</v>
      </c>
      <c r="D37" s="3" t="s">
        <v>100</v>
      </c>
      <c r="E37" s="3" t="s">
        <v>101</v>
      </c>
      <c r="F37" s="4"/>
      <c r="G37" s="4" t="s">
        <v>10</v>
      </c>
      <c r="H37" s="4" t="s">
        <v>102</v>
      </c>
      <c r="I37" s="4" t="s">
        <v>10725</v>
      </c>
      <c r="J37" s="62" t="s">
        <v>5</v>
      </c>
      <c r="K37" s="62" t="s">
        <v>5</v>
      </c>
    </row>
    <row r="38" spans="1:11" x14ac:dyDescent="0.3">
      <c r="A38" s="28">
        <v>81530</v>
      </c>
      <c r="B38" s="32"/>
      <c r="C38" s="30" t="s">
        <v>99</v>
      </c>
      <c r="D38" s="3" t="s">
        <v>103</v>
      </c>
      <c r="E38" s="3" t="s">
        <v>104</v>
      </c>
      <c r="F38" s="4"/>
      <c r="G38" s="4" t="s">
        <v>10</v>
      </c>
      <c r="H38" s="4" t="s">
        <v>105</v>
      </c>
      <c r="I38" s="4" t="s">
        <v>10726</v>
      </c>
      <c r="J38" s="62" t="s">
        <v>10729</v>
      </c>
      <c r="K38" s="62" t="s">
        <v>10729</v>
      </c>
    </row>
    <row r="39" spans="1:11" x14ac:dyDescent="0.3">
      <c r="A39" s="28">
        <v>83778</v>
      </c>
      <c r="B39" s="32"/>
      <c r="C39" s="30" t="s">
        <v>107</v>
      </c>
      <c r="D39" s="3" t="s">
        <v>108</v>
      </c>
      <c r="E39" s="3" t="s">
        <v>10833</v>
      </c>
      <c r="F39" s="4"/>
      <c r="G39" s="4" t="s">
        <v>10</v>
      </c>
      <c r="H39" s="4" t="s">
        <v>97</v>
      </c>
      <c r="I39" s="4" t="s">
        <v>10727</v>
      </c>
      <c r="J39" s="62" t="s">
        <v>10729</v>
      </c>
      <c r="K39" s="62" t="s">
        <v>10729</v>
      </c>
    </row>
    <row r="40" spans="1:11" x14ac:dyDescent="0.3">
      <c r="A40" s="28">
        <v>83810</v>
      </c>
      <c r="B40" s="32"/>
      <c r="C40" s="30" t="s">
        <v>110</v>
      </c>
      <c r="D40" s="3" t="s">
        <v>111</v>
      </c>
      <c r="E40" s="3" t="s">
        <v>10834</v>
      </c>
      <c r="F40" s="4" t="s">
        <v>10728</v>
      </c>
      <c r="G40" s="4" t="s">
        <v>10</v>
      </c>
      <c r="H40" s="4" t="s">
        <v>105</v>
      </c>
      <c r="I40" s="4" t="s">
        <v>10726</v>
      </c>
      <c r="J40" s="62" t="s">
        <v>10729</v>
      </c>
      <c r="K40" s="62" t="s">
        <v>10729</v>
      </c>
    </row>
    <row r="41" spans="1:11" x14ac:dyDescent="0.3">
      <c r="A41" s="28">
        <v>83992</v>
      </c>
      <c r="B41" s="32"/>
      <c r="C41" s="30" t="s">
        <v>21</v>
      </c>
      <c r="D41" s="3" t="s">
        <v>112</v>
      </c>
      <c r="E41" s="3" t="s">
        <v>113</v>
      </c>
      <c r="F41" s="4" t="s">
        <v>10728</v>
      </c>
      <c r="G41" s="4" t="s">
        <v>10</v>
      </c>
      <c r="H41" s="4" t="s">
        <v>97</v>
      </c>
      <c r="I41" s="4" t="s">
        <v>10725</v>
      </c>
      <c r="J41" s="62" t="s">
        <v>10</v>
      </c>
      <c r="K41" s="62" t="s">
        <v>10</v>
      </c>
    </row>
    <row r="42" spans="1:11" x14ac:dyDescent="0.3">
      <c r="A42" s="28">
        <v>84476</v>
      </c>
      <c r="B42" s="32"/>
      <c r="C42" s="30" t="s">
        <v>114</v>
      </c>
      <c r="D42" s="3" t="s">
        <v>115</v>
      </c>
      <c r="E42" s="3" t="s">
        <v>10835</v>
      </c>
      <c r="F42" s="4"/>
      <c r="G42" s="4" t="s">
        <v>10</v>
      </c>
      <c r="H42" s="4" t="s">
        <v>82</v>
      </c>
      <c r="I42" s="4" t="s">
        <v>10726</v>
      </c>
      <c r="J42" s="62" t="s">
        <v>10729</v>
      </c>
      <c r="K42" s="62" t="s">
        <v>10729</v>
      </c>
    </row>
    <row r="43" spans="1:11" x14ac:dyDescent="0.3">
      <c r="A43" s="28">
        <v>85708</v>
      </c>
      <c r="B43" s="32"/>
      <c r="C43" s="30" t="s">
        <v>116</v>
      </c>
      <c r="D43" s="3" t="s">
        <v>117</v>
      </c>
      <c r="E43" s="3" t="s">
        <v>118</v>
      </c>
      <c r="F43" s="4"/>
      <c r="G43" s="4" t="s">
        <v>10</v>
      </c>
      <c r="H43" s="4" t="s">
        <v>97</v>
      </c>
      <c r="I43" s="4" t="s">
        <v>10725</v>
      </c>
      <c r="J43" s="62" t="s">
        <v>10729</v>
      </c>
      <c r="K43" s="62" t="s">
        <v>10729</v>
      </c>
    </row>
    <row r="44" spans="1:11" x14ac:dyDescent="0.3">
      <c r="A44" s="28">
        <v>788879</v>
      </c>
      <c r="B44" s="32"/>
      <c r="C44" s="30" t="s">
        <v>83</v>
      </c>
      <c r="D44" s="3" t="s">
        <v>119</v>
      </c>
      <c r="E44" s="3" t="s">
        <v>120</v>
      </c>
      <c r="F44" s="4"/>
      <c r="G44" s="4" t="s">
        <v>10</v>
      </c>
      <c r="H44" s="4" t="s">
        <v>77</v>
      </c>
      <c r="I44" s="4" t="s">
        <v>10725</v>
      </c>
      <c r="J44" s="62" t="s">
        <v>10729</v>
      </c>
      <c r="K44" s="62" t="s">
        <v>10729</v>
      </c>
    </row>
    <row r="45" spans="1:11" x14ac:dyDescent="0.3">
      <c r="A45" s="28">
        <v>86358</v>
      </c>
      <c r="B45" s="32"/>
      <c r="C45" s="30" t="s">
        <v>35</v>
      </c>
      <c r="D45" s="3" t="s">
        <v>121</v>
      </c>
      <c r="E45" s="3" t="s">
        <v>10836</v>
      </c>
      <c r="F45" s="4"/>
      <c r="G45" s="4" t="s">
        <v>10</v>
      </c>
      <c r="H45" s="4" t="s">
        <v>97</v>
      </c>
      <c r="I45" s="4" t="s">
        <v>10727</v>
      </c>
      <c r="J45" s="62" t="s">
        <v>9</v>
      </c>
      <c r="K45" s="62" t="s">
        <v>10729</v>
      </c>
    </row>
    <row r="46" spans="1:11" x14ac:dyDescent="0.3">
      <c r="A46" s="28">
        <v>526279</v>
      </c>
      <c r="B46" s="32"/>
      <c r="C46" s="30" t="s">
        <v>44</v>
      </c>
      <c r="D46" s="3" t="s">
        <v>122</v>
      </c>
      <c r="E46" s="3" t="s">
        <v>123</v>
      </c>
      <c r="F46" s="4"/>
      <c r="G46" s="4" t="s">
        <v>10</v>
      </c>
      <c r="H46" s="4" t="s">
        <v>124</v>
      </c>
      <c r="I46" s="4" t="s">
        <v>10726</v>
      </c>
      <c r="J46" s="62" t="s">
        <v>10729</v>
      </c>
      <c r="K46" s="62" t="s">
        <v>10729</v>
      </c>
    </row>
    <row r="47" spans="1:11" x14ac:dyDescent="0.3">
      <c r="A47" s="28">
        <v>89837</v>
      </c>
      <c r="B47" s="32"/>
      <c r="C47" s="30" t="s">
        <v>125</v>
      </c>
      <c r="D47" s="3" t="s">
        <v>126</v>
      </c>
      <c r="E47" s="3" t="s">
        <v>127</v>
      </c>
      <c r="F47" s="4"/>
      <c r="G47" s="4" t="s">
        <v>10</v>
      </c>
      <c r="H47" s="4" t="s">
        <v>77</v>
      </c>
      <c r="I47" s="4" t="s">
        <v>10725</v>
      </c>
      <c r="J47" s="62" t="s">
        <v>10729</v>
      </c>
      <c r="K47" s="62" t="s">
        <v>10729</v>
      </c>
    </row>
    <row r="48" spans="1:11" x14ac:dyDescent="0.3">
      <c r="A48" s="28">
        <v>93930</v>
      </c>
      <c r="B48" s="32"/>
      <c r="C48" s="30" t="s">
        <v>44</v>
      </c>
      <c r="D48" s="3" t="s">
        <v>128</v>
      </c>
      <c r="E48" s="3" t="s">
        <v>129</v>
      </c>
      <c r="F48" s="4"/>
      <c r="G48" s="4" t="s">
        <v>10</v>
      </c>
      <c r="H48" s="4" t="s">
        <v>77</v>
      </c>
      <c r="I48" s="4" t="s">
        <v>10725</v>
      </c>
      <c r="J48" s="62" t="s">
        <v>10729</v>
      </c>
      <c r="K48" s="62" t="s">
        <v>5</v>
      </c>
    </row>
    <row r="49" spans="1:11" x14ac:dyDescent="0.3">
      <c r="A49" s="28">
        <v>94247</v>
      </c>
      <c r="B49" s="32"/>
      <c r="C49" s="30" t="s">
        <v>29</v>
      </c>
      <c r="D49" s="3" t="s">
        <v>130</v>
      </c>
      <c r="E49" s="3" t="s">
        <v>10837</v>
      </c>
      <c r="F49" s="4" t="s">
        <v>10728</v>
      </c>
      <c r="G49" s="4" t="s">
        <v>10</v>
      </c>
      <c r="H49" s="4" t="s">
        <v>131</v>
      </c>
      <c r="I49" s="4" t="s">
        <v>10726</v>
      </c>
      <c r="J49" s="62" t="s">
        <v>10729</v>
      </c>
      <c r="K49" s="62" t="s">
        <v>10729</v>
      </c>
    </row>
    <row r="50" spans="1:11" x14ac:dyDescent="0.3">
      <c r="A50" s="28">
        <v>95584</v>
      </c>
      <c r="B50" s="32"/>
      <c r="C50" s="30" t="s">
        <v>132</v>
      </c>
      <c r="D50" s="3" t="s">
        <v>133</v>
      </c>
      <c r="E50" s="3" t="s">
        <v>10838</v>
      </c>
      <c r="F50" s="4"/>
      <c r="G50" s="4" t="s">
        <v>10</v>
      </c>
      <c r="H50" s="4" t="s">
        <v>97</v>
      </c>
      <c r="I50" s="4" t="s">
        <v>10727</v>
      </c>
      <c r="J50" s="62" t="s">
        <v>5</v>
      </c>
      <c r="K50" s="62" t="s">
        <v>10729</v>
      </c>
    </row>
    <row r="51" spans="1:11" x14ac:dyDescent="0.3">
      <c r="A51" s="28">
        <v>97147</v>
      </c>
      <c r="B51" s="32"/>
      <c r="C51" s="30" t="s">
        <v>90</v>
      </c>
      <c r="D51" s="3" t="s">
        <v>134</v>
      </c>
      <c r="E51" s="3" t="s">
        <v>10839</v>
      </c>
      <c r="F51" s="4"/>
      <c r="G51" s="4" t="s">
        <v>10</v>
      </c>
      <c r="H51" s="4" t="s">
        <v>77</v>
      </c>
      <c r="I51" s="4" t="s">
        <v>10727</v>
      </c>
      <c r="J51" s="62" t="s">
        <v>10729</v>
      </c>
      <c r="K51" s="62" t="s">
        <v>10729</v>
      </c>
    </row>
    <row r="52" spans="1:11" x14ac:dyDescent="0.3">
      <c r="A52" s="28">
        <v>97152</v>
      </c>
      <c r="B52" s="32"/>
      <c r="C52" s="30" t="s">
        <v>90</v>
      </c>
      <c r="D52" s="3" t="s">
        <v>135</v>
      </c>
      <c r="E52" s="3" t="s">
        <v>10840</v>
      </c>
      <c r="F52" s="4"/>
      <c r="G52" s="4" t="s">
        <v>10</v>
      </c>
      <c r="H52" s="4" t="s">
        <v>124</v>
      </c>
      <c r="I52" s="4" t="s">
        <v>10726</v>
      </c>
      <c r="J52" s="62" t="s">
        <v>3</v>
      </c>
      <c r="K52" s="62" t="s">
        <v>3</v>
      </c>
    </row>
    <row r="53" spans="1:11" x14ac:dyDescent="0.3">
      <c r="A53" s="28">
        <v>100201</v>
      </c>
      <c r="B53" s="32"/>
      <c r="C53" s="30" t="s">
        <v>139</v>
      </c>
      <c r="D53" s="3" t="s">
        <v>140</v>
      </c>
      <c r="E53" s="3" t="s">
        <v>10841</v>
      </c>
      <c r="F53" s="4"/>
      <c r="G53" s="4" t="s">
        <v>10</v>
      </c>
      <c r="H53" s="4" t="s">
        <v>124</v>
      </c>
      <c r="I53" s="4" t="s">
        <v>10726</v>
      </c>
      <c r="J53" s="62" t="s">
        <v>10729</v>
      </c>
      <c r="K53" s="62" t="s">
        <v>10729</v>
      </c>
    </row>
    <row r="54" spans="1:11" x14ac:dyDescent="0.3">
      <c r="A54" s="28">
        <v>102087</v>
      </c>
      <c r="B54" s="32"/>
      <c r="C54" s="30" t="s">
        <v>21</v>
      </c>
      <c r="D54" s="3" t="s">
        <v>142</v>
      </c>
      <c r="E54" s="3" t="s">
        <v>10732</v>
      </c>
      <c r="F54" s="4"/>
      <c r="G54" s="4" t="s">
        <v>10</v>
      </c>
      <c r="H54" s="4" t="s">
        <v>97</v>
      </c>
      <c r="I54" s="4" t="s">
        <v>10725</v>
      </c>
      <c r="J54" s="62" t="s">
        <v>10729</v>
      </c>
      <c r="K54" s="62" t="s">
        <v>10729</v>
      </c>
    </row>
    <row r="55" spans="1:11" x14ac:dyDescent="0.3">
      <c r="A55" s="28">
        <v>103693</v>
      </c>
      <c r="B55" s="32"/>
      <c r="C55" s="30" t="s">
        <v>144</v>
      </c>
      <c r="D55" s="3" t="s">
        <v>145</v>
      </c>
      <c r="E55" s="3" t="s">
        <v>146</v>
      </c>
      <c r="F55" s="4"/>
      <c r="G55" s="4" t="s">
        <v>10</v>
      </c>
      <c r="H55" s="4" t="s">
        <v>97</v>
      </c>
      <c r="I55" s="4" t="s">
        <v>10727</v>
      </c>
      <c r="J55" s="62" t="s">
        <v>4</v>
      </c>
      <c r="K55" s="62" t="s">
        <v>10729</v>
      </c>
    </row>
    <row r="56" spans="1:11" x14ac:dyDescent="0.3">
      <c r="A56" s="28">
        <v>103800</v>
      </c>
      <c r="B56" s="32"/>
      <c r="C56" s="30" t="s">
        <v>147</v>
      </c>
      <c r="D56" s="3" t="s">
        <v>148</v>
      </c>
      <c r="E56" s="3" t="s">
        <v>10842</v>
      </c>
      <c r="F56" s="4"/>
      <c r="G56" s="4" t="s">
        <v>10</v>
      </c>
      <c r="H56" s="4" t="s">
        <v>124</v>
      </c>
      <c r="I56" s="4" t="s">
        <v>10726</v>
      </c>
      <c r="J56" s="62" t="s">
        <v>9</v>
      </c>
      <c r="K56" s="62" t="s">
        <v>10729</v>
      </c>
    </row>
    <row r="57" spans="1:11" x14ac:dyDescent="0.3">
      <c r="A57" s="28">
        <v>610654</v>
      </c>
      <c r="B57" s="32"/>
      <c r="C57" s="30" t="s">
        <v>21</v>
      </c>
      <c r="D57" s="3" t="s">
        <v>149</v>
      </c>
      <c r="E57" s="3" t="s">
        <v>150</v>
      </c>
      <c r="F57" s="4"/>
      <c r="G57" s="4" t="s">
        <v>10</v>
      </c>
      <c r="H57" s="4" t="s">
        <v>97</v>
      </c>
      <c r="I57" s="4" t="s">
        <v>10725</v>
      </c>
      <c r="J57" s="62" t="s">
        <v>10729</v>
      </c>
      <c r="K57" s="62" t="s">
        <v>10729</v>
      </c>
    </row>
    <row r="58" spans="1:11" x14ac:dyDescent="0.3">
      <c r="A58" s="28">
        <v>104440</v>
      </c>
      <c r="B58" s="32"/>
      <c r="C58" s="30" t="s">
        <v>90</v>
      </c>
      <c r="D58" s="3" t="s">
        <v>151</v>
      </c>
      <c r="E58" s="3" t="s">
        <v>10843</v>
      </c>
      <c r="F58" s="4"/>
      <c r="G58" s="4" t="s">
        <v>10</v>
      </c>
      <c r="H58" s="4" t="s">
        <v>152</v>
      </c>
      <c r="I58" s="4" t="s">
        <v>10726</v>
      </c>
      <c r="J58" s="62" t="s">
        <v>10729</v>
      </c>
      <c r="K58" s="62" t="s">
        <v>10729</v>
      </c>
    </row>
    <row r="59" spans="1:11" x14ac:dyDescent="0.3">
      <c r="A59" s="28">
        <v>105154</v>
      </c>
      <c r="B59" s="32"/>
      <c r="C59" s="30" t="s">
        <v>83</v>
      </c>
      <c r="D59" s="3" t="s">
        <v>153</v>
      </c>
      <c r="E59" s="3" t="s">
        <v>154</v>
      </c>
      <c r="F59" s="4"/>
      <c r="G59" s="4" t="s">
        <v>10</v>
      </c>
      <c r="H59" s="4" t="s">
        <v>77</v>
      </c>
      <c r="I59" s="4" t="s">
        <v>10725</v>
      </c>
      <c r="J59" s="62" t="s">
        <v>6</v>
      </c>
      <c r="K59" s="62" t="s">
        <v>10729</v>
      </c>
    </row>
    <row r="60" spans="1:11" x14ac:dyDescent="0.3">
      <c r="A60" s="28">
        <v>160018</v>
      </c>
      <c r="B60" s="32"/>
      <c r="C60" s="30" t="s">
        <v>110</v>
      </c>
      <c r="D60" s="3" t="s">
        <v>155</v>
      </c>
      <c r="E60" s="3" t="s">
        <v>156</v>
      </c>
      <c r="F60" s="4" t="s">
        <v>10728</v>
      </c>
      <c r="G60" s="4" t="s">
        <v>10</v>
      </c>
      <c r="H60" s="4" t="s">
        <v>157</v>
      </c>
      <c r="I60" s="4" t="s">
        <v>10726</v>
      </c>
      <c r="J60" s="62" t="s">
        <v>10729</v>
      </c>
      <c r="K60" s="62" t="s">
        <v>10729</v>
      </c>
    </row>
    <row r="61" spans="1:11" x14ac:dyDescent="0.3">
      <c r="A61" s="28">
        <v>106517</v>
      </c>
      <c r="B61" s="32"/>
      <c r="C61" s="30" t="s">
        <v>33</v>
      </c>
      <c r="D61" s="3" t="s">
        <v>158</v>
      </c>
      <c r="E61" s="3" t="s">
        <v>10844</v>
      </c>
      <c r="F61" s="4"/>
      <c r="G61" s="4" t="s">
        <v>10</v>
      </c>
      <c r="H61" s="4" t="s">
        <v>159</v>
      </c>
      <c r="I61" s="4" t="s">
        <v>10726</v>
      </c>
      <c r="J61" s="62" t="s">
        <v>5</v>
      </c>
      <c r="K61" s="62" t="s">
        <v>10729</v>
      </c>
    </row>
    <row r="62" spans="1:11" x14ac:dyDescent="0.3">
      <c r="A62" s="28">
        <v>108484</v>
      </c>
      <c r="B62" s="32"/>
      <c r="C62" s="30" t="s">
        <v>94</v>
      </c>
      <c r="D62" s="3" t="s">
        <v>160</v>
      </c>
      <c r="E62" s="3" t="s">
        <v>161</v>
      </c>
      <c r="F62" s="4"/>
      <c r="G62" s="4" t="s">
        <v>10</v>
      </c>
      <c r="H62" s="4" t="s">
        <v>97</v>
      </c>
      <c r="I62" s="4" t="s">
        <v>10725</v>
      </c>
      <c r="J62" s="62" t="s">
        <v>10729</v>
      </c>
      <c r="K62" s="62" t="s">
        <v>10729</v>
      </c>
    </row>
    <row r="63" spans="1:11" x14ac:dyDescent="0.3">
      <c r="A63" s="28">
        <v>109620</v>
      </c>
      <c r="B63" s="32"/>
      <c r="C63" s="30" t="s">
        <v>162</v>
      </c>
      <c r="D63" s="3" t="s">
        <v>163</v>
      </c>
      <c r="E63" s="3" t="s">
        <v>164</v>
      </c>
      <c r="F63" s="4"/>
      <c r="G63" s="4" t="s">
        <v>10</v>
      </c>
      <c r="H63" s="4" t="s">
        <v>165</v>
      </c>
      <c r="I63" s="4" t="s">
        <v>10726</v>
      </c>
      <c r="J63" s="62" t="s">
        <v>10729</v>
      </c>
      <c r="K63" s="62" t="s">
        <v>10729</v>
      </c>
    </row>
    <row r="64" spans="1:11" x14ac:dyDescent="0.3">
      <c r="A64" s="28">
        <v>109717</v>
      </c>
      <c r="B64" s="32"/>
      <c r="C64" s="30" t="s">
        <v>21</v>
      </c>
      <c r="D64" s="3" t="s">
        <v>166</v>
      </c>
      <c r="E64" s="3" t="s">
        <v>10845</v>
      </c>
      <c r="F64" s="4"/>
      <c r="G64" s="4" t="s">
        <v>10</v>
      </c>
      <c r="H64" s="4" t="s">
        <v>167</v>
      </c>
      <c r="I64" s="4" t="s">
        <v>10726</v>
      </c>
      <c r="J64" s="62" t="s">
        <v>10729</v>
      </c>
      <c r="K64" s="62" t="s">
        <v>10729</v>
      </c>
    </row>
    <row r="65" spans="1:11" x14ac:dyDescent="0.3">
      <c r="A65" s="28">
        <v>110294</v>
      </c>
      <c r="B65" s="32"/>
      <c r="C65" s="30" t="s">
        <v>60</v>
      </c>
      <c r="D65" s="3" t="s">
        <v>168</v>
      </c>
      <c r="E65" s="3" t="s">
        <v>10846</v>
      </c>
      <c r="F65" s="4"/>
      <c r="G65" s="4" t="s">
        <v>10</v>
      </c>
      <c r="H65" s="4" t="s">
        <v>77</v>
      </c>
      <c r="I65" s="4" t="s">
        <v>10725</v>
      </c>
      <c r="J65" s="62" t="s">
        <v>10729</v>
      </c>
      <c r="K65" s="62" t="s">
        <v>10729</v>
      </c>
    </row>
    <row r="66" spans="1:11" x14ac:dyDescent="0.3">
      <c r="A66" s="28">
        <v>110413</v>
      </c>
      <c r="B66" s="32"/>
      <c r="C66" s="30" t="s">
        <v>29</v>
      </c>
      <c r="D66" s="3" t="s">
        <v>169</v>
      </c>
      <c r="E66" s="3" t="s">
        <v>10732</v>
      </c>
      <c r="F66" s="4"/>
      <c r="G66" s="4" t="s">
        <v>10</v>
      </c>
      <c r="H66" s="4" t="s">
        <v>167</v>
      </c>
      <c r="I66" s="4" t="s">
        <v>10726</v>
      </c>
      <c r="J66" s="62" t="s">
        <v>10729</v>
      </c>
      <c r="K66" s="62" t="s">
        <v>10729</v>
      </c>
    </row>
    <row r="67" spans="1:11" x14ac:dyDescent="0.3">
      <c r="A67" s="28">
        <v>117246</v>
      </c>
      <c r="B67" s="32"/>
      <c r="C67" s="30" t="s">
        <v>162</v>
      </c>
      <c r="D67" s="3" t="s">
        <v>170</v>
      </c>
      <c r="E67" s="3" t="s">
        <v>12869</v>
      </c>
      <c r="F67" s="4" t="s">
        <v>10728</v>
      </c>
      <c r="G67" s="4" t="s">
        <v>10</v>
      </c>
      <c r="H67" s="4" t="s">
        <v>77</v>
      </c>
      <c r="I67" s="4" t="s">
        <v>10727</v>
      </c>
      <c r="J67" s="62" t="s">
        <v>10729</v>
      </c>
      <c r="K67" s="62" t="s">
        <v>10729</v>
      </c>
    </row>
    <row r="68" spans="1:11" x14ac:dyDescent="0.3">
      <c r="A68" s="28">
        <v>117904</v>
      </c>
      <c r="B68" s="32"/>
      <c r="C68" s="30" t="s">
        <v>147</v>
      </c>
      <c r="D68" s="3" t="s">
        <v>171</v>
      </c>
      <c r="E68" s="3" t="s">
        <v>172</v>
      </c>
      <c r="F68" s="4"/>
      <c r="G68" s="4" t="s">
        <v>10</v>
      </c>
      <c r="H68" s="4" t="s">
        <v>157</v>
      </c>
      <c r="I68" s="4" t="s">
        <v>10726</v>
      </c>
      <c r="J68" s="62" t="s">
        <v>10729</v>
      </c>
      <c r="K68" s="62" t="s">
        <v>10729</v>
      </c>
    </row>
    <row r="69" spans="1:11" x14ac:dyDescent="0.3">
      <c r="A69" s="28">
        <v>121062</v>
      </c>
      <c r="B69" s="32"/>
      <c r="C69" s="30" t="s">
        <v>94</v>
      </c>
      <c r="D69" s="3" t="s">
        <v>173</v>
      </c>
      <c r="E69" s="3" t="s">
        <v>12842</v>
      </c>
      <c r="F69" s="4" t="s">
        <v>10728</v>
      </c>
      <c r="G69" s="4" t="s">
        <v>10</v>
      </c>
      <c r="H69" s="4" t="s">
        <v>175</v>
      </c>
      <c r="I69" s="4" t="s">
        <v>10726</v>
      </c>
      <c r="J69" s="62" t="s">
        <v>10729</v>
      </c>
      <c r="K69" s="62" t="s">
        <v>10729</v>
      </c>
    </row>
    <row r="70" spans="1:11" x14ac:dyDescent="0.3">
      <c r="A70" s="28">
        <v>121076</v>
      </c>
      <c r="B70" s="32"/>
      <c r="C70" s="30" t="s">
        <v>94</v>
      </c>
      <c r="D70" s="3" t="s">
        <v>176</v>
      </c>
      <c r="E70" s="3" t="s">
        <v>10847</v>
      </c>
      <c r="F70" s="4"/>
      <c r="G70" s="4" t="s">
        <v>10</v>
      </c>
      <c r="H70" s="4" t="s">
        <v>177</v>
      </c>
      <c r="I70" s="4" t="s">
        <v>10726</v>
      </c>
      <c r="J70" s="62" t="s">
        <v>9</v>
      </c>
      <c r="K70" s="62" t="s">
        <v>5</v>
      </c>
    </row>
    <row r="71" spans="1:11" x14ac:dyDescent="0.3">
      <c r="A71" s="28">
        <v>121176</v>
      </c>
      <c r="B71" s="32"/>
      <c r="C71" s="30" t="s">
        <v>94</v>
      </c>
      <c r="D71" s="3" t="s">
        <v>178</v>
      </c>
      <c r="E71" s="3" t="s">
        <v>10848</v>
      </c>
      <c r="F71" s="4"/>
      <c r="G71" s="4" t="s">
        <v>10</v>
      </c>
      <c r="H71" s="4" t="s">
        <v>179</v>
      </c>
      <c r="I71" s="4" t="s">
        <v>10726</v>
      </c>
      <c r="J71" s="62" t="s">
        <v>10729</v>
      </c>
      <c r="K71" s="62" t="s">
        <v>10729</v>
      </c>
    </row>
    <row r="72" spans="1:11" x14ac:dyDescent="0.3">
      <c r="A72" s="28">
        <v>123555</v>
      </c>
      <c r="B72" s="32"/>
      <c r="C72" s="30" t="s">
        <v>58</v>
      </c>
      <c r="D72" s="3" t="s">
        <v>180</v>
      </c>
      <c r="E72" s="3" t="s">
        <v>181</v>
      </c>
      <c r="F72" s="4"/>
      <c r="G72" s="4" t="s">
        <v>10</v>
      </c>
      <c r="H72" s="4" t="s">
        <v>77</v>
      </c>
      <c r="I72" s="4" t="s">
        <v>10727</v>
      </c>
      <c r="J72" s="62" t="s">
        <v>10729</v>
      </c>
      <c r="K72" s="62" t="s">
        <v>10729</v>
      </c>
    </row>
    <row r="73" spans="1:11" x14ac:dyDescent="0.3">
      <c r="A73" s="28">
        <v>717880</v>
      </c>
      <c r="B73" s="32"/>
      <c r="C73" s="30" t="s">
        <v>21</v>
      </c>
      <c r="D73" s="3" t="s">
        <v>182</v>
      </c>
      <c r="E73" s="3" t="s">
        <v>10732</v>
      </c>
      <c r="F73" s="4" t="s">
        <v>10728</v>
      </c>
      <c r="G73" s="4" t="s">
        <v>10</v>
      </c>
      <c r="H73" s="4" t="s">
        <v>97</v>
      </c>
      <c r="I73" s="4" t="s">
        <v>10725</v>
      </c>
      <c r="J73" s="62" t="s">
        <v>10729</v>
      </c>
      <c r="K73" s="62" t="s">
        <v>10729</v>
      </c>
    </row>
    <row r="74" spans="1:11" x14ac:dyDescent="0.3">
      <c r="A74" s="28">
        <v>717603</v>
      </c>
      <c r="B74" s="32"/>
      <c r="C74" s="30" t="s">
        <v>21</v>
      </c>
      <c r="D74" s="3" t="s">
        <v>183</v>
      </c>
      <c r="E74" s="3" t="s">
        <v>10732</v>
      </c>
      <c r="F74" s="4" t="s">
        <v>10728</v>
      </c>
      <c r="G74" s="4" t="s">
        <v>10</v>
      </c>
      <c r="H74" s="4" t="s">
        <v>97</v>
      </c>
      <c r="I74" s="4" t="s">
        <v>10725</v>
      </c>
      <c r="J74" s="62" t="s">
        <v>10729</v>
      </c>
      <c r="K74" s="62" t="s">
        <v>10729</v>
      </c>
    </row>
    <row r="75" spans="1:11" x14ac:dyDescent="0.3">
      <c r="A75" s="28">
        <v>717629</v>
      </c>
      <c r="B75" s="32"/>
      <c r="C75" s="30" t="s">
        <v>21</v>
      </c>
      <c r="D75" s="3" t="s">
        <v>184</v>
      </c>
      <c r="E75" s="3" t="s">
        <v>10732</v>
      </c>
      <c r="F75" s="4" t="s">
        <v>10728</v>
      </c>
      <c r="G75" s="4" t="s">
        <v>10</v>
      </c>
      <c r="H75" s="4" t="s">
        <v>157</v>
      </c>
      <c r="I75" s="4" t="s">
        <v>10726</v>
      </c>
      <c r="J75" s="62" t="s">
        <v>10729</v>
      </c>
      <c r="K75" s="62" t="s">
        <v>10729</v>
      </c>
    </row>
    <row r="76" spans="1:11" x14ac:dyDescent="0.3">
      <c r="A76" s="28">
        <v>128907</v>
      </c>
      <c r="B76" s="32"/>
      <c r="C76" s="30" t="s">
        <v>49</v>
      </c>
      <c r="D76" s="3" t="s">
        <v>185</v>
      </c>
      <c r="E76" s="3" t="s">
        <v>186</v>
      </c>
      <c r="F76" s="4"/>
      <c r="G76" s="4" t="s">
        <v>10</v>
      </c>
      <c r="H76" s="4" t="s">
        <v>77</v>
      </c>
      <c r="I76" s="4" t="s">
        <v>10727</v>
      </c>
      <c r="J76" s="62" t="s">
        <v>10729</v>
      </c>
      <c r="K76" s="62" t="s">
        <v>10729</v>
      </c>
    </row>
    <row r="77" spans="1:11" x14ac:dyDescent="0.3">
      <c r="A77" s="28">
        <v>129587</v>
      </c>
      <c r="B77" s="32"/>
      <c r="C77" s="30" t="s">
        <v>24</v>
      </c>
      <c r="D77" s="3" t="s">
        <v>187</v>
      </c>
      <c r="E77" s="3" t="s">
        <v>10849</v>
      </c>
      <c r="F77" s="4" t="s">
        <v>10728</v>
      </c>
      <c r="G77" s="4" t="s">
        <v>10</v>
      </c>
      <c r="H77" s="4" t="s">
        <v>188</v>
      </c>
      <c r="I77" s="4" t="s">
        <v>10726</v>
      </c>
      <c r="J77" s="62" t="s">
        <v>10</v>
      </c>
      <c r="K77" s="62" t="s">
        <v>10</v>
      </c>
    </row>
    <row r="78" spans="1:11" x14ac:dyDescent="0.3">
      <c r="A78" s="28">
        <v>130128</v>
      </c>
      <c r="B78" s="33"/>
      <c r="C78" s="30" t="s">
        <v>189</v>
      </c>
      <c r="D78" s="3" t="s">
        <v>190</v>
      </c>
      <c r="E78" s="3" t="s">
        <v>10850</v>
      </c>
      <c r="F78" s="4"/>
      <c r="G78" s="4" t="s">
        <v>10</v>
      </c>
      <c r="H78" s="4" t="s">
        <v>97</v>
      </c>
      <c r="I78" s="4" t="s">
        <v>10725</v>
      </c>
      <c r="J78" s="62" t="s">
        <v>5</v>
      </c>
      <c r="K78" s="62" t="s">
        <v>10729</v>
      </c>
    </row>
    <row r="79" spans="1:11" x14ac:dyDescent="0.3">
      <c r="A79" s="28">
        <v>610608</v>
      </c>
      <c r="B79" s="45"/>
      <c r="C79" s="30" t="s">
        <v>99</v>
      </c>
      <c r="D79" s="3" t="s">
        <v>191</v>
      </c>
      <c r="E79" s="3" t="s">
        <v>192</v>
      </c>
      <c r="F79" s="4" t="s">
        <v>10728</v>
      </c>
      <c r="G79" s="4" t="s">
        <v>3</v>
      </c>
      <c r="H79" s="4" t="s">
        <v>193</v>
      </c>
      <c r="I79" s="4" t="s">
        <v>10726</v>
      </c>
      <c r="J79" s="62" t="s">
        <v>3</v>
      </c>
      <c r="K79" s="62" t="s">
        <v>3</v>
      </c>
    </row>
    <row r="80" spans="1:11" x14ac:dyDescent="0.3">
      <c r="A80" s="28">
        <v>80446</v>
      </c>
      <c r="B80" s="44"/>
      <c r="C80" s="30" t="s">
        <v>33</v>
      </c>
      <c r="D80" s="3" t="s">
        <v>194</v>
      </c>
      <c r="E80" s="3" t="s">
        <v>195</v>
      </c>
      <c r="F80" s="4"/>
      <c r="G80" s="4" t="s">
        <v>3</v>
      </c>
      <c r="H80" s="4" t="s">
        <v>124</v>
      </c>
      <c r="I80" s="4" t="s">
        <v>10726</v>
      </c>
      <c r="J80" s="62" t="s">
        <v>5</v>
      </c>
      <c r="K80" s="62" t="s">
        <v>10729</v>
      </c>
    </row>
    <row r="81" spans="1:11" x14ac:dyDescent="0.3">
      <c r="A81" s="28">
        <v>81316</v>
      </c>
      <c r="B81" s="44"/>
      <c r="C81" s="30" t="s">
        <v>99</v>
      </c>
      <c r="D81" s="3" t="s">
        <v>196</v>
      </c>
      <c r="E81" s="3" t="s">
        <v>10851</v>
      </c>
      <c r="F81" s="4"/>
      <c r="G81" s="4" t="s">
        <v>3</v>
      </c>
      <c r="H81" s="4" t="s">
        <v>179</v>
      </c>
      <c r="I81" s="4" t="s">
        <v>10726</v>
      </c>
      <c r="J81" s="62" t="s">
        <v>5</v>
      </c>
      <c r="K81" s="62" t="s">
        <v>10729</v>
      </c>
    </row>
    <row r="82" spans="1:11" x14ac:dyDescent="0.3">
      <c r="A82" s="28">
        <v>81355</v>
      </c>
      <c r="B82" s="44"/>
      <c r="C82" s="30" t="s">
        <v>99</v>
      </c>
      <c r="D82" s="3" t="s">
        <v>197</v>
      </c>
      <c r="E82" s="3" t="s">
        <v>198</v>
      </c>
      <c r="F82" s="4"/>
      <c r="G82" s="4" t="s">
        <v>3</v>
      </c>
      <c r="H82" s="4" t="s">
        <v>77</v>
      </c>
      <c r="I82" s="4" t="s">
        <v>10725</v>
      </c>
      <c r="J82" s="62" t="s">
        <v>10729</v>
      </c>
      <c r="K82" s="62" t="s">
        <v>10729</v>
      </c>
    </row>
    <row r="83" spans="1:11" x14ac:dyDescent="0.3">
      <c r="A83" s="28">
        <v>83001</v>
      </c>
      <c r="B83" s="44"/>
      <c r="C83" s="30" t="s">
        <v>33</v>
      </c>
      <c r="D83" s="3" t="s">
        <v>199</v>
      </c>
      <c r="E83" s="3" t="s">
        <v>10852</v>
      </c>
      <c r="F83" s="4"/>
      <c r="G83" s="4" t="s">
        <v>3</v>
      </c>
      <c r="H83" s="4" t="s">
        <v>179</v>
      </c>
      <c r="I83" s="4" t="s">
        <v>10726</v>
      </c>
      <c r="J83" s="62" t="s">
        <v>10729</v>
      </c>
      <c r="K83" s="62" t="s">
        <v>5</v>
      </c>
    </row>
    <row r="84" spans="1:11" x14ac:dyDescent="0.3">
      <c r="A84" s="28">
        <v>610749</v>
      </c>
      <c r="B84" s="44"/>
      <c r="C84" s="30" t="s">
        <v>35</v>
      </c>
      <c r="D84" s="3" t="s">
        <v>200</v>
      </c>
      <c r="E84" s="3" t="s">
        <v>10732</v>
      </c>
      <c r="F84" s="4"/>
      <c r="G84" s="4" t="s">
        <v>3</v>
      </c>
      <c r="H84" s="4" t="s">
        <v>77</v>
      </c>
      <c r="I84" s="4" t="s">
        <v>10725</v>
      </c>
      <c r="J84" s="62" t="s">
        <v>10729</v>
      </c>
      <c r="K84" s="62" t="s">
        <v>10729</v>
      </c>
    </row>
    <row r="85" spans="1:11" x14ac:dyDescent="0.3">
      <c r="A85" s="28">
        <v>788856</v>
      </c>
      <c r="B85" s="44"/>
      <c r="C85" s="30" t="s">
        <v>33</v>
      </c>
      <c r="D85" s="3" t="s">
        <v>201</v>
      </c>
      <c r="E85" s="3" t="s">
        <v>202</v>
      </c>
      <c r="F85" s="4"/>
      <c r="G85" s="4" t="s">
        <v>3</v>
      </c>
      <c r="H85" s="4" t="s">
        <v>203</v>
      </c>
      <c r="I85" s="4" t="s">
        <v>10726</v>
      </c>
      <c r="J85" s="62" t="s">
        <v>10729</v>
      </c>
      <c r="K85" s="62" t="s">
        <v>10729</v>
      </c>
    </row>
    <row r="86" spans="1:11" x14ac:dyDescent="0.3">
      <c r="A86" s="28">
        <v>84297</v>
      </c>
      <c r="B86" s="44"/>
      <c r="C86" s="30" t="s">
        <v>204</v>
      </c>
      <c r="D86" s="3" t="s">
        <v>205</v>
      </c>
      <c r="E86" s="3" t="s">
        <v>10853</v>
      </c>
      <c r="F86" s="4"/>
      <c r="G86" s="4" t="s">
        <v>3</v>
      </c>
      <c r="H86" s="4" t="s">
        <v>206</v>
      </c>
      <c r="I86" s="4" t="s">
        <v>10726</v>
      </c>
      <c r="J86" s="62" t="s">
        <v>10729</v>
      </c>
      <c r="K86" s="62" t="s">
        <v>10729</v>
      </c>
    </row>
    <row r="87" spans="1:11" x14ac:dyDescent="0.3">
      <c r="A87" s="28">
        <v>84299</v>
      </c>
      <c r="B87" s="44"/>
      <c r="C87" s="30" t="s">
        <v>204</v>
      </c>
      <c r="D87" s="3" t="s">
        <v>207</v>
      </c>
      <c r="E87" s="3" t="s">
        <v>10854</v>
      </c>
      <c r="F87" s="4" t="s">
        <v>10728</v>
      </c>
      <c r="G87" s="4" t="s">
        <v>3</v>
      </c>
      <c r="H87" s="4" t="s">
        <v>97</v>
      </c>
      <c r="I87" s="4" t="s">
        <v>10725</v>
      </c>
      <c r="J87" s="62" t="s">
        <v>10729</v>
      </c>
      <c r="K87" s="62" t="s">
        <v>10729</v>
      </c>
    </row>
    <row r="88" spans="1:11" x14ac:dyDescent="0.3">
      <c r="A88" s="28">
        <v>84497</v>
      </c>
      <c r="B88" s="44"/>
      <c r="C88" s="30" t="s">
        <v>114</v>
      </c>
      <c r="D88" s="3" t="s">
        <v>208</v>
      </c>
      <c r="E88" s="3" t="s">
        <v>10855</v>
      </c>
      <c r="F88" s="4"/>
      <c r="G88" s="4" t="s">
        <v>3</v>
      </c>
      <c r="H88" s="4" t="s">
        <v>209</v>
      </c>
      <c r="I88" s="4" t="s">
        <v>10726</v>
      </c>
      <c r="J88" s="62" t="s">
        <v>6</v>
      </c>
      <c r="K88" s="62" t="s">
        <v>10729</v>
      </c>
    </row>
    <row r="89" spans="1:11" x14ac:dyDescent="0.3">
      <c r="A89" s="28">
        <v>84525</v>
      </c>
      <c r="B89" s="44"/>
      <c r="C89" s="30" t="s">
        <v>114</v>
      </c>
      <c r="D89" s="3" t="s">
        <v>210</v>
      </c>
      <c r="E89" s="3" t="s">
        <v>211</v>
      </c>
      <c r="F89" s="4"/>
      <c r="G89" s="4" t="s">
        <v>3</v>
      </c>
      <c r="H89" s="4" t="s">
        <v>97</v>
      </c>
      <c r="I89" s="4" t="s">
        <v>10727</v>
      </c>
      <c r="J89" s="62" t="s">
        <v>6</v>
      </c>
      <c r="K89" s="62" t="s">
        <v>10729</v>
      </c>
    </row>
    <row r="90" spans="1:11" x14ac:dyDescent="0.3">
      <c r="A90" s="28">
        <v>84790</v>
      </c>
      <c r="B90" s="44"/>
      <c r="C90" s="30" t="s">
        <v>83</v>
      </c>
      <c r="D90" s="3" t="s">
        <v>212</v>
      </c>
      <c r="E90" s="3" t="s">
        <v>12853</v>
      </c>
      <c r="F90" s="4"/>
      <c r="G90" s="4" t="s">
        <v>3</v>
      </c>
      <c r="H90" s="4" t="s">
        <v>209</v>
      </c>
      <c r="I90" s="4" t="s">
        <v>10726</v>
      </c>
      <c r="J90" s="62" t="s">
        <v>10729</v>
      </c>
      <c r="K90" s="62" t="s">
        <v>10729</v>
      </c>
    </row>
    <row r="91" spans="1:11" x14ac:dyDescent="0.3">
      <c r="A91" s="28">
        <v>84910</v>
      </c>
      <c r="B91" s="44"/>
      <c r="C91" s="30" t="s">
        <v>83</v>
      </c>
      <c r="D91" s="3" t="s">
        <v>213</v>
      </c>
      <c r="E91" s="3" t="s">
        <v>10856</v>
      </c>
      <c r="F91" s="4"/>
      <c r="G91" s="4" t="s">
        <v>3</v>
      </c>
      <c r="H91" s="4" t="s">
        <v>209</v>
      </c>
      <c r="I91" s="4" t="s">
        <v>10726</v>
      </c>
      <c r="J91" s="62" t="s">
        <v>10729</v>
      </c>
      <c r="K91" s="62" t="s">
        <v>10729</v>
      </c>
    </row>
    <row r="92" spans="1:11" x14ac:dyDescent="0.3">
      <c r="A92" s="28">
        <v>85715</v>
      </c>
      <c r="B92" s="44"/>
      <c r="C92" s="30" t="s">
        <v>116</v>
      </c>
      <c r="D92" s="3" t="s">
        <v>214</v>
      </c>
      <c r="E92" s="3" t="s">
        <v>10857</v>
      </c>
      <c r="F92" s="4"/>
      <c r="G92" s="4" t="s">
        <v>3</v>
      </c>
      <c r="H92" s="4" t="s">
        <v>77</v>
      </c>
      <c r="I92" s="4" t="s">
        <v>10727</v>
      </c>
      <c r="J92" s="62" t="s">
        <v>10729</v>
      </c>
      <c r="K92" s="62" t="s">
        <v>10729</v>
      </c>
    </row>
    <row r="93" spans="1:11" x14ac:dyDescent="0.3">
      <c r="A93" s="28">
        <v>85999</v>
      </c>
      <c r="B93" s="44"/>
      <c r="C93" s="30" t="s">
        <v>90</v>
      </c>
      <c r="D93" s="3" t="s">
        <v>215</v>
      </c>
      <c r="E93" s="3" t="s">
        <v>10858</v>
      </c>
      <c r="F93" s="4"/>
      <c r="G93" s="4" t="s">
        <v>3</v>
      </c>
      <c r="H93" s="4" t="s">
        <v>206</v>
      </c>
      <c r="I93" s="4" t="s">
        <v>10726</v>
      </c>
      <c r="J93" s="62" t="s">
        <v>10729</v>
      </c>
      <c r="K93" s="62" t="s">
        <v>10729</v>
      </c>
    </row>
    <row r="94" spans="1:11" x14ac:dyDescent="0.3">
      <c r="A94" s="28">
        <v>86034</v>
      </c>
      <c r="B94" s="44"/>
      <c r="C94" s="30" t="s">
        <v>35</v>
      </c>
      <c r="D94" s="3" t="s">
        <v>216</v>
      </c>
      <c r="E94" s="3" t="s">
        <v>217</v>
      </c>
      <c r="F94" s="4" t="s">
        <v>10728</v>
      </c>
      <c r="G94" s="4" t="s">
        <v>3</v>
      </c>
      <c r="H94" s="4" t="s">
        <v>97</v>
      </c>
      <c r="I94" s="4" t="s">
        <v>10727</v>
      </c>
      <c r="J94" s="62" t="s">
        <v>10729</v>
      </c>
      <c r="K94" s="62" t="s">
        <v>10729</v>
      </c>
    </row>
    <row r="95" spans="1:11" x14ac:dyDescent="0.3">
      <c r="A95" s="28">
        <v>87102</v>
      </c>
      <c r="B95" s="44"/>
      <c r="C95" s="30" t="s">
        <v>90</v>
      </c>
      <c r="D95" s="3" t="s">
        <v>218</v>
      </c>
      <c r="E95" s="3" t="s">
        <v>10859</v>
      </c>
      <c r="F95" s="4"/>
      <c r="G95" s="4" t="s">
        <v>3</v>
      </c>
      <c r="H95" s="4" t="s">
        <v>206</v>
      </c>
      <c r="I95" s="4" t="s">
        <v>10726</v>
      </c>
      <c r="J95" s="62" t="s">
        <v>10729</v>
      </c>
      <c r="K95" s="62" t="s">
        <v>10729</v>
      </c>
    </row>
    <row r="96" spans="1:11" x14ac:dyDescent="0.3">
      <c r="A96" s="28">
        <v>159574</v>
      </c>
      <c r="B96" s="44"/>
      <c r="C96" s="30" t="s">
        <v>33</v>
      </c>
      <c r="D96" s="3" t="s">
        <v>219</v>
      </c>
      <c r="E96" s="3" t="s">
        <v>220</v>
      </c>
      <c r="F96" s="4"/>
      <c r="G96" s="4" t="s">
        <v>3</v>
      </c>
      <c r="H96" s="4" t="s">
        <v>221</v>
      </c>
      <c r="I96" s="4" t="s">
        <v>10727</v>
      </c>
      <c r="J96" s="62" t="s">
        <v>10729</v>
      </c>
      <c r="K96" s="62" t="s">
        <v>10729</v>
      </c>
    </row>
    <row r="97" spans="1:11" x14ac:dyDescent="0.3">
      <c r="A97" s="28">
        <v>88118</v>
      </c>
      <c r="B97" s="44"/>
      <c r="C97" s="30" t="s">
        <v>21</v>
      </c>
      <c r="D97" s="3" t="s">
        <v>222</v>
      </c>
      <c r="E97" s="3" t="s">
        <v>10860</v>
      </c>
      <c r="F97" s="4"/>
      <c r="G97" s="4" t="s">
        <v>3</v>
      </c>
      <c r="H97" s="4" t="s">
        <v>77</v>
      </c>
      <c r="I97" s="4" t="s">
        <v>10725</v>
      </c>
      <c r="J97" s="62" t="s">
        <v>10729</v>
      </c>
      <c r="K97" s="62" t="s">
        <v>10729</v>
      </c>
    </row>
    <row r="98" spans="1:11" x14ac:dyDescent="0.3">
      <c r="A98" s="28">
        <v>88426</v>
      </c>
      <c r="B98" s="44"/>
      <c r="C98" s="30" t="s">
        <v>44</v>
      </c>
      <c r="D98" s="3" t="s">
        <v>223</v>
      </c>
      <c r="E98" s="3" t="s">
        <v>224</v>
      </c>
      <c r="F98" s="4"/>
      <c r="G98" s="4" t="s">
        <v>3</v>
      </c>
      <c r="H98" s="4" t="s">
        <v>225</v>
      </c>
      <c r="I98" s="4" t="s">
        <v>10726</v>
      </c>
      <c r="J98" s="62" t="s">
        <v>5</v>
      </c>
      <c r="K98" s="62" t="s">
        <v>5</v>
      </c>
    </row>
    <row r="99" spans="1:11" x14ac:dyDescent="0.3">
      <c r="A99" s="28">
        <v>88521</v>
      </c>
      <c r="B99" s="44"/>
      <c r="C99" s="30" t="s">
        <v>44</v>
      </c>
      <c r="D99" s="3" t="s">
        <v>226</v>
      </c>
      <c r="E99" s="3" t="s">
        <v>227</v>
      </c>
      <c r="F99" s="4"/>
      <c r="G99" s="4" t="s">
        <v>3</v>
      </c>
      <c r="H99" s="4" t="s">
        <v>124</v>
      </c>
      <c r="I99" s="4" t="s">
        <v>10726</v>
      </c>
      <c r="J99" s="62" t="s">
        <v>10729</v>
      </c>
      <c r="K99" s="62" t="s">
        <v>10729</v>
      </c>
    </row>
    <row r="100" spans="1:11" x14ac:dyDescent="0.3">
      <c r="A100" s="28">
        <v>88562</v>
      </c>
      <c r="B100" s="44"/>
      <c r="C100" s="30" t="s">
        <v>44</v>
      </c>
      <c r="D100" s="3" t="s">
        <v>228</v>
      </c>
      <c r="E100" s="3" t="s">
        <v>12928</v>
      </c>
      <c r="F100" s="4"/>
      <c r="G100" s="4" t="s">
        <v>3</v>
      </c>
      <c r="H100" s="4" t="s">
        <v>188</v>
      </c>
      <c r="I100" s="4" t="s">
        <v>10726</v>
      </c>
      <c r="J100" s="62" t="s">
        <v>10729</v>
      </c>
      <c r="K100" s="62" t="s">
        <v>9</v>
      </c>
    </row>
    <row r="101" spans="1:11" x14ac:dyDescent="0.3">
      <c r="A101" s="28">
        <v>88576</v>
      </c>
      <c r="B101" s="44"/>
      <c r="C101" s="30" t="s">
        <v>44</v>
      </c>
      <c r="D101" s="3" t="s">
        <v>229</v>
      </c>
      <c r="E101" s="3" t="s">
        <v>10861</v>
      </c>
      <c r="F101" s="4"/>
      <c r="G101" s="4" t="s">
        <v>3</v>
      </c>
      <c r="H101" s="4" t="s">
        <v>209</v>
      </c>
      <c r="I101" s="4" t="s">
        <v>10726</v>
      </c>
      <c r="J101" s="62" t="s">
        <v>10729</v>
      </c>
      <c r="K101" s="62" t="s">
        <v>10729</v>
      </c>
    </row>
    <row r="102" spans="1:11" x14ac:dyDescent="0.3">
      <c r="A102" s="28">
        <v>88932</v>
      </c>
      <c r="B102" s="44"/>
      <c r="C102" s="30" t="s">
        <v>44</v>
      </c>
      <c r="D102" s="3" t="s">
        <v>230</v>
      </c>
      <c r="E102" s="3" t="s">
        <v>231</v>
      </c>
      <c r="F102" s="4"/>
      <c r="G102" s="4" t="s">
        <v>3</v>
      </c>
      <c r="H102" s="4" t="s">
        <v>93</v>
      </c>
      <c r="I102" s="4" t="s">
        <v>10725</v>
      </c>
      <c r="J102" s="62" t="s">
        <v>10729</v>
      </c>
      <c r="K102" s="62" t="s">
        <v>5</v>
      </c>
    </row>
    <row r="103" spans="1:11" x14ac:dyDescent="0.3">
      <c r="A103" s="28">
        <v>89567</v>
      </c>
      <c r="B103" s="44"/>
      <c r="C103" s="30" t="s">
        <v>21</v>
      </c>
      <c r="D103" s="3" t="s">
        <v>232</v>
      </c>
      <c r="E103" s="3" t="s">
        <v>10862</v>
      </c>
      <c r="F103" s="4" t="s">
        <v>10728</v>
      </c>
      <c r="G103" s="4" t="s">
        <v>3</v>
      </c>
      <c r="H103" s="4" t="s">
        <v>124</v>
      </c>
      <c r="I103" s="4" t="s">
        <v>10726</v>
      </c>
      <c r="J103" s="62" t="s">
        <v>4</v>
      </c>
      <c r="K103" s="62" t="s">
        <v>4</v>
      </c>
    </row>
    <row r="104" spans="1:11" x14ac:dyDescent="0.3">
      <c r="A104" s="28">
        <v>89841</v>
      </c>
      <c r="B104" s="44"/>
      <c r="C104" s="30" t="s">
        <v>125</v>
      </c>
      <c r="D104" s="3" t="s">
        <v>233</v>
      </c>
      <c r="E104" s="3" t="s">
        <v>234</v>
      </c>
      <c r="F104" s="4"/>
      <c r="G104" s="4" t="s">
        <v>3</v>
      </c>
      <c r="H104" s="4" t="s">
        <v>77</v>
      </c>
      <c r="I104" s="4" t="s">
        <v>10725</v>
      </c>
      <c r="J104" s="62" t="s">
        <v>10729</v>
      </c>
      <c r="K104" s="62" t="s">
        <v>10729</v>
      </c>
    </row>
    <row r="105" spans="1:11" x14ac:dyDescent="0.3">
      <c r="A105" s="28">
        <v>89889</v>
      </c>
      <c r="B105" s="44"/>
      <c r="C105" s="30" t="s">
        <v>69</v>
      </c>
      <c r="D105" s="3" t="s">
        <v>235</v>
      </c>
      <c r="E105" s="3" t="s">
        <v>236</v>
      </c>
      <c r="F105" s="4" t="s">
        <v>10728</v>
      </c>
      <c r="G105" s="4" t="s">
        <v>3</v>
      </c>
      <c r="H105" s="4" t="s">
        <v>97</v>
      </c>
      <c r="I105" s="4" t="s">
        <v>10727</v>
      </c>
      <c r="J105" s="62" t="s">
        <v>3</v>
      </c>
      <c r="K105" s="62" t="s">
        <v>3</v>
      </c>
    </row>
    <row r="106" spans="1:11" x14ac:dyDescent="0.3">
      <c r="A106" s="28">
        <v>90045</v>
      </c>
      <c r="B106" s="44"/>
      <c r="C106" s="30" t="s">
        <v>58</v>
      </c>
      <c r="D106" s="3" t="s">
        <v>237</v>
      </c>
      <c r="E106" s="3" t="s">
        <v>238</v>
      </c>
      <c r="F106" s="4"/>
      <c r="G106" s="4" t="s">
        <v>3</v>
      </c>
      <c r="H106" s="4" t="s">
        <v>77</v>
      </c>
      <c r="I106" s="4" t="s">
        <v>10727</v>
      </c>
      <c r="J106" s="62" t="s">
        <v>10729</v>
      </c>
      <c r="K106" s="62" t="s">
        <v>10729</v>
      </c>
    </row>
    <row r="107" spans="1:11" x14ac:dyDescent="0.3">
      <c r="A107" s="28">
        <v>92139</v>
      </c>
      <c r="B107" s="44"/>
      <c r="C107" s="30" t="s">
        <v>239</v>
      </c>
      <c r="D107" s="3" t="s">
        <v>240</v>
      </c>
      <c r="E107" s="3" t="s">
        <v>241</v>
      </c>
      <c r="F107" s="4"/>
      <c r="G107" s="4" t="s">
        <v>3</v>
      </c>
      <c r="H107" s="4" t="s">
        <v>124</v>
      </c>
      <c r="I107" s="4" t="s">
        <v>10726</v>
      </c>
      <c r="J107" s="62" t="s">
        <v>10729</v>
      </c>
      <c r="K107" s="62" t="s">
        <v>10729</v>
      </c>
    </row>
    <row r="108" spans="1:11" x14ac:dyDescent="0.3">
      <c r="A108" s="28">
        <v>92254</v>
      </c>
      <c r="B108" s="44"/>
      <c r="C108" s="30" t="s">
        <v>35</v>
      </c>
      <c r="D108" s="3" t="s">
        <v>242</v>
      </c>
      <c r="E108" s="3" t="s">
        <v>10863</v>
      </c>
      <c r="F108" s="4"/>
      <c r="G108" s="4" t="s">
        <v>3</v>
      </c>
      <c r="H108" s="4" t="s">
        <v>206</v>
      </c>
      <c r="I108" s="4" t="s">
        <v>10726</v>
      </c>
      <c r="J108" s="62" t="s">
        <v>10729</v>
      </c>
      <c r="K108" s="62" t="s">
        <v>10729</v>
      </c>
    </row>
    <row r="109" spans="1:11" x14ac:dyDescent="0.3">
      <c r="A109" s="28">
        <v>93637</v>
      </c>
      <c r="B109" s="44"/>
      <c r="C109" s="30" t="s">
        <v>144</v>
      </c>
      <c r="D109" s="3" t="s">
        <v>243</v>
      </c>
      <c r="E109" s="3" t="s">
        <v>244</v>
      </c>
      <c r="F109" s="4"/>
      <c r="G109" s="4" t="s">
        <v>3</v>
      </c>
      <c r="H109" s="4" t="s">
        <v>97</v>
      </c>
      <c r="I109" s="4" t="s">
        <v>10725</v>
      </c>
      <c r="J109" s="62" t="s">
        <v>10729</v>
      </c>
      <c r="K109" s="62" t="s">
        <v>10729</v>
      </c>
    </row>
    <row r="110" spans="1:11" x14ac:dyDescent="0.3">
      <c r="A110" s="28">
        <v>94388</v>
      </c>
      <c r="B110" s="44"/>
      <c r="C110" s="30" t="s">
        <v>245</v>
      </c>
      <c r="D110" s="3" t="s">
        <v>246</v>
      </c>
      <c r="E110" s="3" t="s">
        <v>12930</v>
      </c>
      <c r="F110" s="4"/>
      <c r="G110" s="4" t="s">
        <v>3</v>
      </c>
      <c r="H110" s="4" t="s">
        <v>179</v>
      </c>
      <c r="I110" s="4" t="s">
        <v>10726</v>
      </c>
      <c r="J110" s="62" t="s">
        <v>6</v>
      </c>
      <c r="K110" s="62" t="s">
        <v>4</v>
      </c>
    </row>
    <row r="111" spans="1:11" x14ac:dyDescent="0.3">
      <c r="A111" s="28">
        <v>94567</v>
      </c>
      <c r="B111" s="44"/>
      <c r="C111" s="30" t="s">
        <v>162</v>
      </c>
      <c r="D111" s="3" t="s">
        <v>247</v>
      </c>
      <c r="E111" s="3" t="s">
        <v>248</v>
      </c>
      <c r="F111" s="4"/>
      <c r="G111" s="4" t="s">
        <v>3</v>
      </c>
      <c r="H111" s="4" t="s">
        <v>249</v>
      </c>
      <c r="I111" s="4" t="s">
        <v>10725</v>
      </c>
      <c r="J111" s="62" t="s">
        <v>10729</v>
      </c>
      <c r="K111" s="62" t="s">
        <v>10729</v>
      </c>
    </row>
    <row r="112" spans="1:11" x14ac:dyDescent="0.3">
      <c r="A112" s="28">
        <v>94759</v>
      </c>
      <c r="B112" s="44"/>
      <c r="C112" s="30" t="s">
        <v>58</v>
      </c>
      <c r="D112" s="3" t="s">
        <v>250</v>
      </c>
      <c r="E112" s="3" t="s">
        <v>10864</v>
      </c>
      <c r="F112" s="4" t="s">
        <v>10728</v>
      </c>
      <c r="G112" s="4" t="s">
        <v>3</v>
      </c>
      <c r="H112" s="4" t="s">
        <v>77</v>
      </c>
      <c r="I112" s="4" t="s">
        <v>10725</v>
      </c>
      <c r="J112" s="62" t="s">
        <v>10729</v>
      </c>
      <c r="K112" s="62" t="s">
        <v>10729</v>
      </c>
    </row>
    <row r="113" spans="1:11" x14ac:dyDescent="0.3">
      <c r="A113" s="28">
        <v>95323</v>
      </c>
      <c r="B113" s="44"/>
      <c r="C113" s="30" t="s">
        <v>35</v>
      </c>
      <c r="D113" s="3" t="s">
        <v>251</v>
      </c>
      <c r="E113" s="3" t="s">
        <v>10865</v>
      </c>
      <c r="F113" s="4"/>
      <c r="G113" s="4" t="s">
        <v>3</v>
      </c>
      <c r="H113" s="4" t="s">
        <v>97</v>
      </c>
      <c r="I113" s="4" t="s">
        <v>10727</v>
      </c>
      <c r="J113" s="62" t="s">
        <v>10729</v>
      </c>
      <c r="K113" s="62" t="s">
        <v>10729</v>
      </c>
    </row>
    <row r="114" spans="1:11" x14ac:dyDescent="0.3">
      <c r="A114" s="28">
        <v>95561</v>
      </c>
      <c r="B114" s="44"/>
      <c r="C114" s="30" t="s">
        <v>132</v>
      </c>
      <c r="D114" s="3" t="s">
        <v>252</v>
      </c>
      <c r="E114" s="3" t="s">
        <v>253</v>
      </c>
      <c r="F114" s="4"/>
      <c r="G114" s="4" t="s">
        <v>3</v>
      </c>
      <c r="H114" s="4" t="s">
        <v>159</v>
      </c>
      <c r="I114" s="4" t="s">
        <v>10726</v>
      </c>
      <c r="J114" s="62" t="s">
        <v>5</v>
      </c>
      <c r="K114" s="62" t="s">
        <v>10729</v>
      </c>
    </row>
    <row r="115" spans="1:11" x14ac:dyDescent="0.3">
      <c r="A115" s="28">
        <v>95860</v>
      </c>
      <c r="B115" s="44"/>
      <c r="C115" s="30" t="s">
        <v>254</v>
      </c>
      <c r="D115" s="3" t="s">
        <v>255</v>
      </c>
      <c r="E115" s="3" t="s">
        <v>12887</v>
      </c>
      <c r="F115" s="4"/>
      <c r="G115" s="4" t="s">
        <v>3</v>
      </c>
      <c r="H115" s="4" t="s">
        <v>179</v>
      </c>
      <c r="I115" s="4" t="s">
        <v>10726</v>
      </c>
      <c r="J115" s="62" t="s">
        <v>5</v>
      </c>
      <c r="K115" s="62" t="s">
        <v>10729</v>
      </c>
    </row>
    <row r="116" spans="1:11" x14ac:dyDescent="0.3">
      <c r="A116" s="28">
        <v>95877</v>
      </c>
      <c r="B116" s="44"/>
      <c r="C116" s="30" t="s">
        <v>254</v>
      </c>
      <c r="D116" s="3" t="s">
        <v>256</v>
      </c>
      <c r="E116" s="3" t="s">
        <v>12884</v>
      </c>
      <c r="F116" s="4"/>
      <c r="G116" s="4" t="s">
        <v>3</v>
      </c>
      <c r="H116" s="4" t="s">
        <v>257</v>
      </c>
      <c r="I116" s="4" t="s">
        <v>10725</v>
      </c>
      <c r="J116" s="62" t="s">
        <v>5</v>
      </c>
      <c r="K116" s="62" t="s">
        <v>5</v>
      </c>
    </row>
    <row r="117" spans="1:11" x14ac:dyDescent="0.3">
      <c r="A117" s="28">
        <v>96443</v>
      </c>
      <c r="B117" s="44"/>
      <c r="C117" s="30" t="s">
        <v>29</v>
      </c>
      <c r="D117" s="3" t="s">
        <v>258</v>
      </c>
      <c r="E117" s="3" t="s">
        <v>12965</v>
      </c>
      <c r="F117" s="4" t="s">
        <v>10728</v>
      </c>
      <c r="G117" s="4" t="s">
        <v>3</v>
      </c>
      <c r="H117" s="4" t="s">
        <v>209</v>
      </c>
      <c r="I117" s="4" t="s">
        <v>10726</v>
      </c>
      <c r="J117" s="62" t="s">
        <v>10729</v>
      </c>
      <c r="K117" s="62" t="s">
        <v>10729</v>
      </c>
    </row>
    <row r="118" spans="1:11" x14ac:dyDescent="0.3">
      <c r="A118" s="28">
        <v>96829</v>
      </c>
      <c r="B118" s="44"/>
      <c r="C118" s="30" t="s">
        <v>83</v>
      </c>
      <c r="D118" s="3" t="s">
        <v>259</v>
      </c>
      <c r="E118" s="3" t="s">
        <v>10866</v>
      </c>
      <c r="F118" s="4"/>
      <c r="G118" s="4" t="s">
        <v>3</v>
      </c>
      <c r="H118" s="4" t="s">
        <v>97</v>
      </c>
      <c r="I118" s="4" t="s">
        <v>10727</v>
      </c>
      <c r="J118" s="62" t="s">
        <v>10729</v>
      </c>
      <c r="K118" s="62" t="s">
        <v>10729</v>
      </c>
    </row>
    <row r="119" spans="1:11" x14ac:dyDescent="0.3">
      <c r="A119" s="28">
        <v>96911</v>
      </c>
      <c r="B119" s="44"/>
      <c r="C119" s="30" t="s">
        <v>42</v>
      </c>
      <c r="D119" s="3" t="s">
        <v>260</v>
      </c>
      <c r="E119" s="3" t="s">
        <v>12944</v>
      </c>
      <c r="F119" s="4"/>
      <c r="G119" s="4" t="s">
        <v>3</v>
      </c>
      <c r="H119" s="4" t="s">
        <v>77</v>
      </c>
      <c r="I119" s="4" t="s">
        <v>10727</v>
      </c>
      <c r="J119" s="62" t="s">
        <v>10729</v>
      </c>
      <c r="K119" s="62" t="s">
        <v>10729</v>
      </c>
    </row>
    <row r="120" spans="1:11" x14ac:dyDescent="0.3">
      <c r="A120" s="28">
        <v>99193</v>
      </c>
      <c r="B120" s="44"/>
      <c r="C120" s="30" t="s">
        <v>261</v>
      </c>
      <c r="D120" s="3" t="s">
        <v>262</v>
      </c>
      <c r="E120" s="3" t="s">
        <v>263</v>
      </c>
      <c r="F120" s="4"/>
      <c r="G120" s="4" t="s">
        <v>3</v>
      </c>
      <c r="H120" s="4" t="s">
        <v>97</v>
      </c>
      <c r="I120" s="4" t="s">
        <v>10727</v>
      </c>
      <c r="J120" s="62" t="s">
        <v>10729</v>
      </c>
      <c r="K120" s="62" t="s">
        <v>10729</v>
      </c>
    </row>
    <row r="121" spans="1:11" x14ac:dyDescent="0.3">
      <c r="A121" s="28">
        <v>99567</v>
      </c>
      <c r="B121" s="44"/>
      <c r="C121" s="30" t="s">
        <v>204</v>
      </c>
      <c r="D121" s="3" t="s">
        <v>264</v>
      </c>
      <c r="E121" s="3" t="s">
        <v>265</v>
      </c>
      <c r="F121" s="4"/>
      <c r="G121" s="4" t="s">
        <v>3</v>
      </c>
      <c r="H121" s="4" t="s">
        <v>82</v>
      </c>
      <c r="I121" s="4" t="s">
        <v>10726</v>
      </c>
      <c r="J121" s="62" t="s">
        <v>10729</v>
      </c>
      <c r="K121" s="62" t="s">
        <v>5</v>
      </c>
    </row>
    <row r="122" spans="1:11" x14ac:dyDescent="0.3">
      <c r="A122" s="28">
        <v>99716</v>
      </c>
      <c r="B122" s="44"/>
      <c r="C122" s="30" t="s">
        <v>83</v>
      </c>
      <c r="D122" s="3" t="s">
        <v>136</v>
      </c>
      <c r="E122" s="3" t="s">
        <v>137</v>
      </c>
      <c r="F122" s="4"/>
      <c r="G122" s="4" t="s">
        <v>3</v>
      </c>
      <c r="H122" s="4" t="s">
        <v>82</v>
      </c>
      <c r="I122" s="4" t="s">
        <v>10726</v>
      </c>
      <c r="J122" s="62" t="s">
        <v>5</v>
      </c>
      <c r="K122" s="62" t="s">
        <v>5</v>
      </c>
    </row>
    <row r="123" spans="1:11" x14ac:dyDescent="0.3">
      <c r="A123" s="28">
        <v>100033</v>
      </c>
      <c r="B123" s="44"/>
      <c r="C123" s="30" t="s">
        <v>42</v>
      </c>
      <c r="D123" s="3" t="s">
        <v>266</v>
      </c>
      <c r="E123" s="3" t="s">
        <v>267</v>
      </c>
      <c r="F123" s="4"/>
      <c r="G123" s="4" t="s">
        <v>3</v>
      </c>
      <c r="H123" s="4" t="s">
        <v>268</v>
      </c>
      <c r="I123" s="4" t="s">
        <v>10725</v>
      </c>
      <c r="J123" s="62" t="s">
        <v>10729</v>
      </c>
      <c r="K123" s="62" t="s">
        <v>10729</v>
      </c>
    </row>
    <row r="124" spans="1:11" x14ac:dyDescent="0.3">
      <c r="A124" s="28">
        <v>100273</v>
      </c>
      <c r="B124" s="44"/>
      <c r="C124" s="30" t="s">
        <v>147</v>
      </c>
      <c r="D124" s="3" t="s">
        <v>269</v>
      </c>
      <c r="E124" s="3" t="s">
        <v>10867</v>
      </c>
      <c r="F124" s="4"/>
      <c r="G124" s="4" t="s">
        <v>3</v>
      </c>
      <c r="H124" s="4" t="s">
        <v>270</v>
      </c>
      <c r="I124" s="4" t="s">
        <v>10726</v>
      </c>
      <c r="J124" s="62" t="s">
        <v>10729</v>
      </c>
      <c r="K124" s="62" t="s">
        <v>10729</v>
      </c>
    </row>
    <row r="125" spans="1:11" x14ac:dyDescent="0.3">
      <c r="A125" s="28">
        <v>100739</v>
      </c>
      <c r="B125" s="44"/>
      <c r="C125" s="30" t="s">
        <v>29</v>
      </c>
      <c r="D125" s="3" t="s">
        <v>271</v>
      </c>
      <c r="E125" s="3" t="s">
        <v>10868</v>
      </c>
      <c r="F125" s="4"/>
      <c r="G125" s="4" t="s">
        <v>3</v>
      </c>
      <c r="H125" s="4" t="s">
        <v>209</v>
      </c>
      <c r="I125" s="4" t="s">
        <v>10726</v>
      </c>
      <c r="J125" s="62" t="s">
        <v>5</v>
      </c>
      <c r="K125" s="62" t="s">
        <v>5</v>
      </c>
    </row>
    <row r="126" spans="1:11" x14ac:dyDescent="0.3">
      <c r="A126" s="28">
        <v>101223</v>
      </c>
      <c r="B126" s="44"/>
      <c r="C126" s="30" t="s">
        <v>90</v>
      </c>
      <c r="D126" s="3" t="s">
        <v>272</v>
      </c>
      <c r="E126" s="3" t="s">
        <v>273</v>
      </c>
      <c r="F126" s="4"/>
      <c r="G126" s="4" t="s">
        <v>3</v>
      </c>
      <c r="H126" s="4" t="s">
        <v>274</v>
      </c>
      <c r="I126" s="4" t="s">
        <v>10726</v>
      </c>
      <c r="J126" s="62" t="s">
        <v>10729</v>
      </c>
      <c r="K126" s="62" t="s">
        <v>10729</v>
      </c>
    </row>
    <row r="127" spans="1:11" x14ac:dyDescent="0.3">
      <c r="A127" s="28">
        <v>101798</v>
      </c>
      <c r="B127" s="44"/>
      <c r="C127" s="30" t="s">
        <v>21</v>
      </c>
      <c r="D127" s="3" t="s">
        <v>275</v>
      </c>
      <c r="E127" s="3" t="s">
        <v>12978</v>
      </c>
      <c r="F127" s="4" t="s">
        <v>10728</v>
      </c>
      <c r="G127" s="4" t="s">
        <v>3</v>
      </c>
      <c r="H127" s="4" t="s">
        <v>97</v>
      </c>
      <c r="I127" s="4" t="s">
        <v>10727</v>
      </c>
      <c r="J127" s="62" t="s">
        <v>10729</v>
      </c>
      <c r="K127" s="62" t="s">
        <v>10729</v>
      </c>
    </row>
    <row r="128" spans="1:11" x14ac:dyDescent="0.3">
      <c r="A128" s="28">
        <v>101820</v>
      </c>
      <c r="B128" s="44"/>
      <c r="C128" s="30" t="s">
        <v>21</v>
      </c>
      <c r="D128" s="3" t="s">
        <v>276</v>
      </c>
      <c r="E128" s="3" t="s">
        <v>12890</v>
      </c>
      <c r="F128" s="4"/>
      <c r="G128" s="4" t="s">
        <v>3</v>
      </c>
      <c r="H128" s="4" t="s">
        <v>77</v>
      </c>
      <c r="I128" s="4" t="s">
        <v>10725</v>
      </c>
      <c r="J128" s="62" t="s">
        <v>10729</v>
      </c>
      <c r="K128" s="62" t="s">
        <v>10729</v>
      </c>
    </row>
    <row r="129" spans="1:11" x14ac:dyDescent="0.3">
      <c r="A129" s="28">
        <v>102004</v>
      </c>
      <c r="B129" s="44"/>
      <c r="C129" s="30" t="s">
        <v>21</v>
      </c>
      <c r="D129" s="3" t="s">
        <v>277</v>
      </c>
      <c r="E129" s="3" t="s">
        <v>12890</v>
      </c>
      <c r="F129" s="4" t="s">
        <v>10728</v>
      </c>
      <c r="G129" s="4" t="s">
        <v>3</v>
      </c>
      <c r="H129" s="4" t="s">
        <v>97</v>
      </c>
      <c r="I129" s="4" t="s">
        <v>10725</v>
      </c>
      <c r="J129" s="62" t="s">
        <v>10729</v>
      </c>
      <c r="K129" s="62" t="s">
        <v>10729</v>
      </c>
    </row>
    <row r="130" spans="1:11" x14ac:dyDescent="0.3">
      <c r="A130" s="28">
        <v>102147</v>
      </c>
      <c r="B130" s="44"/>
      <c r="C130" s="30" t="s">
        <v>21</v>
      </c>
      <c r="D130" s="3" t="s">
        <v>278</v>
      </c>
      <c r="E130" s="3" t="s">
        <v>13101</v>
      </c>
      <c r="F130" s="4"/>
      <c r="G130" s="4" t="s">
        <v>3</v>
      </c>
      <c r="H130" s="4" t="s">
        <v>97</v>
      </c>
      <c r="I130" s="4" t="s">
        <v>10725</v>
      </c>
      <c r="J130" s="62" t="s">
        <v>10729</v>
      </c>
      <c r="K130" s="62" t="s">
        <v>10729</v>
      </c>
    </row>
    <row r="131" spans="1:11" x14ac:dyDescent="0.3">
      <c r="A131" s="28">
        <v>102179</v>
      </c>
      <c r="B131" s="44"/>
      <c r="C131" s="30" t="s">
        <v>21</v>
      </c>
      <c r="D131" s="3" t="s">
        <v>279</v>
      </c>
      <c r="E131" s="3" t="s">
        <v>12890</v>
      </c>
      <c r="F131" s="4"/>
      <c r="G131" s="4" t="s">
        <v>3</v>
      </c>
      <c r="H131" s="4" t="s">
        <v>97</v>
      </c>
      <c r="I131" s="4" t="s">
        <v>10725</v>
      </c>
      <c r="J131" s="62" t="s">
        <v>10729</v>
      </c>
      <c r="K131" s="62" t="s">
        <v>10729</v>
      </c>
    </row>
    <row r="132" spans="1:11" x14ac:dyDescent="0.3">
      <c r="A132" s="28">
        <v>717250</v>
      </c>
      <c r="B132" s="44"/>
      <c r="C132" s="30" t="s">
        <v>21</v>
      </c>
      <c r="D132" s="3" t="s">
        <v>280</v>
      </c>
      <c r="E132" s="3" t="s">
        <v>10732</v>
      </c>
      <c r="F132" s="4" t="s">
        <v>10728</v>
      </c>
      <c r="G132" s="4" t="s">
        <v>3</v>
      </c>
      <c r="H132" s="4" t="s">
        <v>97</v>
      </c>
      <c r="I132" s="4" t="s">
        <v>10727</v>
      </c>
      <c r="J132" s="62" t="s">
        <v>10729</v>
      </c>
      <c r="K132" s="62" t="s">
        <v>10729</v>
      </c>
    </row>
    <row r="133" spans="1:11" x14ac:dyDescent="0.3">
      <c r="A133" s="28">
        <v>102221</v>
      </c>
      <c r="B133" s="44"/>
      <c r="C133" s="30" t="s">
        <v>21</v>
      </c>
      <c r="D133" s="3" t="s">
        <v>281</v>
      </c>
      <c r="E133" s="3" t="s">
        <v>12890</v>
      </c>
      <c r="F133" s="66"/>
      <c r="G133" s="4" t="s">
        <v>3</v>
      </c>
      <c r="H133" s="4" t="s">
        <v>152</v>
      </c>
      <c r="I133" s="4" t="s">
        <v>10726</v>
      </c>
      <c r="J133" s="62" t="s">
        <v>10729</v>
      </c>
      <c r="K133" s="62" t="s">
        <v>10729</v>
      </c>
    </row>
    <row r="134" spans="1:11" x14ac:dyDescent="0.3">
      <c r="A134" s="28">
        <v>102291</v>
      </c>
      <c r="B134" s="44"/>
      <c r="C134" s="30" t="s">
        <v>21</v>
      </c>
      <c r="D134" s="3" t="s">
        <v>282</v>
      </c>
      <c r="E134" s="3" t="s">
        <v>12890</v>
      </c>
      <c r="F134" s="4"/>
      <c r="G134" s="4" t="s">
        <v>3</v>
      </c>
      <c r="H134" s="4" t="s">
        <v>77</v>
      </c>
      <c r="I134" s="4" t="s">
        <v>10725</v>
      </c>
      <c r="J134" s="62" t="s">
        <v>10729</v>
      </c>
      <c r="K134" s="62" t="s">
        <v>10729</v>
      </c>
    </row>
    <row r="135" spans="1:11" x14ac:dyDescent="0.3">
      <c r="A135" s="28">
        <v>102364</v>
      </c>
      <c r="B135" s="44"/>
      <c r="C135" s="30" t="s">
        <v>21</v>
      </c>
      <c r="D135" s="3" t="s">
        <v>283</v>
      </c>
      <c r="E135" s="3" t="s">
        <v>12890</v>
      </c>
      <c r="F135" s="4"/>
      <c r="G135" s="4" t="s">
        <v>3</v>
      </c>
      <c r="H135" s="4" t="s">
        <v>97</v>
      </c>
      <c r="I135" s="4" t="s">
        <v>10727</v>
      </c>
      <c r="J135" s="62" t="s">
        <v>10729</v>
      </c>
      <c r="K135" s="62" t="s">
        <v>10729</v>
      </c>
    </row>
    <row r="136" spans="1:11" x14ac:dyDescent="0.3">
      <c r="A136" s="28">
        <v>717255</v>
      </c>
      <c r="B136" s="44"/>
      <c r="C136" s="30" t="s">
        <v>21</v>
      </c>
      <c r="D136" s="3" t="s">
        <v>284</v>
      </c>
      <c r="E136" s="3" t="s">
        <v>10732</v>
      </c>
      <c r="F136" s="4" t="s">
        <v>10728</v>
      </c>
      <c r="G136" s="4" t="s">
        <v>3</v>
      </c>
      <c r="H136" s="4" t="s">
        <v>97</v>
      </c>
      <c r="I136" s="4" t="s">
        <v>10727</v>
      </c>
      <c r="J136" s="62" t="s">
        <v>10729</v>
      </c>
      <c r="K136" s="62" t="s">
        <v>10729</v>
      </c>
    </row>
    <row r="137" spans="1:11" x14ac:dyDescent="0.3">
      <c r="A137" s="28">
        <v>102451</v>
      </c>
      <c r="B137" s="44"/>
      <c r="C137" s="30" t="s">
        <v>21</v>
      </c>
      <c r="D137" s="3" t="s">
        <v>285</v>
      </c>
      <c r="E137" s="3" t="s">
        <v>12998</v>
      </c>
      <c r="F137" s="66" t="s">
        <v>10728</v>
      </c>
      <c r="G137" s="4" t="s">
        <v>3</v>
      </c>
      <c r="H137" s="4" t="s">
        <v>270</v>
      </c>
      <c r="I137" s="4" t="s">
        <v>10726</v>
      </c>
      <c r="J137" s="62" t="s">
        <v>10729</v>
      </c>
      <c r="K137" s="62" t="s">
        <v>10729</v>
      </c>
    </row>
    <row r="138" spans="1:11" x14ac:dyDescent="0.3">
      <c r="A138" s="28">
        <v>102499</v>
      </c>
      <c r="B138" s="44"/>
      <c r="C138" s="30" t="s">
        <v>21</v>
      </c>
      <c r="D138" s="3" t="s">
        <v>286</v>
      </c>
      <c r="E138" s="3" t="s">
        <v>13004</v>
      </c>
      <c r="F138" s="66" t="s">
        <v>10728</v>
      </c>
      <c r="G138" s="4" t="s">
        <v>3</v>
      </c>
      <c r="H138" s="4" t="s">
        <v>287</v>
      </c>
      <c r="I138" s="4" t="s">
        <v>10726</v>
      </c>
      <c r="J138" s="62" t="s">
        <v>10729</v>
      </c>
      <c r="K138" s="62" t="s">
        <v>10729</v>
      </c>
    </row>
    <row r="139" spans="1:11" x14ac:dyDescent="0.3">
      <c r="A139" s="28">
        <v>102523</v>
      </c>
      <c r="B139" s="44"/>
      <c r="C139" s="30" t="s">
        <v>21</v>
      </c>
      <c r="D139" s="3" t="s">
        <v>288</v>
      </c>
      <c r="E139" s="3" t="s">
        <v>13006</v>
      </c>
      <c r="F139" s="66"/>
      <c r="G139" s="4" t="s">
        <v>3</v>
      </c>
      <c r="H139" s="4" t="s">
        <v>97</v>
      </c>
      <c r="I139" s="4" t="s">
        <v>10725</v>
      </c>
      <c r="J139" s="62" t="s">
        <v>10729</v>
      </c>
      <c r="K139" s="62" t="s">
        <v>10729</v>
      </c>
    </row>
    <row r="140" spans="1:11" x14ac:dyDescent="0.3">
      <c r="A140" s="28">
        <v>103175</v>
      </c>
      <c r="B140" s="44"/>
      <c r="C140" s="30" t="s">
        <v>289</v>
      </c>
      <c r="D140" s="3" t="s">
        <v>290</v>
      </c>
      <c r="E140" s="3" t="s">
        <v>291</v>
      </c>
      <c r="F140" s="4"/>
      <c r="G140" s="4" t="s">
        <v>3</v>
      </c>
      <c r="H140" s="4" t="s">
        <v>124</v>
      </c>
      <c r="I140" s="4" t="s">
        <v>10726</v>
      </c>
      <c r="J140" s="62" t="s">
        <v>5</v>
      </c>
      <c r="K140" s="62" t="s">
        <v>5</v>
      </c>
    </row>
    <row r="141" spans="1:11" x14ac:dyDescent="0.3">
      <c r="A141" s="28">
        <v>103233</v>
      </c>
      <c r="B141" s="44"/>
      <c r="C141" s="30" t="s">
        <v>292</v>
      </c>
      <c r="D141" s="3" t="s">
        <v>293</v>
      </c>
      <c r="E141" s="3" t="s">
        <v>294</v>
      </c>
      <c r="F141" s="4"/>
      <c r="G141" s="4" t="s">
        <v>3</v>
      </c>
      <c r="H141" s="4" t="s">
        <v>295</v>
      </c>
      <c r="I141" s="4" t="s">
        <v>10726</v>
      </c>
      <c r="J141" s="62" t="s">
        <v>10729</v>
      </c>
      <c r="K141" s="62" t="s">
        <v>10729</v>
      </c>
    </row>
    <row r="142" spans="1:11" x14ac:dyDescent="0.3">
      <c r="A142" s="28">
        <v>103626</v>
      </c>
      <c r="B142" s="44"/>
      <c r="C142" s="30" t="s">
        <v>21</v>
      </c>
      <c r="D142" s="3" t="s">
        <v>296</v>
      </c>
      <c r="E142" s="3" t="s">
        <v>10871</v>
      </c>
      <c r="F142" s="4"/>
      <c r="G142" s="4" t="s">
        <v>3</v>
      </c>
      <c r="H142" s="4" t="s">
        <v>297</v>
      </c>
      <c r="I142" s="4" t="s">
        <v>10727</v>
      </c>
      <c r="J142" s="62" t="s">
        <v>10729</v>
      </c>
      <c r="K142" s="62" t="s">
        <v>10729</v>
      </c>
    </row>
    <row r="143" spans="1:11" x14ac:dyDescent="0.3">
      <c r="A143" s="28">
        <v>103803</v>
      </c>
      <c r="B143" s="44"/>
      <c r="C143" s="30" t="s">
        <v>35</v>
      </c>
      <c r="D143" s="3" t="s">
        <v>298</v>
      </c>
      <c r="E143" s="3" t="s">
        <v>10872</v>
      </c>
      <c r="F143" s="4"/>
      <c r="G143" s="4" t="s">
        <v>3</v>
      </c>
      <c r="H143" s="4" t="s">
        <v>77</v>
      </c>
      <c r="I143" s="4" t="s">
        <v>10725</v>
      </c>
      <c r="J143" s="62" t="s">
        <v>9</v>
      </c>
      <c r="K143" s="62" t="s">
        <v>9</v>
      </c>
    </row>
    <row r="144" spans="1:11" x14ac:dyDescent="0.3">
      <c r="A144" s="28">
        <v>103832</v>
      </c>
      <c r="B144" s="44"/>
      <c r="C144" s="30" t="s">
        <v>299</v>
      </c>
      <c r="D144" s="3" t="s">
        <v>300</v>
      </c>
      <c r="E144" s="3" t="s">
        <v>301</v>
      </c>
      <c r="F144" s="4" t="s">
        <v>10728</v>
      </c>
      <c r="G144" s="4" t="s">
        <v>3</v>
      </c>
      <c r="H144" s="4" t="s">
        <v>124</v>
      </c>
      <c r="I144" s="4" t="s">
        <v>10726</v>
      </c>
      <c r="J144" s="62" t="s">
        <v>3</v>
      </c>
      <c r="K144" s="62" t="s">
        <v>3</v>
      </c>
    </row>
    <row r="145" spans="1:11" x14ac:dyDescent="0.3">
      <c r="A145" s="28">
        <v>104192</v>
      </c>
      <c r="B145" s="44"/>
      <c r="C145" s="30" t="s">
        <v>302</v>
      </c>
      <c r="D145" s="3" t="s">
        <v>303</v>
      </c>
      <c r="E145" s="3" t="s">
        <v>12854</v>
      </c>
      <c r="F145" s="4"/>
      <c r="G145" s="4" t="s">
        <v>3</v>
      </c>
      <c r="H145" s="4" t="s">
        <v>124</v>
      </c>
      <c r="I145" s="4" t="s">
        <v>10726</v>
      </c>
      <c r="J145" s="62" t="s">
        <v>5</v>
      </c>
      <c r="K145" s="62" t="s">
        <v>5</v>
      </c>
    </row>
    <row r="146" spans="1:11" x14ac:dyDescent="0.3">
      <c r="A146" s="28">
        <v>104707</v>
      </c>
      <c r="B146" s="44"/>
      <c r="C146" s="30" t="s">
        <v>304</v>
      </c>
      <c r="D146" s="3" t="s">
        <v>305</v>
      </c>
      <c r="E146" s="3" t="s">
        <v>10873</v>
      </c>
      <c r="F146" s="4"/>
      <c r="G146" s="4" t="s">
        <v>3</v>
      </c>
      <c r="H146" s="4" t="s">
        <v>77</v>
      </c>
      <c r="I146" s="4" t="s">
        <v>10727</v>
      </c>
      <c r="J146" s="62" t="s">
        <v>4</v>
      </c>
      <c r="K146" s="62" t="s">
        <v>5</v>
      </c>
    </row>
    <row r="147" spans="1:11" x14ac:dyDescent="0.3">
      <c r="A147" s="28">
        <v>104766</v>
      </c>
      <c r="B147" s="44"/>
      <c r="C147" s="30" t="s">
        <v>21</v>
      </c>
      <c r="D147" s="3" t="s">
        <v>306</v>
      </c>
      <c r="E147" s="3" t="s">
        <v>10874</v>
      </c>
      <c r="F147" s="4"/>
      <c r="G147" s="4" t="s">
        <v>3</v>
      </c>
      <c r="H147" s="4" t="s">
        <v>77</v>
      </c>
      <c r="I147" s="4" t="s">
        <v>10725</v>
      </c>
      <c r="J147" s="62" t="s">
        <v>5</v>
      </c>
      <c r="K147" s="62" t="s">
        <v>10729</v>
      </c>
    </row>
    <row r="148" spans="1:11" x14ac:dyDescent="0.3">
      <c r="A148" s="28">
        <v>611007</v>
      </c>
      <c r="B148" s="44"/>
      <c r="C148" s="30" t="s">
        <v>83</v>
      </c>
      <c r="D148" s="3" t="s">
        <v>307</v>
      </c>
      <c r="E148" s="3" t="s">
        <v>308</v>
      </c>
      <c r="F148" s="4"/>
      <c r="G148" s="4" t="s">
        <v>3</v>
      </c>
      <c r="H148" s="4" t="s">
        <v>249</v>
      </c>
      <c r="I148" s="4" t="s">
        <v>10725</v>
      </c>
      <c r="J148" s="62" t="s">
        <v>10729</v>
      </c>
      <c r="K148" s="62" t="s">
        <v>10729</v>
      </c>
    </row>
    <row r="149" spans="1:11" x14ac:dyDescent="0.3">
      <c r="A149" s="28">
        <v>105239</v>
      </c>
      <c r="B149" s="44"/>
      <c r="C149" s="30" t="s">
        <v>83</v>
      </c>
      <c r="D149" s="3" t="s">
        <v>309</v>
      </c>
      <c r="E149" s="3" t="s">
        <v>310</v>
      </c>
      <c r="F149" s="4"/>
      <c r="G149" s="4" t="s">
        <v>3</v>
      </c>
      <c r="H149" s="4" t="s">
        <v>179</v>
      </c>
      <c r="I149" s="4" t="s">
        <v>10726</v>
      </c>
      <c r="J149" s="62" t="s">
        <v>10729</v>
      </c>
      <c r="K149" s="62" t="s">
        <v>5</v>
      </c>
    </row>
    <row r="150" spans="1:11" x14ac:dyDescent="0.3">
      <c r="A150" s="28">
        <v>106049</v>
      </c>
      <c r="B150" s="44"/>
      <c r="C150" s="30" t="s">
        <v>110</v>
      </c>
      <c r="D150" s="3" t="s">
        <v>311</v>
      </c>
      <c r="E150" s="3" t="s">
        <v>312</v>
      </c>
      <c r="F150" s="4" t="s">
        <v>10728</v>
      </c>
      <c r="G150" s="4" t="s">
        <v>3</v>
      </c>
      <c r="H150" s="4" t="s">
        <v>77</v>
      </c>
      <c r="I150" s="4" t="s">
        <v>10727</v>
      </c>
      <c r="J150" s="62" t="s">
        <v>10729</v>
      </c>
      <c r="K150" s="62" t="s">
        <v>10729</v>
      </c>
    </row>
    <row r="151" spans="1:11" x14ac:dyDescent="0.3">
      <c r="A151" s="28">
        <v>106073</v>
      </c>
      <c r="B151" s="44"/>
      <c r="C151" s="30" t="s">
        <v>110</v>
      </c>
      <c r="D151" s="3" t="s">
        <v>313</v>
      </c>
      <c r="E151" s="3" t="s">
        <v>10875</v>
      </c>
      <c r="F151" s="4" t="s">
        <v>10728</v>
      </c>
      <c r="G151" s="4" t="s">
        <v>3</v>
      </c>
      <c r="H151" s="4" t="s">
        <v>97</v>
      </c>
      <c r="I151" s="4" t="s">
        <v>10727</v>
      </c>
      <c r="J151" s="62" t="s">
        <v>10729</v>
      </c>
      <c r="K151" s="62" t="s">
        <v>10729</v>
      </c>
    </row>
    <row r="152" spans="1:11" x14ac:dyDescent="0.3">
      <c r="A152" s="28">
        <v>106106</v>
      </c>
      <c r="B152" s="44"/>
      <c r="C152" s="30" t="s">
        <v>110</v>
      </c>
      <c r="D152" s="3" t="s">
        <v>314</v>
      </c>
      <c r="E152" s="3" t="s">
        <v>315</v>
      </c>
      <c r="F152" s="4" t="s">
        <v>10728</v>
      </c>
      <c r="G152" s="4" t="s">
        <v>3</v>
      </c>
      <c r="H152" s="4" t="s">
        <v>97</v>
      </c>
      <c r="I152" s="4" t="s">
        <v>10727</v>
      </c>
      <c r="J152" s="62" t="s">
        <v>10729</v>
      </c>
      <c r="K152" s="62" t="s">
        <v>10729</v>
      </c>
    </row>
    <row r="153" spans="1:11" x14ac:dyDescent="0.3">
      <c r="A153" s="28">
        <v>106258</v>
      </c>
      <c r="B153" s="44"/>
      <c r="C153" s="30" t="s">
        <v>316</v>
      </c>
      <c r="D153" s="3" t="s">
        <v>317</v>
      </c>
      <c r="E153" s="3" t="s">
        <v>10732</v>
      </c>
      <c r="F153" s="4"/>
      <c r="G153" s="4" t="s">
        <v>3</v>
      </c>
      <c r="H153" s="4" t="s">
        <v>179</v>
      </c>
      <c r="I153" s="4" t="s">
        <v>10726</v>
      </c>
      <c r="J153" s="62" t="s">
        <v>5</v>
      </c>
      <c r="K153" s="62" t="s">
        <v>5</v>
      </c>
    </row>
    <row r="154" spans="1:11" x14ac:dyDescent="0.3">
      <c r="A154" s="28">
        <v>610908</v>
      </c>
      <c r="B154" s="44"/>
      <c r="C154" s="30" t="s">
        <v>318</v>
      </c>
      <c r="D154" s="3" t="s">
        <v>319</v>
      </c>
      <c r="E154" s="3" t="s">
        <v>320</v>
      </c>
      <c r="F154" s="4"/>
      <c r="G154" s="4" t="s">
        <v>3</v>
      </c>
      <c r="H154" s="4" t="s">
        <v>77</v>
      </c>
      <c r="I154" s="4" t="s">
        <v>10725</v>
      </c>
      <c r="J154" s="62" t="s">
        <v>4</v>
      </c>
      <c r="K154" s="62" t="s">
        <v>6</v>
      </c>
    </row>
    <row r="155" spans="1:11" x14ac:dyDescent="0.3">
      <c r="A155" s="28">
        <v>107122</v>
      </c>
      <c r="B155" s="44"/>
      <c r="C155" s="30" t="s">
        <v>55</v>
      </c>
      <c r="D155" s="3" t="s">
        <v>321</v>
      </c>
      <c r="E155" s="3" t="s">
        <v>322</v>
      </c>
      <c r="F155" s="4"/>
      <c r="G155" s="4" t="s">
        <v>3</v>
      </c>
      <c r="H155" s="4" t="s">
        <v>249</v>
      </c>
      <c r="I155" s="4" t="s">
        <v>10725</v>
      </c>
      <c r="J155" s="62" t="s">
        <v>3</v>
      </c>
      <c r="K155" s="62" t="s">
        <v>10729</v>
      </c>
    </row>
    <row r="156" spans="1:11" x14ac:dyDescent="0.3">
      <c r="A156" s="28">
        <v>107243</v>
      </c>
      <c r="B156" s="44"/>
      <c r="C156" s="30" t="s">
        <v>304</v>
      </c>
      <c r="D156" s="3" t="s">
        <v>323</v>
      </c>
      <c r="E156" s="3" t="s">
        <v>324</v>
      </c>
      <c r="F156" s="4"/>
      <c r="G156" s="4" t="s">
        <v>3</v>
      </c>
      <c r="H156" s="4" t="s">
        <v>97</v>
      </c>
      <c r="I156" s="4" t="s">
        <v>10727</v>
      </c>
      <c r="J156" s="62" t="s">
        <v>10729</v>
      </c>
      <c r="K156" s="62" t="s">
        <v>10729</v>
      </c>
    </row>
    <row r="157" spans="1:11" x14ac:dyDescent="0.3">
      <c r="A157" s="28">
        <v>107409</v>
      </c>
      <c r="B157" s="44"/>
      <c r="C157" s="30" t="s">
        <v>325</v>
      </c>
      <c r="D157" s="3" t="s">
        <v>326</v>
      </c>
      <c r="E157" s="3" t="s">
        <v>12855</v>
      </c>
      <c r="F157" s="4"/>
      <c r="G157" s="4" t="s">
        <v>3</v>
      </c>
      <c r="H157" s="4" t="s">
        <v>77</v>
      </c>
      <c r="I157" s="4" t="s">
        <v>10725</v>
      </c>
      <c r="J157" s="62" t="s">
        <v>4</v>
      </c>
      <c r="K157" s="62" t="s">
        <v>10729</v>
      </c>
    </row>
    <row r="158" spans="1:11" x14ac:dyDescent="0.3">
      <c r="A158" s="28">
        <v>107509</v>
      </c>
      <c r="B158" s="44"/>
      <c r="C158" s="30" t="s">
        <v>35</v>
      </c>
      <c r="D158" s="3" t="s">
        <v>327</v>
      </c>
      <c r="E158" s="3" t="s">
        <v>10876</v>
      </c>
      <c r="F158" s="4"/>
      <c r="G158" s="4" t="s">
        <v>3</v>
      </c>
      <c r="H158" s="4" t="s">
        <v>209</v>
      </c>
      <c r="I158" s="4" t="s">
        <v>10726</v>
      </c>
      <c r="J158" s="62" t="s">
        <v>10729</v>
      </c>
      <c r="K158" s="62" t="s">
        <v>10729</v>
      </c>
    </row>
    <row r="159" spans="1:11" x14ac:dyDescent="0.3">
      <c r="A159" s="28">
        <v>108617</v>
      </c>
      <c r="B159" s="44"/>
      <c r="C159" s="30" t="s">
        <v>58</v>
      </c>
      <c r="D159" s="3" t="s">
        <v>328</v>
      </c>
      <c r="E159" s="3" t="s">
        <v>329</v>
      </c>
      <c r="F159" s="4"/>
      <c r="G159" s="4" t="s">
        <v>3</v>
      </c>
      <c r="H159" s="4" t="s">
        <v>209</v>
      </c>
      <c r="I159" s="4" t="s">
        <v>10726</v>
      </c>
      <c r="J159" s="62" t="s">
        <v>10729</v>
      </c>
      <c r="K159" s="62" t="s">
        <v>10729</v>
      </c>
    </row>
    <row r="160" spans="1:11" x14ac:dyDescent="0.3">
      <c r="A160" s="28">
        <v>109099</v>
      </c>
      <c r="B160" s="44"/>
      <c r="C160" s="30" t="s">
        <v>60</v>
      </c>
      <c r="D160" s="3" t="s">
        <v>330</v>
      </c>
      <c r="E160" s="3" t="s">
        <v>331</v>
      </c>
      <c r="F160" s="4"/>
      <c r="G160" s="4" t="s">
        <v>3</v>
      </c>
      <c r="H160" s="4" t="s">
        <v>77</v>
      </c>
      <c r="I160" s="4" t="s">
        <v>10727</v>
      </c>
      <c r="J160" s="62" t="s">
        <v>10729</v>
      </c>
      <c r="K160" s="62" t="s">
        <v>10729</v>
      </c>
    </row>
    <row r="161" spans="1:11" x14ac:dyDescent="0.3">
      <c r="A161" s="28">
        <v>109636</v>
      </c>
      <c r="B161" s="44"/>
      <c r="C161" s="30" t="s">
        <v>162</v>
      </c>
      <c r="D161" s="3" t="s">
        <v>332</v>
      </c>
      <c r="E161" s="3" t="s">
        <v>333</v>
      </c>
      <c r="F161" s="4"/>
      <c r="G161" s="4" t="s">
        <v>3</v>
      </c>
      <c r="H161" s="4" t="s">
        <v>77</v>
      </c>
      <c r="I161" s="4" t="s">
        <v>10727</v>
      </c>
      <c r="J161" s="62" t="s">
        <v>10729</v>
      </c>
      <c r="K161" s="62" t="s">
        <v>10729</v>
      </c>
    </row>
    <row r="162" spans="1:11" x14ac:dyDescent="0.3">
      <c r="A162" s="28">
        <v>110068</v>
      </c>
      <c r="B162" s="44"/>
      <c r="C162" s="30" t="s">
        <v>60</v>
      </c>
      <c r="D162" s="3" t="s">
        <v>334</v>
      </c>
      <c r="E162" s="3" t="s">
        <v>335</v>
      </c>
      <c r="F162" s="4"/>
      <c r="G162" s="4" t="s">
        <v>3</v>
      </c>
      <c r="H162" s="4" t="s">
        <v>124</v>
      </c>
      <c r="I162" s="4" t="s">
        <v>10726</v>
      </c>
      <c r="J162" s="62" t="s">
        <v>10729</v>
      </c>
      <c r="K162" s="62" t="s">
        <v>10729</v>
      </c>
    </row>
    <row r="163" spans="1:11" x14ac:dyDescent="0.3">
      <c r="A163" s="28">
        <v>110108</v>
      </c>
      <c r="B163" s="44"/>
      <c r="C163" s="30" t="s">
        <v>83</v>
      </c>
      <c r="D163" s="3" t="s">
        <v>336</v>
      </c>
      <c r="E163" s="3" t="s">
        <v>10877</v>
      </c>
      <c r="F163" s="4"/>
      <c r="G163" s="4" t="s">
        <v>3</v>
      </c>
      <c r="H163" s="4" t="s">
        <v>179</v>
      </c>
      <c r="I163" s="4" t="s">
        <v>10726</v>
      </c>
      <c r="J163" s="62" t="s">
        <v>10729</v>
      </c>
      <c r="K163" s="62" t="s">
        <v>10729</v>
      </c>
    </row>
    <row r="164" spans="1:11" x14ac:dyDescent="0.3">
      <c r="A164" s="28">
        <v>110290</v>
      </c>
      <c r="B164" s="44"/>
      <c r="C164" s="30" t="s">
        <v>60</v>
      </c>
      <c r="D164" s="3" t="s">
        <v>337</v>
      </c>
      <c r="E164" s="3" t="s">
        <v>338</v>
      </c>
      <c r="F164" s="4"/>
      <c r="G164" s="4" t="s">
        <v>3</v>
      </c>
      <c r="H164" s="4" t="s">
        <v>339</v>
      </c>
      <c r="I164" s="4" t="s">
        <v>10726</v>
      </c>
      <c r="J164" s="62" t="s">
        <v>10729</v>
      </c>
      <c r="K164" s="62" t="s">
        <v>10729</v>
      </c>
    </row>
    <row r="165" spans="1:11" x14ac:dyDescent="0.3">
      <c r="A165" s="28">
        <v>110346</v>
      </c>
      <c r="B165" s="44"/>
      <c r="C165" s="30" t="s">
        <v>29</v>
      </c>
      <c r="D165" s="3" t="s">
        <v>340</v>
      </c>
      <c r="E165" s="3" t="s">
        <v>341</v>
      </c>
      <c r="F165" s="4" t="s">
        <v>10728</v>
      </c>
      <c r="G165" s="4" t="s">
        <v>3</v>
      </c>
      <c r="H165" s="4" t="s">
        <v>209</v>
      </c>
      <c r="I165" s="4" t="s">
        <v>10726</v>
      </c>
      <c r="J165" s="62" t="s">
        <v>10729</v>
      </c>
      <c r="K165" s="62" t="s">
        <v>10729</v>
      </c>
    </row>
    <row r="166" spans="1:11" x14ac:dyDescent="0.3">
      <c r="A166" s="28">
        <v>110473</v>
      </c>
      <c r="B166" s="44"/>
      <c r="C166" s="30" t="s">
        <v>29</v>
      </c>
      <c r="D166" s="3" t="s">
        <v>342</v>
      </c>
      <c r="E166" s="3" t="s">
        <v>343</v>
      </c>
      <c r="F166" s="4"/>
      <c r="G166" s="4" t="s">
        <v>3</v>
      </c>
      <c r="H166" s="4" t="s">
        <v>344</v>
      </c>
      <c r="I166" s="4" t="s">
        <v>10725</v>
      </c>
      <c r="J166" s="62" t="s">
        <v>5</v>
      </c>
      <c r="K166" s="62" t="s">
        <v>10729</v>
      </c>
    </row>
    <row r="167" spans="1:11" x14ac:dyDescent="0.3">
      <c r="A167" s="28">
        <v>443289</v>
      </c>
      <c r="B167" s="44"/>
      <c r="C167" s="30" t="s">
        <v>62</v>
      </c>
      <c r="D167" s="3" t="s">
        <v>345</v>
      </c>
      <c r="E167" s="3" t="s">
        <v>12858</v>
      </c>
      <c r="F167" s="4" t="s">
        <v>10728</v>
      </c>
      <c r="G167" s="4" t="s">
        <v>3</v>
      </c>
      <c r="H167" s="4" t="s">
        <v>97</v>
      </c>
      <c r="I167" s="4" t="s">
        <v>10727</v>
      </c>
      <c r="J167" s="62" t="s">
        <v>10729</v>
      </c>
      <c r="K167" s="62" t="s">
        <v>10729</v>
      </c>
    </row>
    <row r="168" spans="1:11" x14ac:dyDescent="0.3">
      <c r="A168" s="28">
        <v>111661</v>
      </c>
      <c r="B168" s="44"/>
      <c r="C168" s="30" t="s">
        <v>62</v>
      </c>
      <c r="D168" s="3" t="s">
        <v>346</v>
      </c>
      <c r="E168" s="3" t="s">
        <v>347</v>
      </c>
      <c r="F168" s="4"/>
      <c r="G168" s="4" t="s">
        <v>3</v>
      </c>
      <c r="H168" s="4" t="s">
        <v>97</v>
      </c>
      <c r="I168" s="4" t="s">
        <v>10727</v>
      </c>
      <c r="J168" s="62" t="s">
        <v>10729</v>
      </c>
      <c r="K168" s="62" t="s">
        <v>10729</v>
      </c>
    </row>
    <row r="169" spans="1:11" x14ac:dyDescent="0.3">
      <c r="A169" s="28">
        <v>810946</v>
      </c>
      <c r="B169" s="44"/>
      <c r="C169" s="30" t="s">
        <v>62</v>
      </c>
      <c r="D169" s="3" t="s">
        <v>348</v>
      </c>
      <c r="E169" s="3" t="s">
        <v>12859</v>
      </c>
      <c r="F169" s="4" t="s">
        <v>10728</v>
      </c>
      <c r="G169" s="4" t="s">
        <v>3</v>
      </c>
      <c r="H169" s="4" t="s">
        <v>97</v>
      </c>
      <c r="I169" s="4" t="s">
        <v>10727</v>
      </c>
      <c r="J169" s="62" t="s">
        <v>10729</v>
      </c>
      <c r="K169" s="62" t="s">
        <v>10729</v>
      </c>
    </row>
    <row r="170" spans="1:11" x14ac:dyDescent="0.3">
      <c r="A170" s="28">
        <v>112398</v>
      </c>
      <c r="B170" s="44"/>
      <c r="C170" s="30" t="s">
        <v>33</v>
      </c>
      <c r="D170" s="3" t="s">
        <v>349</v>
      </c>
      <c r="E170" s="3" t="s">
        <v>10878</v>
      </c>
      <c r="F170" s="4"/>
      <c r="G170" s="4" t="s">
        <v>3</v>
      </c>
      <c r="H170" s="4" t="s">
        <v>77</v>
      </c>
      <c r="I170" s="4" t="s">
        <v>10727</v>
      </c>
      <c r="J170" s="62" t="s">
        <v>10729</v>
      </c>
      <c r="K170" s="62" t="s">
        <v>10729</v>
      </c>
    </row>
    <row r="171" spans="1:11" x14ac:dyDescent="0.3">
      <c r="A171" s="28">
        <v>610876</v>
      </c>
      <c r="B171" s="44"/>
      <c r="C171" s="30" t="s">
        <v>62</v>
      </c>
      <c r="D171" s="3" t="s">
        <v>350</v>
      </c>
      <c r="E171" s="3" t="s">
        <v>12856</v>
      </c>
      <c r="F171" s="4"/>
      <c r="G171" s="4" t="s">
        <v>3</v>
      </c>
      <c r="H171" s="4" t="s">
        <v>97</v>
      </c>
      <c r="I171" s="4" t="s">
        <v>10727</v>
      </c>
      <c r="J171" s="62" t="s">
        <v>10729</v>
      </c>
      <c r="K171" s="62" t="s">
        <v>10729</v>
      </c>
    </row>
    <row r="172" spans="1:11" x14ac:dyDescent="0.3">
      <c r="A172" s="28">
        <v>610877</v>
      </c>
      <c r="B172" s="44"/>
      <c r="C172" s="30" t="s">
        <v>62</v>
      </c>
      <c r="D172" s="3" t="s">
        <v>351</v>
      </c>
      <c r="E172" s="3" t="s">
        <v>12857</v>
      </c>
      <c r="F172" s="4"/>
      <c r="G172" s="4" t="s">
        <v>3</v>
      </c>
      <c r="H172" s="4" t="s">
        <v>97</v>
      </c>
      <c r="I172" s="4" t="s">
        <v>10727</v>
      </c>
      <c r="J172" s="62" t="s">
        <v>10729</v>
      </c>
      <c r="K172" s="62" t="s">
        <v>10729</v>
      </c>
    </row>
    <row r="173" spans="1:11" x14ac:dyDescent="0.3">
      <c r="A173" s="28">
        <v>114519</v>
      </c>
      <c r="B173" s="44"/>
      <c r="C173" s="30" t="s">
        <v>352</v>
      </c>
      <c r="D173" s="3" t="s">
        <v>353</v>
      </c>
      <c r="E173" s="3" t="s">
        <v>10879</v>
      </c>
      <c r="F173" s="4"/>
      <c r="G173" s="4" t="s">
        <v>3</v>
      </c>
      <c r="H173" s="4" t="s">
        <v>354</v>
      </c>
      <c r="I173" s="4" t="s">
        <v>10725</v>
      </c>
      <c r="J173" s="62" t="s">
        <v>10729</v>
      </c>
      <c r="K173" s="62" t="s">
        <v>10729</v>
      </c>
    </row>
    <row r="174" spans="1:11" x14ac:dyDescent="0.3">
      <c r="A174" s="28">
        <v>114856</v>
      </c>
      <c r="B174" s="44"/>
      <c r="C174" s="30" t="s">
        <v>66</v>
      </c>
      <c r="D174" s="3" t="s">
        <v>355</v>
      </c>
      <c r="E174" s="3" t="s">
        <v>356</v>
      </c>
      <c r="F174" s="4"/>
      <c r="G174" s="4" t="s">
        <v>3</v>
      </c>
      <c r="H174" s="4" t="s">
        <v>97</v>
      </c>
      <c r="I174" s="4" t="s">
        <v>10725</v>
      </c>
      <c r="J174" s="62" t="s">
        <v>5</v>
      </c>
      <c r="K174" s="62" t="s">
        <v>5</v>
      </c>
    </row>
    <row r="175" spans="1:11" x14ac:dyDescent="0.3">
      <c r="A175" s="28">
        <v>611470</v>
      </c>
      <c r="B175" s="44"/>
      <c r="C175" s="30" t="s">
        <v>139</v>
      </c>
      <c r="D175" s="3" t="s">
        <v>357</v>
      </c>
      <c r="E175" s="3" t="s">
        <v>10732</v>
      </c>
      <c r="F175" s="4" t="s">
        <v>10728</v>
      </c>
      <c r="G175" s="4" t="s">
        <v>3</v>
      </c>
      <c r="H175" s="4" t="s">
        <v>124</v>
      </c>
      <c r="I175" s="4" t="s">
        <v>10726</v>
      </c>
      <c r="J175" s="62" t="s">
        <v>10729</v>
      </c>
      <c r="K175" s="62" t="s">
        <v>10729</v>
      </c>
    </row>
    <row r="176" spans="1:11" x14ac:dyDescent="0.3">
      <c r="A176" s="28">
        <v>115509</v>
      </c>
      <c r="B176" s="44"/>
      <c r="C176" s="30" t="s">
        <v>139</v>
      </c>
      <c r="D176" s="3" t="s">
        <v>358</v>
      </c>
      <c r="E176" s="3" t="s">
        <v>359</v>
      </c>
      <c r="F176" s="4"/>
      <c r="G176" s="4" t="s">
        <v>3</v>
      </c>
      <c r="H176" s="4" t="s">
        <v>77</v>
      </c>
      <c r="I176" s="4" t="s">
        <v>10725</v>
      </c>
      <c r="J176" s="62" t="s">
        <v>10729</v>
      </c>
      <c r="K176" s="62" t="s">
        <v>10729</v>
      </c>
    </row>
    <row r="177" spans="1:11" x14ac:dyDescent="0.3">
      <c r="A177" s="28">
        <v>115563</v>
      </c>
      <c r="B177" s="44"/>
      <c r="C177" s="30" t="s">
        <v>139</v>
      </c>
      <c r="D177" s="3" t="s">
        <v>360</v>
      </c>
      <c r="E177" s="3" t="s">
        <v>10880</v>
      </c>
      <c r="F177" s="4"/>
      <c r="G177" s="4" t="s">
        <v>3</v>
      </c>
      <c r="H177" s="4" t="s">
        <v>97</v>
      </c>
      <c r="I177" s="4" t="s">
        <v>10725</v>
      </c>
      <c r="J177" s="62" t="s">
        <v>10729</v>
      </c>
      <c r="K177" s="62" t="s">
        <v>10729</v>
      </c>
    </row>
    <row r="178" spans="1:11" x14ac:dyDescent="0.3">
      <c r="A178" s="28">
        <v>115873</v>
      </c>
      <c r="B178" s="44"/>
      <c r="C178" s="30" t="s">
        <v>318</v>
      </c>
      <c r="D178" s="3" t="s">
        <v>361</v>
      </c>
      <c r="E178" s="3" t="s">
        <v>362</v>
      </c>
      <c r="F178" s="4"/>
      <c r="G178" s="4" t="s">
        <v>3</v>
      </c>
      <c r="H178" s="4" t="s">
        <v>77</v>
      </c>
      <c r="I178" s="4" t="s">
        <v>10725</v>
      </c>
      <c r="J178" s="62" t="s">
        <v>10729</v>
      </c>
      <c r="K178" s="62" t="s">
        <v>10729</v>
      </c>
    </row>
    <row r="179" spans="1:11" x14ac:dyDescent="0.3">
      <c r="A179" s="28">
        <v>610872</v>
      </c>
      <c r="B179" s="44"/>
      <c r="C179" s="30" t="s">
        <v>21</v>
      </c>
      <c r="D179" s="3" t="s">
        <v>363</v>
      </c>
      <c r="E179" s="3" t="s">
        <v>364</v>
      </c>
      <c r="F179" s="4"/>
      <c r="G179" s="4" t="s">
        <v>3</v>
      </c>
      <c r="H179" s="4" t="s">
        <v>97</v>
      </c>
      <c r="I179" s="4" t="s">
        <v>10727</v>
      </c>
      <c r="J179" s="62" t="s">
        <v>10729</v>
      </c>
      <c r="K179" s="62" t="s">
        <v>10729</v>
      </c>
    </row>
    <row r="180" spans="1:11" x14ac:dyDescent="0.3">
      <c r="A180" s="28">
        <v>117876</v>
      </c>
      <c r="B180" s="44"/>
      <c r="C180" s="30" t="s">
        <v>292</v>
      </c>
      <c r="D180" s="3" t="s">
        <v>365</v>
      </c>
      <c r="E180" s="3" t="s">
        <v>10881</v>
      </c>
      <c r="F180" s="4"/>
      <c r="G180" s="4" t="s">
        <v>3</v>
      </c>
      <c r="H180" s="4" t="s">
        <v>206</v>
      </c>
      <c r="I180" s="4" t="s">
        <v>10726</v>
      </c>
      <c r="J180" s="62" t="s">
        <v>10729</v>
      </c>
      <c r="K180" s="62" t="s">
        <v>10729</v>
      </c>
    </row>
    <row r="181" spans="1:11" x14ac:dyDescent="0.3">
      <c r="A181" s="28">
        <v>117885</v>
      </c>
      <c r="B181" s="44"/>
      <c r="C181" s="30" t="s">
        <v>147</v>
      </c>
      <c r="D181" s="3" t="s">
        <v>366</v>
      </c>
      <c r="E181" s="3" t="s">
        <v>367</v>
      </c>
      <c r="F181" s="4" t="s">
        <v>10728</v>
      </c>
      <c r="G181" s="4" t="s">
        <v>3</v>
      </c>
      <c r="H181" s="4" t="s">
        <v>77</v>
      </c>
      <c r="I181" s="4" t="s">
        <v>10725</v>
      </c>
      <c r="J181" s="62" t="s">
        <v>10729</v>
      </c>
      <c r="K181" s="62" t="s">
        <v>10729</v>
      </c>
    </row>
    <row r="182" spans="1:11" x14ac:dyDescent="0.3">
      <c r="A182" s="28">
        <v>611535</v>
      </c>
      <c r="B182" s="44"/>
      <c r="C182" s="30" t="s">
        <v>116</v>
      </c>
      <c r="D182" s="3" t="s">
        <v>368</v>
      </c>
      <c r="E182" s="3" t="s">
        <v>10732</v>
      </c>
      <c r="F182" s="4"/>
      <c r="G182" s="4" t="s">
        <v>3</v>
      </c>
      <c r="H182" s="4" t="s">
        <v>97</v>
      </c>
      <c r="I182" s="4" t="s">
        <v>10727</v>
      </c>
      <c r="J182" s="62" t="s">
        <v>5</v>
      </c>
      <c r="K182" s="62" t="s">
        <v>10729</v>
      </c>
    </row>
    <row r="183" spans="1:11" x14ac:dyDescent="0.3">
      <c r="A183" s="28">
        <v>121971</v>
      </c>
      <c r="B183" s="44"/>
      <c r="C183" s="30" t="s">
        <v>21</v>
      </c>
      <c r="D183" s="3" t="s">
        <v>369</v>
      </c>
      <c r="E183" s="3" t="s">
        <v>370</v>
      </c>
      <c r="F183" s="4"/>
      <c r="G183" s="4" t="s">
        <v>3</v>
      </c>
      <c r="H183" s="4" t="s">
        <v>203</v>
      </c>
      <c r="I183" s="4" t="s">
        <v>10726</v>
      </c>
      <c r="J183" s="62" t="s">
        <v>10729</v>
      </c>
      <c r="K183" s="62" t="s">
        <v>10729</v>
      </c>
    </row>
    <row r="184" spans="1:11" x14ac:dyDescent="0.3">
      <c r="A184" s="28">
        <v>122065</v>
      </c>
      <c r="B184" s="44"/>
      <c r="C184" s="30" t="s">
        <v>371</v>
      </c>
      <c r="D184" s="3" t="s">
        <v>372</v>
      </c>
      <c r="E184" s="3" t="s">
        <v>10882</v>
      </c>
      <c r="F184" s="4"/>
      <c r="G184" s="4" t="s">
        <v>3</v>
      </c>
      <c r="H184" s="4" t="s">
        <v>97</v>
      </c>
      <c r="I184" s="4" t="s">
        <v>10725</v>
      </c>
      <c r="J184" s="62" t="s">
        <v>10729</v>
      </c>
      <c r="K184" s="62" t="s">
        <v>10729</v>
      </c>
    </row>
    <row r="185" spans="1:11" x14ac:dyDescent="0.3">
      <c r="A185" s="28">
        <v>122215</v>
      </c>
      <c r="B185" s="44"/>
      <c r="C185" s="30" t="s">
        <v>373</v>
      </c>
      <c r="D185" s="3" t="s">
        <v>374</v>
      </c>
      <c r="E185" s="3" t="s">
        <v>375</v>
      </c>
      <c r="F185" s="4"/>
      <c r="G185" s="4" t="s">
        <v>3</v>
      </c>
      <c r="H185" s="4" t="s">
        <v>77</v>
      </c>
      <c r="I185" s="4" t="s">
        <v>10727</v>
      </c>
      <c r="J185" s="62" t="s">
        <v>10729</v>
      </c>
      <c r="K185" s="62" t="s">
        <v>10729</v>
      </c>
    </row>
    <row r="186" spans="1:11" x14ac:dyDescent="0.3">
      <c r="A186" s="28">
        <v>122225</v>
      </c>
      <c r="B186" s="44"/>
      <c r="C186" s="30" t="s">
        <v>373</v>
      </c>
      <c r="D186" s="3" t="s">
        <v>376</v>
      </c>
      <c r="E186" s="3" t="s">
        <v>10732</v>
      </c>
      <c r="F186" s="4"/>
      <c r="G186" s="4" t="s">
        <v>3</v>
      </c>
      <c r="H186" s="4" t="s">
        <v>377</v>
      </c>
      <c r="I186" s="4" t="s">
        <v>10726</v>
      </c>
      <c r="J186" s="62" t="s">
        <v>10729</v>
      </c>
      <c r="K186" s="62" t="s">
        <v>10729</v>
      </c>
    </row>
    <row r="187" spans="1:11" x14ac:dyDescent="0.3">
      <c r="A187" s="28">
        <v>122714</v>
      </c>
      <c r="B187" s="44"/>
      <c r="C187" s="30" t="s">
        <v>21</v>
      </c>
      <c r="D187" s="3" t="s">
        <v>378</v>
      </c>
      <c r="E187" s="3" t="s">
        <v>379</v>
      </c>
      <c r="F187" s="4"/>
      <c r="G187" s="4" t="s">
        <v>3</v>
      </c>
      <c r="H187" s="4" t="s">
        <v>203</v>
      </c>
      <c r="I187" s="4" t="s">
        <v>10726</v>
      </c>
      <c r="J187" s="62" t="s">
        <v>10729</v>
      </c>
      <c r="K187" s="62" t="s">
        <v>10729</v>
      </c>
    </row>
    <row r="188" spans="1:11" x14ac:dyDescent="0.3">
      <c r="A188" s="28">
        <v>123278</v>
      </c>
      <c r="B188" s="44"/>
      <c r="C188" s="30" t="s">
        <v>371</v>
      </c>
      <c r="D188" s="3" t="s">
        <v>380</v>
      </c>
      <c r="E188" s="3" t="s">
        <v>381</v>
      </c>
      <c r="F188" s="4" t="s">
        <v>10728</v>
      </c>
      <c r="G188" s="4" t="s">
        <v>3</v>
      </c>
      <c r="H188" s="4" t="s">
        <v>209</v>
      </c>
      <c r="I188" s="4" t="s">
        <v>10726</v>
      </c>
      <c r="J188" s="62" t="s">
        <v>10729</v>
      </c>
      <c r="K188" s="62" t="s">
        <v>10729</v>
      </c>
    </row>
    <row r="189" spans="1:11" x14ac:dyDescent="0.3">
      <c r="A189" s="28">
        <v>123872</v>
      </c>
      <c r="B189" s="44"/>
      <c r="C189" s="30" t="s">
        <v>35</v>
      </c>
      <c r="D189" s="3" t="s">
        <v>382</v>
      </c>
      <c r="E189" s="3" t="s">
        <v>383</v>
      </c>
      <c r="F189" s="4"/>
      <c r="G189" s="4" t="s">
        <v>3</v>
      </c>
      <c r="H189" s="4" t="s">
        <v>209</v>
      </c>
      <c r="I189" s="4" t="s">
        <v>10726</v>
      </c>
      <c r="J189" s="62" t="s">
        <v>10729</v>
      </c>
      <c r="K189" s="62" t="s">
        <v>10729</v>
      </c>
    </row>
    <row r="190" spans="1:11" x14ac:dyDescent="0.3">
      <c r="A190" s="28">
        <v>124504</v>
      </c>
      <c r="B190" s="44"/>
      <c r="C190" s="30" t="s">
        <v>58</v>
      </c>
      <c r="D190" s="3" t="s">
        <v>384</v>
      </c>
      <c r="E190" s="3" t="s">
        <v>385</v>
      </c>
      <c r="F190" s="4"/>
      <c r="G190" s="4" t="s">
        <v>3</v>
      </c>
      <c r="H190" s="4" t="s">
        <v>270</v>
      </c>
      <c r="I190" s="4" t="s">
        <v>10726</v>
      </c>
      <c r="J190" s="62" t="s">
        <v>10729</v>
      </c>
      <c r="K190" s="62" t="s">
        <v>10729</v>
      </c>
    </row>
    <row r="191" spans="1:11" x14ac:dyDescent="0.3">
      <c r="A191" s="28">
        <v>124534</v>
      </c>
      <c r="B191" s="44"/>
      <c r="C191" s="30" t="s">
        <v>58</v>
      </c>
      <c r="D191" s="3" t="s">
        <v>386</v>
      </c>
      <c r="E191" s="3" t="s">
        <v>387</v>
      </c>
      <c r="F191" s="4"/>
      <c r="G191" s="4" t="s">
        <v>3</v>
      </c>
      <c r="H191" s="4" t="s">
        <v>270</v>
      </c>
      <c r="I191" s="4" t="s">
        <v>10726</v>
      </c>
      <c r="J191" s="62" t="s">
        <v>10729</v>
      </c>
      <c r="K191" s="62" t="s">
        <v>10729</v>
      </c>
    </row>
    <row r="192" spans="1:11" x14ac:dyDescent="0.3">
      <c r="A192" s="28">
        <v>124753</v>
      </c>
      <c r="B192" s="44"/>
      <c r="C192" s="30" t="s">
        <v>371</v>
      </c>
      <c r="D192" s="3" t="s">
        <v>388</v>
      </c>
      <c r="E192" s="3" t="s">
        <v>13061</v>
      </c>
      <c r="F192" s="4"/>
      <c r="G192" s="4" t="s">
        <v>3</v>
      </c>
      <c r="H192" s="4" t="s">
        <v>389</v>
      </c>
      <c r="I192" s="4" t="s">
        <v>10726</v>
      </c>
      <c r="J192" s="62" t="s">
        <v>10729</v>
      </c>
      <c r="K192" s="62" t="s">
        <v>10729</v>
      </c>
    </row>
    <row r="193" spans="1:11" x14ac:dyDescent="0.3">
      <c r="A193" s="28">
        <v>124785</v>
      </c>
      <c r="B193" s="44"/>
      <c r="C193" s="30" t="s">
        <v>371</v>
      </c>
      <c r="D193" s="3" t="s">
        <v>390</v>
      </c>
      <c r="E193" s="3" t="s">
        <v>13050</v>
      </c>
      <c r="F193" s="4"/>
      <c r="G193" s="4" t="s">
        <v>3</v>
      </c>
      <c r="H193" s="4" t="s">
        <v>391</v>
      </c>
      <c r="I193" s="4" t="s">
        <v>10726</v>
      </c>
      <c r="J193" s="62" t="s">
        <v>10729</v>
      </c>
      <c r="K193" s="62" t="s">
        <v>10729</v>
      </c>
    </row>
    <row r="194" spans="1:11" x14ac:dyDescent="0.3">
      <c r="A194" s="28">
        <v>124807</v>
      </c>
      <c r="B194" s="44"/>
      <c r="C194" s="30" t="s">
        <v>371</v>
      </c>
      <c r="D194" s="3" t="s">
        <v>392</v>
      </c>
      <c r="E194" s="3" t="s">
        <v>10732</v>
      </c>
      <c r="F194" s="4"/>
      <c r="G194" s="4" t="s">
        <v>3</v>
      </c>
      <c r="H194" s="4" t="s">
        <v>97</v>
      </c>
      <c r="I194" s="4" t="s">
        <v>10725</v>
      </c>
      <c r="J194" s="62" t="s">
        <v>10729</v>
      </c>
      <c r="K194" s="62" t="s">
        <v>10729</v>
      </c>
    </row>
    <row r="195" spans="1:11" x14ac:dyDescent="0.3">
      <c r="A195" s="28">
        <v>125120</v>
      </c>
      <c r="B195" s="44"/>
      <c r="C195" s="30" t="s">
        <v>99</v>
      </c>
      <c r="D195" s="3" t="s">
        <v>393</v>
      </c>
      <c r="E195" s="3" t="s">
        <v>394</v>
      </c>
      <c r="F195" s="4"/>
      <c r="G195" s="4" t="s">
        <v>3</v>
      </c>
      <c r="H195" s="4" t="s">
        <v>270</v>
      </c>
      <c r="I195" s="4" t="s">
        <v>10726</v>
      </c>
      <c r="J195" s="62" t="s">
        <v>5</v>
      </c>
      <c r="K195" s="62" t="s">
        <v>10729</v>
      </c>
    </row>
    <row r="196" spans="1:11" x14ac:dyDescent="0.3">
      <c r="A196" s="28">
        <v>717613</v>
      </c>
      <c r="B196" s="44"/>
      <c r="C196" s="30" t="s">
        <v>21</v>
      </c>
      <c r="D196" s="3" t="s">
        <v>395</v>
      </c>
      <c r="E196" s="3" t="s">
        <v>10732</v>
      </c>
      <c r="F196" s="4"/>
      <c r="G196" s="4" t="s">
        <v>3</v>
      </c>
      <c r="H196" s="4" t="s">
        <v>97</v>
      </c>
      <c r="I196" s="4" t="s">
        <v>10727</v>
      </c>
      <c r="J196" s="62" t="s">
        <v>10729</v>
      </c>
      <c r="K196" s="62" t="s">
        <v>10729</v>
      </c>
    </row>
    <row r="197" spans="1:11" x14ac:dyDescent="0.3">
      <c r="A197" s="28">
        <v>717883</v>
      </c>
      <c r="B197" s="44"/>
      <c r="C197" s="30" t="s">
        <v>21</v>
      </c>
      <c r="D197" s="3" t="s">
        <v>396</v>
      </c>
      <c r="E197" s="3" t="s">
        <v>10732</v>
      </c>
      <c r="F197" s="4" t="s">
        <v>10728</v>
      </c>
      <c r="G197" s="4" t="s">
        <v>3</v>
      </c>
      <c r="H197" s="4" t="s">
        <v>97</v>
      </c>
      <c r="I197" s="4" t="s">
        <v>10727</v>
      </c>
      <c r="J197" s="62" t="s">
        <v>10729</v>
      </c>
      <c r="K197" s="62" t="s">
        <v>10729</v>
      </c>
    </row>
    <row r="198" spans="1:11" x14ac:dyDescent="0.3">
      <c r="A198" s="28">
        <v>125899</v>
      </c>
      <c r="B198" s="44"/>
      <c r="C198" s="30" t="s">
        <v>21</v>
      </c>
      <c r="D198" s="3" t="s">
        <v>397</v>
      </c>
      <c r="E198" s="3" t="s">
        <v>10883</v>
      </c>
      <c r="F198" s="4"/>
      <c r="G198" s="4" t="s">
        <v>3</v>
      </c>
      <c r="H198" s="4" t="s">
        <v>124</v>
      </c>
      <c r="I198" s="4" t="s">
        <v>10726</v>
      </c>
      <c r="J198" s="62" t="s">
        <v>10729</v>
      </c>
      <c r="K198" s="62" t="s">
        <v>10729</v>
      </c>
    </row>
    <row r="199" spans="1:11" x14ac:dyDescent="0.3">
      <c r="A199" s="28">
        <v>125970</v>
      </c>
      <c r="B199" s="44"/>
      <c r="C199" s="30" t="s">
        <v>371</v>
      </c>
      <c r="D199" s="3" t="s">
        <v>398</v>
      </c>
      <c r="E199" s="3" t="s">
        <v>10884</v>
      </c>
      <c r="F199" s="4"/>
      <c r="G199" s="4" t="s">
        <v>3</v>
      </c>
      <c r="H199" s="4" t="s">
        <v>97</v>
      </c>
      <c r="I199" s="4" t="s">
        <v>10727</v>
      </c>
      <c r="J199" s="62" t="s">
        <v>10729</v>
      </c>
      <c r="K199" s="62" t="s">
        <v>10729</v>
      </c>
    </row>
    <row r="200" spans="1:11" x14ac:dyDescent="0.3">
      <c r="A200" s="28">
        <v>125995</v>
      </c>
      <c r="B200" s="44"/>
      <c r="C200" s="30" t="s">
        <v>371</v>
      </c>
      <c r="D200" s="3" t="s">
        <v>399</v>
      </c>
      <c r="E200" s="3" t="s">
        <v>400</v>
      </c>
      <c r="F200" s="4"/>
      <c r="G200" s="4" t="s">
        <v>3</v>
      </c>
      <c r="H200" s="4" t="s">
        <v>97</v>
      </c>
      <c r="I200" s="4" t="s">
        <v>10725</v>
      </c>
      <c r="J200" s="62" t="s">
        <v>10729</v>
      </c>
      <c r="K200" s="62" t="s">
        <v>10729</v>
      </c>
    </row>
    <row r="201" spans="1:11" x14ac:dyDescent="0.3">
      <c r="A201" s="28">
        <v>126023</v>
      </c>
      <c r="B201" s="44"/>
      <c r="C201" s="30" t="s">
        <v>371</v>
      </c>
      <c r="D201" s="3" t="s">
        <v>401</v>
      </c>
      <c r="E201" s="3" t="s">
        <v>10885</v>
      </c>
      <c r="F201" s="4"/>
      <c r="G201" s="4" t="s">
        <v>3</v>
      </c>
      <c r="H201" s="4" t="s">
        <v>402</v>
      </c>
      <c r="I201" s="4" t="s">
        <v>10726</v>
      </c>
      <c r="J201" s="62" t="s">
        <v>10729</v>
      </c>
      <c r="K201" s="62" t="s">
        <v>10729</v>
      </c>
    </row>
    <row r="202" spans="1:11" x14ac:dyDescent="0.3">
      <c r="A202" s="28">
        <v>127934</v>
      </c>
      <c r="B202" s="44"/>
      <c r="C202" s="30" t="s">
        <v>261</v>
      </c>
      <c r="D202" s="3" t="s">
        <v>403</v>
      </c>
      <c r="E202" s="3" t="s">
        <v>404</v>
      </c>
      <c r="F202" s="4"/>
      <c r="G202" s="4" t="s">
        <v>3</v>
      </c>
      <c r="H202" s="4" t="s">
        <v>77</v>
      </c>
      <c r="I202" s="4" t="s">
        <v>10726</v>
      </c>
      <c r="J202" s="62" t="s">
        <v>10729</v>
      </c>
      <c r="K202" s="62" t="s">
        <v>10729</v>
      </c>
    </row>
    <row r="203" spans="1:11" x14ac:dyDescent="0.3">
      <c r="A203" s="28">
        <v>127988</v>
      </c>
      <c r="B203" s="44"/>
      <c r="C203" s="30" t="s">
        <v>90</v>
      </c>
      <c r="D203" s="3" t="s">
        <v>405</v>
      </c>
      <c r="E203" s="3" t="s">
        <v>10886</v>
      </c>
      <c r="F203" s="4"/>
      <c r="G203" s="4" t="s">
        <v>3</v>
      </c>
      <c r="H203" s="4" t="s">
        <v>206</v>
      </c>
      <c r="I203" s="4" t="s">
        <v>10726</v>
      </c>
      <c r="J203" s="62" t="s">
        <v>10729</v>
      </c>
      <c r="K203" s="62" t="s">
        <v>10729</v>
      </c>
    </row>
    <row r="204" spans="1:11" x14ac:dyDescent="0.3">
      <c r="A204" s="28">
        <v>128469</v>
      </c>
      <c r="B204" s="44"/>
      <c r="C204" s="30" t="s">
        <v>69</v>
      </c>
      <c r="D204" s="3" t="s">
        <v>406</v>
      </c>
      <c r="E204" s="3" t="s">
        <v>10887</v>
      </c>
      <c r="F204" s="4"/>
      <c r="G204" s="4" t="s">
        <v>3</v>
      </c>
      <c r="H204" s="4" t="s">
        <v>206</v>
      </c>
      <c r="I204" s="4" t="s">
        <v>10726</v>
      </c>
      <c r="J204" s="62" t="s">
        <v>10729</v>
      </c>
      <c r="K204" s="62" t="s">
        <v>10729</v>
      </c>
    </row>
    <row r="205" spans="1:11" x14ac:dyDescent="0.3">
      <c r="A205" s="28">
        <v>128762</v>
      </c>
      <c r="B205" s="44"/>
      <c r="C205" s="30" t="s">
        <v>407</v>
      </c>
      <c r="D205" s="3" t="s">
        <v>408</v>
      </c>
      <c r="E205" s="3" t="s">
        <v>10888</v>
      </c>
      <c r="F205" s="4"/>
      <c r="G205" s="4" t="s">
        <v>3</v>
      </c>
      <c r="H205" s="4" t="s">
        <v>249</v>
      </c>
      <c r="I205" s="4" t="s">
        <v>10725</v>
      </c>
      <c r="J205" s="62" t="s">
        <v>10729</v>
      </c>
      <c r="K205" s="62" t="s">
        <v>10729</v>
      </c>
    </row>
    <row r="206" spans="1:11" x14ac:dyDescent="0.3">
      <c r="A206" s="28">
        <v>129180</v>
      </c>
      <c r="B206" s="44"/>
      <c r="C206" s="30" t="s">
        <v>83</v>
      </c>
      <c r="D206" s="3" t="s">
        <v>409</v>
      </c>
      <c r="E206" s="3" t="s">
        <v>410</v>
      </c>
      <c r="F206" s="4"/>
      <c r="G206" s="4" t="s">
        <v>3</v>
      </c>
      <c r="H206" s="4" t="s">
        <v>97</v>
      </c>
      <c r="I206" s="4" t="s">
        <v>10727</v>
      </c>
      <c r="J206" s="62" t="s">
        <v>10729</v>
      </c>
      <c r="K206" s="62" t="s">
        <v>10729</v>
      </c>
    </row>
    <row r="207" spans="1:11" x14ac:dyDescent="0.3">
      <c r="A207" s="28">
        <v>129557</v>
      </c>
      <c r="B207" s="44"/>
      <c r="C207" s="30" t="s">
        <v>24</v>
      </c>
      <c r="D207" s="3" t="s">
        <v>411</v>
      </c>
      <c r="E207" s="3" t="s">
        <v>412</v>
      </c>
      <c r="F207" s="4"/>
      <c r="G207" s="4" t="s">
        <v>3</v>
      </c>
      <c r="H207" s="4" t="s">
        <v>179</v>
      </c>
      <c r="I207" s="4" t="s">
        <v>10726</v>
      </c>
      <c r="J207" s="62" t="s">
        <v>10729</v>
      </c>
      <c r="K207" s="62" t="s">
        <v>10729</v>
      </c>
    </row>
    <row r="208" spans="1:11" x14ac:dyDescent="0.3">
      <c r="A208" s="28">
        <v>129643</v>
      </c>
      <c r="B208" s="44"/>
      <c r="C208" s="30" t="s">
        <v>24</v>
      </c>
      <c r="D208" s="3" t="s">
        <v>413</v>
      </c>
      <c r="E208" s="3" t="s">
        <v>10889</v>
      </c>
      <c r="F208" s="4"/>
      <c r="G208" s="4" t="s">
        <v>3</v>
      </c>
      <c r="H208" s="4" t="s">
        <v>270</v>
      </c>
      <c r="I208" s="4" t="s">
        <v>10726</v>
      </c>
      <c r="J208" s="62" t="s">
        <v>10729</v>
      </c>
      <c r="K208" s="62" t="s">
        <v>10729</v>
      </c>
    </row>
    <row r="209" spans="1:11" x14ac:dyDescent="0.3">
      <c r="A209" s="28">
        <v>129660</v>
      </c>
      <c r="B209" s="44"/>
      <c r="C209" s="30" t="s">
        <v>24</v>
      </c>
      <c r="D209" s="3" t="s">
        <v>414</v>
      </c>
      <c r="E209" s="3" t="s">
        <v>10890</v>
      </c>
      <c r="F209" s="4"/>
      <c r="G209" s="4" t="s">
        <v>3</v>
      </c>
      <c r="H209" s="4" t="s">
        <v>270</v>
      </c>
      <c r="I209" s="4" t="s">
        <v>10726</v>
      </c>
      <c r="J209" s="62" t="s">
        <v>10729</v>
      </c>
      <c r="K209" s="62" t="s">
        <v>10729</v>
      </c>
    </row>
    <row r="210" spans="1:11" x14ac:dyDescent="0.3">
      <c r="A210" s="28">
        <v>130133</v>
      </c>
      <c r="B210" s="46"/>
      <c r="C210" s="30" t="s">
        <v>415</v>
      </c>
      <c r="D210" s="3" t="s">
        <v>416</v>
      </c>
      <c r="E210" s="3" t="s">
        <v>417</v>
      </c>
      <c r="F210" s="4"/>
      <c r="G210" s="4" t="s">
        <v>3</v>
      </c>
      <c r="H210" s="4" t="s">
        <v>97</v>
      </c>
      <c r="I210" s="4" t="s">
        <v>10727</v>
      </c>
      <c r="J210" s="62" t="s">
        <v>4</v>
      </c>
      <c r="K210" s="62" t="s">
        <v>10729</v>
      </c>
    </row>
    <row r="211" spans="1:11" x14ac:dyDescent="0.3">
      <c r="A211" s="28">
        <v>610607</v>
      </c>
      <c r="B211" s="52"/>
      <c r="C211" s="30" t="s">
        <v>99</v>
      </c>
      <c r="D211" s="3" t="s">
        <v>418</v>
      </c>
      <c r="E211" s="3" t="s">
        <v>419</v>
      </c>
      <c r="F211" s="4" t="s">
        <v>10728</v>
      </c>
      <c r="G211" s="4" t="s">
        <v>4</v>
      </c>
      <c r="H211" s="4" t="s">
        <v>420</v>
      </c>
      <c r="I211" s="4" t="s">
        <v>10727</v>
      </c>
      <c r="J211" s="62" t="s">
        <v>10729</v>
      </c>
      <c r="K211" s="62" t="s">
        <v>10729</v>
      </c>
    </row>
    <row r="212" spans="1:11" x14ac:dyDescent="0.3">
      <c r="A212" s="28">
        <v>80240</v>
      </c>
      <c r="B212" s="52"/>
      <c r="C212" s="30" t="s">
        <v>162</v>
      </c>
      <c r="D212" s="3" t="s">
        <v>421</v>
      </c>
      <c r="E212" s="3" t="s">
        <v>10893</v>
      </c>
      <c r="F212" s="4"/>
      <c r="G212" s="4" t="s">
        <v>4</v>
      </c>
      <c r="H212" s="4" t="s">
        <v>274</v>
      </c>
      <c r="I212" s="4" t="s">
        <v>10726</v>
      </c>
      <c r="J212" s="62" t="s">
        <v>5</v>
      </c>
      <c r="K212" s="62" t="s">
        <v>10729</v>
      </c>
    </row>
    <row r="213" spans="1:11" x14ac:dyDescent="0.3">
      <c r="A213" s="28">
        <v>80347</v>
      </c>
      <c r="B213" s="52"/>
      <c r="C213" s="30" t="s">
        <v>35</v>
      </c>
      <c r="D213" s="3" t="s">
        <v>422</v>
      </c>
      <c r="E213" s="3" t="s">
        <v>10732</v>
      </c>
      <c r="F213" s="4"/>
      <c r="G213" s="4" t="s">
        <v>4</v>
      </c>
      <c r="H213" s="4" t="s">
        <v>423</v>
      </c>
      <c r="I213" s="4" t="s">
        <v>10727</v>
      </c>
      <c r="J213" s="62" t="s">
        <v>10729</v>
      </c>
      <c r="K213" s="62" t="s">
        <v>10729</v>
      </c>
    </row>
    <row r="214" spans="1:11" x14ac:dyDescent="0.3">
      <c r="A214" s="28">
        <v>80351</v>
      </c>
      <c r="B214" s="52"/>
      <c r="C214" s="30" t="s">
        <v>35</v>
      </c>
      <c r="D214" s="3" t="s">
        <v>424</v>
      </c>
      <c r="E214" s="3" t="s">
        <v>425</v>
      </c>
      <c r="F214" s="4"/>
      <c r="G214" s="4" t="s">
        <v>4</v>
      </c>
      <c r="H214" s="4" t="s">
        <v>423</v>
      </c>
      <c r="I214" s="4" t="s">
        <v>10725</v>
      </c>
      <c r="J214" s="62" t="s">
        <v>10729</v>
      </c>
      <c r="K214" s="62" t="s">
        <v>10729</v>
      </c>
    </row>
    <row r="215" spans="1:11" x14ac:dyDescent="0.3">
      <c r="A215" s="28">
        <v>81286</v>
      </c>
      <c r="B215" s="52"/>
      <c r="C215" s="30" t="s">
        <v>60</v>
      </c>
      <c r="D215" s="3" t="s">
        <v>426</v>
      </c>
      <c r="E215" s="3" t="s">
        <v>10894</v>
      </c>
      <c r="F215" s="4"/>
      <c r="G215" s="4" t="s">
        <v>4</v>
      </c>
      <c r="H215" s="4" t="s">
        <v>427</v>
      </c>
      <c r="I215" s="4" t="s">
        <v>10725</v>
      </c>
      <c r="J215" s="62" t="s">
        <v>10729</v>
      </c>
      <c r="K215" s="62" t="s">
        <v>10729</v>
      </c>
    </row>
    <row r="216" spans="1:11" x14ac:dyDescent="0.3">
      <c r="A216" s="28">
        <v>81359</v>
      </c>
      <c r="B216" s="52"/>
      <c r="C216" s="30" t="s">
        <v>99</v>
      </c>
      <c r="D216" s="3" t="s">
        <v>428</v>
      </c>
      <c r="E216" s="3" t="s">
        <v>429</v>
      </c>
      <c r="F216" s="4" t="s">
        <v>10728</v>
      </c>
      <c r="G216" s="4" t="s">
        <v>4</v>
      </c>
      <c r="H216" s="4" t="s">
        <v>420</v>
      </c>
      <c r="I216" s="4" t="s">
        <v>10725</v>
      </c>
      <c r="J216" s="62" t="s">
        <v>10</v>
      </c>
      <c r="K216" s="62" t="s">
        <v>10</v>
      </c>
    </row>
    <row r="217" spans="1:11" x14ac:dyDescent="0.3">
      <c r="A217" s="28">
        <v>610829</v>
      </c>
      <c r="B217" s="52"/>
      <c r="C217" s="30" t="s">
        <v>99</v>
      </c>
      <c r="D217" s="3" t="s">
        <v>430</v>
      </c>
      <c r="E217" s="3" t="s">
        <v>12860</v>
      </c>
      <c r="F217" s="4"/>
      <c r="G217" s="4" t="s">
        <v>4</v>
      </c>
      <c r="H217" s="4" t="s">
        <v>431</v>
      </c>
      <c r="I217" s="4" t="s">
        <v>10726</v>
      </c>
      <c r="J217" s="62" t="s">
        <v>9</v>
      </c>
      <c r="K217" s="62" t="s">
        <v>10729</v>
      </c>
    </row>
    <row r="218" spans="1:11" x14ac:dyDescent="0.3">
      <c r="A218" s="28">
        <v>81449</v>
      </c>
      <c r="B218" s="52"/>
      <c r="C218" s="30" t="s">
        <v>99</v>
      </c>
      <c r="D218" s="3" t="s">
        <v>432</v>
      </c>
      <c r="E218" s="3" t="s">
        <v>10895</v>
      </c>
      <c r="F218" s="4"/>
      <c r="G218" s="4" t="s">
        <v>4</v>
      </c>
      <c r="H218" s="4" t="s">
        <v>433</v>
      </c>
      <c r="I218" s="4" t="s">
        <v>10726</v>
      </c>
      <c r="J218" s="62" t="s">
        <v>5</v>
      </c>
      <c r="K218" s="62" t="s">
        <v>4</v>
      </c>
    </row>
    <row r="219" spans="1:11" x14ac:dyDescent="0.3">
      <c r="A219" s="28">
        <v>81522</v>
      </c>
      <c r="B219" s="52"/>
      <c r="C219" s="30" t="s">
        <v>99</v>
      </c>
      <c r="D219" s="3" t="s">
        <v>434</v>
      </c>
      <c r="E219" s="3" t="s">
        <v>435</v>
      </c>
      <c r="F219" s="4"/>
      <c r="G219" s="4" t="s">
        <v>4</v>
      </c>
      <c r="H219" s="4" t="s">
        <v>420</v>
      </c>
      <c r="I219" s="4" t="s">
        <v>10726</v>
      </c>
      <c r="J219" s="62" t="s">
        <v>10729</v>
      </c>
      <c r="K219" s="62" t="s">
        <v>10729</v>
      </c>
    </row>
    <row r="220" spans="1:11" x14ac:dyDescent="0.3">
      <c r="A220" s="28">
        <v>717071</v>
      </c>
      <c r="B220" s="52"/>
      <c r="C220" s="30" t="s">
        <v>436</v>
      </c>
      <c r="D220" s="3" t="s">
        <v>437</v>
      </c>
      <c r="E220" s="3" t="s">
        <v>438</v>
      </c>
      <c r="F220" s="4"/>
      <c r="G220" s="4" t="s">
        <v>4</v>
      </c>
      <c r="H220" s="4" t="s">
        <v>423</v>
      </c>
      <c r="I220" s="4" t="s">
        <v>10727</v>
      </c>
      <c r="J220" s="62" t="s">
        <v>5</v>
      </c>
      <c r="K220" s="62" t="s">
        <v>10729</v>
      </c>
    </row>
    <row r="221" spans="1:11" x14ac:dyDescent="0.3">
      <c r="A221" s="28">
        <v>81620</v>
      </c>
      <c r="B221" s="52"/>
      <c r="C221" s="30" t="s">
        <v>33</v>
      </c>
      <c r="D221" s="3" t="s">
        <v>439</v>
      </c>
      <c r="E221" s="3" t="s">
        <v>440</v>
      </c>
      <c r="F221" s="4"/>
      <c r="G221" s="4" t="s">
        <v>4</v>
      </c>
      <c r="H221" s="4" t="s">
        <v>420</v>
      </c>
      <c r="I221" s="4" t="s">
        <v>10725</v>
      </c>
      <c r="J221" s="62" t="s">
        <v>10729</v>
      </c>
      <c r="K221" s="62" t="s">
        <v>5</v>
      </c>
    </row>
    <row r="222" spans="1:11" x14ac:dyDescent="0.3">
      <c r="A222" s="28">
        <v>161703</v>
      </c>
      <c r="B222" s="52"/>
      <c r="C222" s="30" t="s">
        <v>35</v>
      </c>
      <c r="D222" s="3" t="s">
        <v>441</v>
      </c>
      <c r="E222" s="3" t="s">
        <v>10732</v>
      </c>
      <c r="F222" s="4" t="s">
        <v>10728</v>
      </c>
      <c r="G222" s="4" t="s">
        <v>4</v>
      </c>
      <c r="H222" s="4" t="s">
        <v>420</v>
      </c>
      <c r="I222" s="4" t="s">
        <v>10727</v>
      </c>
      <c r="J222" s="62" t="s">
        <v>10729</v>
      </c>
      <c r="K222" s="62" t="s">
        <v>10729</v>
      </c>
    </row>
    <row r="223" spans="1:11" x14ac:dyDescent="0.3">
      <c r="A223" s="28">
        <v>81935</v>
      </c>
      <c r="B223" s="52"/>
      <c r="C223" s="30" t="s">
        <v>35</v>
      </c>
      <c r="D223" s="3" t="s">
        <v>442</v>
      </c>
      <c r="E223" s="3" t="s">
        <v>10732</v>
      </c>
      <c r="F223" s="4" t="s">
        <v>10728</v>
      </c>
      <c r="G223" s="4" t="s">
        <v>4</v>
      </c>
      <c r="H223" s="4" t="s">
        <v>443</v>
      </c>
      <c r="I223" s="4" t="s">
        <v>10727</v>
      </c>
      <c r="J223" s="62" t="s">
        <v>10729</v>
      </c>
      <c r="K223" s="62" t="s">
        <v>10729</v>
      </c>
    </row>
    <row r="224" spans="1:11" x14ac:dyDescent="0.3">
      <c r="A224" s="28">
        <v>82286</v>
      </c>
      <c r="B224" s="52"/>
      <c r="C224" s="30" t="s">
        <v>29</v>
      </c>
      <c r="D224" s="3" t="s">
        <v>444</v>
      </c>
      <c r="E224" s="3" t="s">
        <v>445</v>
      </c>
      <c r="F224" s="4"/>
      <c r="G224" s="4" t="s">
        <v>4</v>
      </c>
      <c r="H224" s="4" t="s">
        <v>274</v>
      </c>
      <c r="I224" s="4" t="s">
        <v>10726</v>
      </c>
      <c r="J224" s="62" t="s">
        <v>10729</v>
      </c>
      <c r="K224" s="62" t="s">
        <v>5</v>
      </c>
    </row>
    <row r="225" spans="1:11" x14ac:dyDescent="0.3">
      <c r="A225" s="28">
        <v>610704</v>
      </c>
      <c r="B225" s="52"/>
      <c r="C225" s="30" t="s">
        <v>49</v>
      </c>
      <c r="D225" s="3" t="s">
        <v>446</v>
      </c>
      <c r="E225" s="3" t="s">
        <v>447</v>
      </c>
      <c r="F225" s="4"/>
      <c r="G225" s="4" t="s">
        <v>4</v>
      </c>
      <c r="H225" s="4" t="s">
        <v>423</v>
      </c>
      <c r="I225" s="4" t="s">
        <v>10727</v>
      </c>
      <c r="J225" s="62" t="s">
        <v>10729</v>
      </c>
      <c r="K225" s="62" t="s">
        <v>10729</v>
      </c>
    </row>
    <row r="226" spans="1:11" x14ac:dyDescent="0.3">
      <c r="A226" s="28">
        <v>82376</v>
      </c>
      <c r="B226" s="52"/>
      <c r="C226" s="30" t="s">
        <v>60</v>
      </c>
      <c r="D226" s="3" t="s">
        <v>448</v>
      </c>
      <c r="E226" s="3" t="s">
        <v>449</v>
      </c>
      <c r="F226" s="4"/>
      <c r="G226" s="4" t="s">
        <v>4</v>
      </c>
      <c r="H226" s="4" t="s">
        <v>450</v>
      </c>
      <c r="I226" s="4" t="s">
        <v>10727</v>
      </c>
      <c r="J226" s="62" t="s">
        <v>3</v>
      </c>
      <c r="K226" s="62" t="s">
        <v>3</v>
      </c>
    </row>
    <row r="227" spans="1:11" x14ac:dyDescent="0.3">
      <c r="A227" s="28">
        <v>82498</v>
      </c>
      <c r="B227" s="52"/>
      <c r="C227" s="30" t="s">
        <v>318</v>
      </c>
      <c r="D227" s="3" t="s">
        <v>451</v>
      </c>
      <c r="E227" s="3" t="s">
        <v>452</v>
      </c>
      <c r="F227" s="4"/>
      <c r="G227" s="4" t="s">
        <v>4</v>
      </c>
      <c r="H227" s="4" t="s">
        <v>420</v>
      </c>
      <c r="I227" s="4" t="s">
        <v>10726</v>
      </c>
      <c r="J227" s="62" t="s">
        <v>10729</v>
      </c>
      <c r="K227" s="62" t="s">
        <v>10729</v>
      </c>
    </row>
    <row r="228" spans="1:11" x14ac:dyDescent="0.3">
      <c r="A228" s="28">
        <v>82509</v>
      </c>
      <c r="B228" s="52"/>
      <c r="C228" s="30" t="s">
        <v>318</v>
      </c>
      <c r="D228" s="3" t="s">
        <v>453</v>
      </c>
      <c r="E228" s="3" t="s">
        <v>454</v>
      </c>
      <c r="F228" s="4"/>
      <c r="G228" s="4" t="s">
        <v>4</v>
      </c>
      <c r="H228" s="4" t="s">
        <v>455</v>
      </c>
      <c r="I228" s="4" t="s">
        <v>10726</v>
      </c>
      <c r="J228" s="62" t="s">
        <v>10729</v>
      </c>
      <c r="K228" s="62" t="s">
        <v>10729</v>
      </c>
    </row>
    <row r="229" spans="1:11" x14ac:dyDescent="0.3">
      <c r="A229" s="28">
        <v>82571</v>
      </c>
      <c r="B229" s="52"/>
      <c r="C229" s="30" t="s">
        <v>21</v>
      </c>
      <c r="D229" s="3" t="s">
        <v>456</v>
      </c>
      <c r="E229" s="3" t="s">
        <v>457</v>
      </c>
      <c r="F229" s="4"/>
      <c r="G229" s="4" t="s">
        <v>4</v>
      </c>
      <c r="H229" s="4" t="s">
        <v>420</v>
      </c>
      <c r="I229" s="4" t="s">
        <v>10727</v>
      </c>
      <c r="J229" s="62" t="s">
        <v>10729</v>
      </c>
      <c r="K229" s="62" t="s">
        <v>10729</v>
      </c>
    </row>
    <row r="230" spans="1:11" x14ac:dyDescent="0.3">
      <c r="A230" s="28">
        <v>82642</v>
      </c>
      <c r="B230" s="52"/>
      <c r="C230" s="30" t="s">
        <v>162</v>
      </c>
      <c r="D230" s="3" t="s">
        <v>458</v>
      </c>
      <c r="E230" s="3" t="s">
        <v>459</v>
      </c>
      <c r="F230" s="4"/>
      <c r="G230" s="4" t="s">
        <v>4</v>
      </c>
      <c r="H230" s="4" t="s">
        <v>460</v>
      </c>
      <c r="I230" s="4" t="s">
        <v>10727</v>
      </c>
      <c r="J230" s="62" t="s">
        <v>10729</v>
      </c>
      <c r="K230" s="62" t="s">
        <v>10729</v>
      </c>
    </row>
    <row r="231" spans="1:11" x14ac:dyDescent="0.3">
      <c r="A231" s="28">
        <v>83598</v>
      </c>
      <c r="B231" s="52"/>
      <c r="C231" s="30" t="s">
        <v>58</v>
      </c>
      <c r="D231" s="3" t="s">
        <v>461</v>
      </c>
      <c r="E231" s="3" t="s">
        <v>10896</v>
      </c>
      <c r="F231" s="4"/>
      <c r="G231" s="4" t="s">
        <v>4</v>
      </c>
      <c r="H231" s="4" t="s">
        <v>423</v>
      </c>
      <c r="I231" s="4" t="s">
        <v>10725</v>
      </c>
      <c r="J231" s="62" t="s">
        <v>10729</v>
      </c>
      <c r="K231" s="62" t="s">
        <v>10729</v>
      </c>
    </row>
    <row r="232" spans="1:11" x14ac:dyDescent="0.3">
      <c r="A232" s="28">
        <v>83951</v>
      </c>
      <c r="B232" s="52"/>
      <c r="C232" s="30" t="s">
        <v>21</v>
      </c>
      <c r="D232" s="3" t="s">
        <v>462</v>
      </c>
      <c r="E232" s="3" t="s">
        <v>463</v>
      </c>
      <c r="F232" s="4"/>
      <c r="G232" s="4" t="s">
        <v>4</v>
      </c>
      <c r="H232" s="4" t="s">
        <v>420</v>
      </c>
      <c r="I232" s="4" t="s">
        <v>10725</v>
      </c>
      <c r="J232" s="62" t="s">
        <v>10729</v>
      </c>
      <c r="K232" s="62" t="s">
        <v>10729</v>
      </c>
    </row>
    <row r="233" spans="1:11" x14ac:dyDescent="0.3">
      <c r="A233" s="28">
        <v>84005</v>
      </c>
      <c r="B233" s="52"/>
      <c r="C233" s="30" t="s">
        <v>21</v>
      </c>
      <c r="D233" s="3" t="s">
        <v>464</v>
      </c>
      <c r="E233" s="3" t="s">
        <v>465</v>
      </c>
      <c r="F233" s="4" t="s">
        <v>10728</v>
      </c>
      <c r="G233" s="4" t="s">
        <v>4</v>
      </c>
      <c r="H233" s="4" t="s">
        <v>420</v>
      </c>
      <c r="I233" s="4" t="s">
        <v>10725</v>
      </c>
      <c r="J233" s="62" t="s">
        <v>4</v>
      </c>
      <c r="K233" s="62" t="s">
        <v>4</v>
      </c>
    </row>
    <row r="234" spans="1:11" x14ac:dyDescent="0.3">
      <c r="A234" s="28">
        <v>84195</v>
      </c>
      <c r="B234" s="52"/>
      <c r="C234" s="30" t="s">
        <v>33</v>
      </c>
      <c r="D234" s="3" t="s">
        <v>466</v>
      </c>
      <c r="E234" s="3" t="s">
        <v>202</v>
      </c>
      <c r="F234" s="4"/>
      <c r="G234" s="4" t="s">
        <v>4</v>
      </c>
      <c r="H234" s="4" t="s">
        <v>443</v>
      </c>
      <c r="I234" s="4" t="s">
        <v>10725</v>
      </c>
      <c r="J234" s="62" t="s">
        <v>10729</v>
      </c>
      <c r="K234" s="62" t="s">
        <v>10729</v>
      </c>
    </row>
    <row r="235" spans="1:11" x14ac:dyDescent="0.3">
      <c r="A235" s="28">
        <v>84466</v>
      </c>
      <c r="B235" s="52"/>
      <c r="C235" s="30" t="s">
        <v>114</v>
      </c>
      <c r="D235" s="3" t="s">
        <v>467</v>
      </c>
      <c r="E235" s="3" t="s">
        <v>468</v>
      </c>
      <c r="F235" s="4"/>
      <c r="G235" s="4" t="s">
        <v>4</v>
      </c>
      <c r="H235" s="4" t="s">
        <v>423</v>
      </c>
      <c r="I235" s="4" t="s">
        <v>10727</v>
      </c>
      <c r="J235" s="62" t="s">
        <v>6</v>
      </c>
      <c r="K235" s="62" t="s">
        <v>6</v>
      </c>
    </row>
    <row r="236" spans="1:11" x14ac:dyDescent="0.3">
      <c r="A236" s="28">
        <v>84842</v>
      </c>
      <c r="B236" s="52"/>
      <c r="C236" s="30" t="s">
        <v>83</v>
      </c>
      <c r="D236" s="3" t="s">
        <v>469</v>
      </c>
      <c r="E236" s="3" t="s">
        <v>470</v>
      </c>
      <c r="F236" s="4"/>
      <c r="G236" s="4" t="s">
        <v>4</v>
      </c>
      <c r="H236" s="4" t="s">
        <v>443</v>
      </c>
      <c r="I236" s="4" t="s">
        <v>10727</v>
      </c>
      <c r="J236" s="62" t="s">
        <v>10729</v>
      </c>
      <c r="K236" s="62" t="s">
        <v>10729</v>
      </c>
    </row>
    <row r="237" spans="1:11" x14ac:dyDescent="0.3">
      <c r="A237" s="28">
        <v>84859</v>
      </c>
      <c r="B237" s="52"/>
      <c r="C237" s="30" t="s">
        <v>83</v>
      </c>
      <c r="D237" s="3" t="s">
        <v>471</v>
      </c>
      <c r="E237" s="3" t="s">
        <v>472</v>
      </c>
      <c r="F237" s="4"/>
      <c r="G237" s="4" t="s">
        <v>4</v>
      </c>
      <c r="H237" s="4" t="s">
        <v>420</v>
      </c>
      <c r="I237" s="4" t="s">
        <v>10727</v>
      </c>
      <c r="J237" s="62" t="s">
        <v>10729</v>
      </c>
      <c r="K237" s="62" t="s">
        <v>5</v>
      </c>
    </row>
    <row r="238" spans="1:11" x14ac:dyDescent="0.3">
      <c r="A238" s="28">
        <v>85020</v>
      </c>
      <c r="B238" s="52"/>
      <c r="C238" s="30" t="s">
        <v>21</v>
      </c>
      <c r="D238" s="3" t="s">
        <v>473</v>
      </c>
      <c r="E238" s="3" t="s">
        <v>474</v>
      </c>
      <c r="F238" s="4"/>
      <c r="G238" s="4" t="s">
        <v>4</v>
      </c>
      <c r="H238" s="4" t="s">
        <v>475</v>
      </c>
      <c r="I238" s="4" t="s">
        <v>10725</v>
      </c>
      <c r="J238" s="62" t="s">
        <v>10729</v>
      </c>
      <c r="K238" s="62" t="s">
        <v>10729</v>
      </c>
    </row>
    <row r="239" spans="1:11" x14ac:dyDescent="0.3">
      <c r="A239" s="28">
        <v>85553</v>
      </c>
      <c r="B239" s="52"/>
      <c r="C239" s="30" t="s">
        <v>35</v>
      </c>
      <c r="D239" s="3" t="s">
        <v>476</v>
      </c>
      <c r="E239" s="3" t="s">
        <v>10897</v>
      </c>
      <c r="F239" s="4"/>
      <c r="G239" s="4" t="s">
        <v>4</v>
      </c>
      <c r="H239" s="4" t="s">
        <v>423</v>
      </c>
      <c r="I239" s="4" t="s">
        <v>10727</v>
      </c>
      <c r="J239" s="62" t="s">
        <v>5</v>
      </c>
      <c r="K239" s="62" t="s">
        <v>10729</v>
      </c>
    </row>
    <row r="240" spans="1:11" x14ac:dyDescent="0.3">
      <c r="A240" s="28">
        <v>85628</v>
      </c>
      <c r="B240" s="52"/>
      <c r="C240" s="30" t="s">
        <v>352</v>
      </c>
      <c r="D240" s="3" t="s">
        <v>477</v>
      </c>
      <c r="E240" s="3" t="s">
        <v>12861</v>
      </c>
      <c r="F240" s="4"/>
      <c r="G240" s="4" t="s">
        <v>4</v>
      </c>
      <c r="H240" s="4" t="s">
        <v>475</v>
      </c>
      <c r="I240" s="4" t="s">
        <v>10727</v>
      </c>
      <c r="J240" s="62" t="s">
        <v>10729</v>
      </c>
      <c r="K240" s="62" t="s">
        <v>10729</v>
      </c>
    </row>
    <row r="241" spans="1:11" x14ac:dyDescent="0.3">
      <c r="A241" s="28">
        <v>85897</v>
      </c>
      <c r="B241" s="52"/>
      <c r="C241" s="30" t="s">
        <v>478</v>
      </c>
      <c r="D241" s="3" t="s">
        <v>479</v>
      </c>
      <c r="E241" s="3" t="s">
        <v>480</v>
      </c>
      <c r="F241" s="4"/>
      <c r="G241" s="4" t="s">
        <v>4</v>
      </c>
      <c r="H241" s="4" t="s">
        <v>420</v>
      </c>
      <c r="I241" s="4" t="s">
        <v>10727</v>
      </c>
      <c r="J241" s="62" t="s">
        <v>10729</v>
      </c>
      <c r="K241" s="62" t="s">
        <v>5</v>
      </c>
    </row>
    <row r="242" spans="1:11" x14ac:dyDescent="0.3">
      <c r="A242" s="28">
        <v>86063</v>
      </c>
      <c r="B242" s="52"/>
      <c r="C242" s="30" t="s">
        <v>35</v>
      </c>
      <c r="D242" s="3" t="s">
        <v>481</v>
      </c>
      <c r="E242" s="3" t="s">
        <v>482</v>
      </c>
      <c r="F242" s="4" t="s">
        <v>10728</v>
      </c>
      <c r="G242" s="4" t="s">
        <v>4</v>
      </c>
      <c r="H242" s="4" t="s">
        <v>420</v>
      </c>
      <c r="I242" s="4" t="s">
        <v>10727</v>
      </c>
      <c r="J242" s="62" t="s">
        <v>10729</v>
      </c>
      <c r="K242" s="62" t="s">
        <v>10</v>
      </c>
    </row>
    <row r="243" spans="1:11" x14ac:dyDescent="0.3">
      <c r="A243" s="28">
        <v>86122</v>
      </c>
      <c r="B243" s="52"/>
      <c r="C243" s="30" t="s">
        <v>352</v>
      </c>
      <c r="D243" s="3" t="s">
        <v>483</v>
      </c>
      <c r="E243" s="3" t="s">
        <v>13029</v>
      </c>
      <c r="F243" s="4"/>
      <c r="G243" s="4" t="s">
        <v>4</v>
      </c>
      <c r="H243" s="4" t="s">
        <v>423</v>
      </c>
      <c r="I243" s="4" t="s">
        <v>10725</v>
      </c>
      <c r="J243" s="62" t="s">
        <v>10729</v>
      </c>
      <c r="K243" s="62" t="s">
        <v>10729</v>
      </c>
    </row>
    <row r="244" spans="1:11" x14ac:dyDescent="0.3">
      <c r="A244" s="28">
        <v>86186</v>
      </c>
      <c r="B244" s="52"/>
      <c r="C244" s="30" t="s">
        <v>31</v>
      </c>
      <c r="D244" s="3" t="s">
        <v>484</v>
      </c>
      <c r="E244" s="3" t="s">
        <v>10898</v>
      </c>
      <c r="F244" s="4"/>
      <c r="G244" s="4" t="s">
        <v>4</v>
      </c>
      <c r="H244" s="4" t="s">
        <v>423</v>
      </c>
      <c r="I244" s="4" t="s">
        <v>10725</v>
      </c>
      <c r="J244" s="62" t="s">
        <v>6</v>
      </c>
      <c r="K244" s="62" t="s">
        <v>10729</v>
      </c>
    </row>
    <row r="245" spans="1:11" x14ac:dyDescent="0.3">
      <c r="A245" s="28">
        <v>86199</v>
      </c>
      <c r="B245" s="52"/>
      <c r="C245" s="30" t="s">
        <v>31</v>
      </c>
      <c r="D245" s="3" t="s">
        <v>485</v>
      </c>
      <c r="E245" s="3" t="s">
        <v>10903</v>
      </c>
      <c r="F245" s="4"/>
      <c r="G245" s="4" t="s">
        <v>4</v>
      </c>
      <c r="H245" s="4" t="s">
        <v>443</v>
      </c>
      <c r="I245" s="4" t="s">
        <v>10725</v>
      </c>
      <c r="J245" s="62" t="s">
        <v>3</v>
      </c>
      <c r="K245" s="62" t="s">
        <v>10729</v>
      </c>
    </row>
    <row r="246" spans="1:11" x14ac:dyDescent="0.3">
      <c r="A246" s="28">
        <v>87053</v>
      </c>
      <c r="B246" s="52"/>
      <c r="C246" s="30" t="s">
        <v>90</v>
      </c>
      <c r="D246" s="3" t="s">
        <v>486</v>
      </c>
      <c r="E246" s="3" t="s">
        <v>487</v>
      </c>
      <c r="F246" s="4"/>
      <c r="G246" s="4" t="s">
        <v>4</v>
      </c>
      <c r="H246" s="4" t="s">
        <v>433</v>
      </c>
      <c r="I246" s="4" t="s">
        <v>10726</v>
      </c>
      <c r="J246" s="62" t="s">
        <v>10729</v>
      </c>
      <c r="K246" s="62" t="s">
        <v>10729</v>
      </c>
    </row>
    <row r="247" spans="1:11" x14ac:dyDescent="0.3">
      <c r="A247" s="28">
        <v>87609</v>
      </c>
      <c r="B247" s="52"/>
      <c r="C247" s="30" t="s">
        <v>488</v>
      </c>
      <c r="D247" s="3" t="s">
        <v>489</v>
      </c>
      <c r="E247" s="3" t="s">
        <v>490</v>
      </c>
      <c r="F247" s="4"/>
      <c r="G247" s="4" t="s">
        <v>4</v>
      </c>
      <c r="H247" s="4" t="s">
        <v>475</v>
      </c>
      <c r="I247" s="4" t="s">
        <v>10725</v>
      </c>
      <c r="J247" s="62" t="s">
        <v>10729</v>
      </c>
      <c r="K247" s="62" t="s">
        <v>10729</v>
      </c>
    </row>
    <row r="248" spans="1:11" x14ac:dyDescent="0.3">
      <c r="A248" s="28">
        <v>87620</v>
      </c>
      <c r="B248" s="52"/>
      <c r="C248" s="30" t="s">
        <v>488</v>
      </c>
      <c r="D248" s="3" t="s">
        <v>491</v>
      </c>
      <c r="E248" s="3" t="s">
        <v>12862</v>
      </c>
      <c r="F248" s="4"/>
      <c r="G248" s="4" t="s">
        <v>4</v>
      </c>
      <c r="H248" s="4" t="s">
        <v>420</v>
      </c>
      <c r="I248" s="4" t="s">
        <v>10726</v>
      </c>
      <c r="J248" s="62" t="s">
        <v>10729</v>
      </c>
      <c r="K248" s="62" t="s">
        <v>10729</v>
      </c>
    </row>
    <row r="249" spans="1:11" x14ac:dyDescent="0.3">
      <c r="A249" s="28">
        <v>87663</v>
      </c>
      <c r="B249" s="52"/>
      <c r="C249" s="30" t="s">
        <v>488</v>
      </c>
      <c r="D249" s="3" t="s">
        <v>492</v>
      </c>
      <c r="E249" s="3" t="s">
        <v>493</v>
      </c>
      <c r="F249" s="4"/>
      <c r="G249" s="4" t="s">
        <v>4</v>
      </c>
      <c r="H249" s="4" t="s">
        <v>494</v>
      </c>
      <c r="I249" s="4" t="s">
        <v>10727</v>
      </c>
      <c r="J249" s="62" t="s">
        <v>10729</v>
      </c>
      <c r="K249" s="62" t="s">
        <v>10729</v>
      </c>
    </row>
    <row r="250" spans="1:11" x14ac:dyDescent="0.3">
      <c r="A250" s="28">
        <v>88360</v>
      </c>
      <c r="B250" s="52"/>
      <c r="C250" s="30" t="s">
        <v>44</v>
      </c>
      <c r="D250" s="3" t="s">
        <v>495</v>
      </c>
      <c r="E250" s="3" t="s">
        <v>10904</v>
      </c>
      <c r="F250" s="4"/>
      <c r="G250" s="4" t="s">
        <v>4</v>
      </c>
      <c r="H250" s="4" t="s">
        <v>423</v>
      </c>
      <c r="I250" s="4" t="s">
        <v>10725</v>
      </c>
      <c r="J250" s="62" t="s">
        <v>10729</v>
      </c>
      <c r="K250" s="62" t="s">
        <v>10729</v>
      </c>
    </row>
    <row r="251" spans="1:11" x14ac:dyDescent="0.3">
      <c r="A251" s="28">
        <v>88472</v>
      </c>
      <c r="B251" s="52"/>
      <c r="C251" s="30" t="s">
        <v>44</v>
      </c>
      <c r="D251" s="3" t="s">
        <v>496</v>
      </c>
      <c r="E251" s="3" t="s">
        <v>497</v>
      </c>
      <c r="F251" s="4"/>
      <c r="G251" s="4" t="s">
        <v>4</v>
      </c>
      <c r="H251" s="4" t="s">
        <v>274</v>
      </c>
      <c r="I251" s="4" t="s">
        <v>10726</v>
      </c>
      <c r="J251" s="62" t="s">
        <v>10729</v>
      </c>
      <c r="K251" s="62" t="s">
        <v>10729</v>
      </c>
    </row>
    <row r="252" spans="1:11" x14ac:dyDescent="0.3">
      <c r="A252" s="28">
        <v>88669</v>
      </c>
      <c r="B252" s="52"/>
      <c r="C252" s="30" t="s">
        <v>44</v>
      </c>
      <c r="D252" s="3" t="s">
        <v>498</v>
      </c>
      <c r="E252" s="3" t="s">
        <v>10905</v>
      </c>
      <c r="F252" s="4"/>
      <c r="G252" s="4" t="s">
        <v>4</v>
      </c>
      <c r="H252" s="4" t="s">
        <v>274</v>
      </c>
      <c r="I252" s="4" t="s">
        <v>10726</v>
      </c>
      <c r="J252" s="62" t="s">
        <v>10729</v>
      </c>
      <c r="K252" s="62" t="s">
        <v>10729</v>
      </c>
    </row>
    <row r="253" spans="1:11" x14ac:dyDescent="0.3">
      <c r="A253" s="28">
        <v>89195</v>
      </c>
      <c r="B253" s="52"/>
      <c r="C253" s="30" t="s">
        <v>21</v>
      </c>
      <c r="D253" s="3" t="s">
        <v>499</v>
      </c>
      <c r="E253" s="3" t="s">
        <v>500</v>
      </c>
      <c r="F253" s="4"/>
      <c r="G253" s="4" t="s">
        <v>4</v>
      </c>
      <c r="H253" s="4" t="s">
        <v>443</v>
      </c>
      <c r="I253" s="4" t="s">
        <v>10727</v>
      </c>
      <c r="J253" s="62" t="s">
        <v>10729</v>
      </c>
      <c r="K253" s="62" t="s">
        <v>10729</v>
      </c>
    </row>
    <row r="254" spans="1:11" x14ac:dyDescent="0.3">
      <c r="A254" s="28">
        <v>89584</v>
      </c>
      <c r="B254" s="52"/>
      <c r="C254" s="30" t="s">
        <v>21</v>
      </c>
      <c r="D254" s="3" t="s">
        <v>501</v>
      </c>
      <c r="E254" s="3" t="s">
        <v>12863</v>
      </c>
      <c r="F254" s="4"/>
      <c r="G254" s="4" t="s">
        <v>4</v>
      </c>
      <c r="H254" s="4" t="s">
        <v>420</v>
      </c>
      <c r="I254" s="4" t="s">
        <v>10727</v>
      </c>
      <c r="J254" s="62" t="s">
        <v>10729</v>
      </c>
      <c r="K254" s="62" t="s">
        <v>10729</v>
      </c>
    </row>
    <row r="255" spans="1:11" x14ac:dyDescent="0.3">
      <c r="A255" s="28">
        <v>89676</v>
      </c>
      <c r="B255" s="52"/>
      <c r="C255" s="30" t="s">
        <v>21</v>
      </c>
      <c r="D255" s="3" t="s">
        <v>502</v>
      </c>
      <c r="E255" s="3" t="s">
        <v>503</v>
      </c>
      <c r="F255" s="4"/>
      <c r="G255" s="4" t="s">
        <v>4</v>
      </c>
      <c r="H255" s="4" t="s">
        <v>423</v>
      </c>
      <c r="I255" s="4" t="s">
        <v>10727</v>
      </c>
      <c r="J255" s="62" t="s">
        <v>10729</v>
      </c>
      <c r="K255" s="62" t="s">
        <v>10729</v>
      </c>
    </row>
    <row r="256" spans="1:11" x14ac:dyDescent="0.3">
      <c r="A256" s="28">
        <v>91199</v>
      </c>
      <c r="B256" s="52"/>
      <c r="C256" s="30" t="s">
        <v>90</v>
      </c>
      <c r="D256" s="3" t="s">
        <v>504</v>
      </c>
      <c r="E256" s="3" t="s">
        <v>10907</v>
      </c>
      <c r="F256" s="4"/>
      <c r="G256" s="4" t="s">
        <v>4</v>
      </c>
      <c r="H256" s="4" t="s">
        <v>209</v>
      </c>
      <c r="I256" s="4" t="s">
        <v>10726</v>
      </c>
      <c r="J256" s="62" t="s">
        <v>5</v>
      </c>
      <c r="K256" s="62" t="s">
        <v>5</v>
      </c>
    </row>
    <row r="257" spans="1:11" x14ac:dyDescent="0.3">
      <c r="A257" s="28">
        <v>91677</v>
      </c>
      <c r="B257" s="52"/>
      <c r="C257" s="30" t="s">
        <v>505</v>
      </c>
      <c r="D257" s="3" t="s">
        <v>506</v>
      </c>
      <c r="E257" s="3" t="s">
        <v>10906</v>
      </c>
      <c r="F257" s="4"/>
      <c r="G257" s="4" t="s">
        <v>4</v>
      </c>
      <c r="H257" s="4" t="s">
        <v>443</v>
      </c>
      <c r="I257" s="4" t="s">
        <v>10727</v>
      </c>
      <c r="J257" s="62" t="s">
        <v>10729</v>
      </c>
      <c r="K257" s="62" t="s">
        <v>10729</v>
      </c>
    </row>
    <row r="258" spans="1:11" x14ac:dyDescent="0.3">
      <c r="A258" s="28">
        <v>92481</v>
      </c>
      <c r="B258" s="52"/>
      <c r="C258" s="30" t="s">
        <v>352</v>
      </c>
      <c r="D258" s="3" t="s">
        <v>507</v>
      </c>
      <c r="E258" s="3" t="s">
        <v>508</v>
      </c>
      <c r="F258" s="4" t="s">
        <v>10728</v>
      </c>
      <c r="G258" s="4" t="s">
        <v>4</v>
      </c>
      <c r="H258" s="4" t="s">
        <v>77</v>
      </c>
      <c r="I258" s="4" t="s">
        <v>10727</v>
      </c>
      <c r="J258" s="62" t="s">
        <v>10729</v>
      </c>
      <c r="K258" s="62" t="s">
        <v>10729</v>
      </c>
    </row>
    <row r="259" spans="1:11" x14ac:dyDescent="0.3">
      <c r="A259" s="28">
        <v>92537</v>
      </c>
      <c r="B259" s="52"/>
      <c r="C259" s="30" t="s">
        <v>83</v>
      </c>
      <c r="D259" s="3" t="s">
        <v>509</v>
      </c>
      <c r="E259" s="3" t="s">
        <v>510</v>
      </c>
      <c r="F259" s="4"/>
      <c r="G259" s="4" t="s">
        <v>4</v>
      </c>
      <c r="H259" s="4" t="s">
        <v>420</v>
      </c>
      <c r="I259" s="4" t="s">
        <v>10726</v>
      </c>
      <c r="J259" s="62" t="s">
        <v>10729</v>
      </c>
      <c r="K259" s="62" t="s">
        <v>10729</v>
      </c>
    </row>
    <row r="260" spans="1:11" x14ac:dyDescent="0.3">
      <c r="A260" s="28">
        <v>92619</v>
      </c>
      <c r="B260" s="52"/>
      <c r="C260" s="30" t="s">
        <v>436</v>
      </c>
      <c r="D260" s="3" t="s">
        <v>511</v>
      </c>
      <c r="E260" s="3" t="s">
        <v>10908</v>
      </c>
      <c r="F260" s="4"/>
      <c r="G260" s="4" t="s">
        <v>4</v>
      </c>
      <c r="H260" s="4" t="s">
        <v>423</v>
      </c>
      <c r="I260" s="4" t="s">
        <v>10727</v>
      </c>
      <c r="J260" s="62" t="s">
        <v>5</v>
      </c>
      <c r="K260" s="62" t="s">
        <v>10729</v>
      </c>
    </row>
    <row r="261" spans="1:11" x14ac:dyDescent="0.3">
      <c r="A261" s="28">
        <v>92651</v>
      </c>
      <c r="B261" s="52"/>
      <c r="C261" s="30" t="s">
        <v>139</v>
      </c>
      <c r="D261" s="3" t="s">
        <v>512</v>
      </c>
      <c r="E261" s="3" t="s">
        <v>513</v>
      </c>
      <c r="F261" s="4"/>
      <c r="G261" s="4" t="s">
        <v>4</v>
      </c>
      <c r="H261" s="4" t="s">
        <v>423</v>
      </c>
      <c r="I261" s="4" t="s">
        <v>10727</v>
      </c>
      <c r="J261" s="62" t="s">
        <v>4</v>
      </c>
      <c r="K261" s="62" t="s">
        <v>4</v>
      </c>
    </row>
    <row r="262" spans="1:11" x14ac:dyDescent="0.3">
      <c r="A262" s="28">
        <v>93112</v>
      </c>
      <c r="B262" s="52"/>
      <c r="C262" s="30" t="s">
        <v>21</v>
      </c>
      <c r="D262" s="3" t="s">
        <v>514</v>
      </c>
      <c r="E262" s="3" t="s">
        <v>10909</v>
      </c>
      <c r="F262" s="4"/>
      <c r="G262" s="4" t="s">
        <v>4</v>
      </c>
      <c r="H262" s="4" t="s">
        <v>515</v>
      </c>
      <c r="I262" s="4" t="s">
        <v>10726</v>
      </c>
      <c r="J262" s="62" t="s">
        <v>10729</v>
      </c>
      <c r="K262" s="62" t="s">
        <v>10729</v>
      </c>
    </row>
    <row r="263" spans="1:11" x14ac:dyDescent="0.3">
      <c r="A263" s="28">
        <v>93236</v>
      </c>
      <c r="B263" s="52"/>
      <c r="C263" s="30" t="s">
        <v>147</v>
      </c>
      <c r="D263" s="3" t="s">
        <v>516</v>
      </c>
      <c r="E263" s="3" t="s">
        <v>517</v>
      </c>
      <c r="F263" s="4"/>
      <c r="G263" s="4" t="s">
        <v>4</v>
      </c>
      <c r="H263" s="4" t="s">
        <v>420</v>
      </c>
      <c r="I263" s="4" t="s">
        <v>10727</v>
      </c>
      <c r="J263" s="62" t="s">
        <v>10729</v>
      </c>
      <c r="K263" s="62" t="s">
        <v>10729</v>
      </c>
    </row>
    <row r="264" spans="1:11" x14ac:dyDescent="0.3">
      <c r="A264" s="28">
        <v>93783</v>
      </c>
      <c r="B264" s="52"/>
      <c r="C264" s="30" t="s">
        <v>21</v>
      </c>
      <c r="D264" s="3" t="s">
        <v>518</v>
      </c>
      <c r="E264" s="3" t="s">
        <v>10910</v>
      </c>
      <c r="F264" s="4"/>
      <c r="G264" s="4" t="s">
        <v>4</v>
      </c>
      <c r="H264" s="4" t="s">
        <v>431</v>
      </c>
      <c r="I264" s="4" t="s">
        <v>10726</v>
      </c>
      <c r="J264" s="62" t="s">
        <v>5</v>
      </c>
      <c r="K264" s="62" t="s">
        <v>10729</v>
      </c>
    </row>
    <row r="265" spans="1:11" x14ac:dyDescent="0.3">
      <c r="A265" s="28">
        <v>93844</v>
      </c>
      <c r="B265" s="52"/>
      <c r="C265" s="30" t="s">
        <v>60</v>
      </c>
      <c r="D265" s="3" t="s">
        <v>519</v>
      </c>
      <c r="E265" s="3" t="s">
        <v>10911</v>
      </c>
      <c r="F265" s="4"/>
      <c r="G265" s="4" t="s">
        <v>4</v>
      </c>
      <c r="H265" s="4" t="s">
        <v>423</v>
      </c>
      <c r="I265" s="4" t="s">
        <v>10727</v>
      </c>
      <c r="J265" s="62" t="s">
        <v>10729</v>
      </c>
      <c r="K265" s="62" t="s">
        <v>10729</v>
      </c>
    </row>
    <row r="266" spans="1:11" x14ac:dyDescent="0.3">
      <c r="A266" s="28">
        <v>93854</v>
      </c>
      <c r="B266" s="52"/>
      <c r="C266" s="30" t="s">
        <v>520</v>
      </c>
      <c r="D266" s="3" t="s">
        <v>521</v>
      </c>
      <c r="E266" s="3" t="s">
        <v>10912</v>
      </c>
      <c r="F266" s="4"/>
      <c r="G266" s="4" t="s">
        <v>4</v>
      </c>
      <c r="H266" s="4" t="s">
        <v>423</v>
      </c>
      <c r="I266" s="4" t="s">
        <v>10727</v>
      </c>
      <c r="J266" s="62" t="s">
        <v>10729</v>
      </c>
      <c r="K266" s="62" t="s">
        <v>10729</v>
      </c>
    </row>
    <row r="267" spans="1:11" x14ac:dyDescent="0.3">
      <c r="A267" s="28">
        <v>94014</v>
      </c>
      <c r="B267" s="52"/>
      <c r="C267" s="30" t="s">
        <v>44</v>
      </c>
      <c r="D267" s="3" t="s">
        <v>522</v>
      </c>
      <c r="E267" s="3" t="s">
        <v>12864</v>
      </c>
      <c r="F267" s="4"/>
      <c r="G267" s="4" t="s">
        <v>4</v>
      </c>
      <c r="H267" s="4" t="s">
        <v>420</v>
      </c>
      <c r="I267" s="4" t="s">
        <v>10726</v>
      </c>
      <c r="J267" s="62" t="s">
        <v>5</v>
      </c>
      <c r="K267" s="62" t="s">
        <v>10729</v>
      </c>
    </row>
    <row r="268" spans="1:11" x14ac:dyDescent="0.3">
      <c r="A268" s="28">
        <v>94283</v>
      </c>
      <c r="B268" s="52"/>
      <c r="C268" s="30" t="s">
        <v>29</v>
      </c>
      <c r="D268" s="3" t="s">
        <v>523</v>
      </c>
      <c r="E268" s="3" t="s">
        <v>10913</v>
      </c>
      <c r="F268" s="4"/>
      <c r="G268" s="4" t="s">
        <v>4</v>
      </c>
      <c r="H268" s="4" t="s">
        <v>443</v>
      </c>
      <c r="I268" s="4" t="s">
        <v>10726</v>
      </c>
      <c r="J268" s="62" t="s">
        <v>10729</v>
      </c>
      <c r="K268" s="62" t="s">
        <v>10729</v>
      </c>
    </row>
    <row r="269" spans="1:11" x14ac:dyDescent="0.3">
      <c r="A269" s="28">
        <v>94392</v>
      </c>
      <c r="B269" s="52"/>
      <c r="C269" s="30" t="s">
        <v>245</v>
      </c>
      <c r="D269" s="3" t="s">
        <v>524</v>
      </c>
      <c r="E269" s="3" t="s">
        <v>12929</v>
      </c>
      <c r="F269" s="4"/>
      <c r="G269" s="4" t="s">
        <v>4</v>
      </c>
      <c r="H269" s="4" t="s">
        <v>420</v>
      </c>
      <c r="I269" s="4" t="s">
        <v>10727</v>
      </c>
      <c r="J269" s="62" t="s">
        <v>4</v>
      </c>
      <c r="K269" s="62" t="s">
        <v>4</v>
      </c>
    </row>
    <row r="270" spans="1:11" x14ac:dyDescent="0.3">
      <c r="A270" s="28">
        <v>94579</v>
      </c>
      <c r="B270" s="52"/>
      <c r="C270" s="30" t="s">
        <v>162</v>
      </c>
      <c r="D270" s="3" t="s">
        <v>525</v>
      </c>
      <c r="E270" s="3" t="s">
        <v>10914</v>
      </c>
      <c r="F270" s="4"/>
      <c r="G270" s="4" t="s">
        <v>4</v>
      </c>
      <c r="H270" s="4" t="s">
        <v>420</v>
      </c>
      <c r="I270" s="4" t="s">
        <v>10727</v>
      </c>
      <c r="J270" s="62" t="s">
        <v>10729</v>
      </c>
      <c r="K270" s="62" t="s">
        <v>10729</v>
      </c>
    </row>
    <row r="271" spans="1:11" x14ac:dyDescent="0.3">
      <c r="A271" s="28">
        <v>94590</v>
      </c>
      <c r="B271" s="52"/>
      <c r="C271" s="30" t="s">
        <v>162</v>
      </c>
      <c r="D271" s="3" t="s">
        <v>526</v>
      </c>
      <c r="E271" s="3" t="s">
        <v>10915</v>
      </c>
      <c r="F271" s="4"/>
      <c r="G271" s="4" t="s">
        <v>4</v>
      </c>
      <c r="H271" s="4" t="s">
        <v>420</v>
      </c>
      <c r="I271" s="4" t="s">
        <v>10726</v>
      </c>
      <c r="J271" s="62" t="s">
        <v>10729</v>
      </c>
      <c r="K271" s="62" t="s">
        <v>10729</v>
      </c>
    </row>
    <row r="272" spans="1:11" x14ac:dyDescent="0.3">
      <c r="A272" s="28">
        <v>161239</v>
      </c>
      <c r="B272" s="52"/>
      <c r="C272" s="30" t="s">
        <v>162</v>
      </c>
      <c r="D272" s="3" t="s">
        <v>527</v>
      </c>
      <c r="E272" s="3" t="s">
        <v>528</v>
      </c>
      <c r="F272" s="4"/>
      <c r="G272" s="4" t="s">
        <v>4</v>
      </c>
      <c r="H272" s="4" t="s">
        <v>420</v>
      </c>
      <c r="I272" s="4" t="s">
        <v>10725</v>
      </c>
      <c r="J272" s="62" t="s">
        <v>10729</v>
      </c>
      <c r="K272" s="62" t="s">
        <v>10729</v>
      </c>
    </row>
    <row r="273" spans="1:11" x14ac:dyDescent="0.3">
      <c r="A273" s="28">
        <v>95550</v>
      </c>
      <c r="B273" s="52"/>
      <c r="C273" s="30" t="s">
        <v>132</v>
      </c>
      <c r="D273" s="3" t="s">
        <v>529</v>
      </c>
      <c r="E273" s="3" t="s">
        <v>10916</v>
      </c>
      <c r="F273" s="4" t="s">
        <v>10728</v>
      </c>
      <c r="G273" s="4" t="s">
        <v>4</v>
      </c>
      <c r="H273" s="4" t="s">
        <v>423</v>
      </c>
      <c r="I273" s="4" t="s">
        <v>10727</v>
      </c>
      <c r="J273" s="62" t="s">
        <v>4</v>
      </c>
      <c r="K273" s="62" t="s">
        <v>4</v>
      </c>
    </row>
    <row r="274" spans="1:11" x14ac:dyDescent="0.3">
      <c r="A274" s="28">
        <v>95601</v>
      </c>
      <c r="B274" s="52"/>
      <c r="C274" s="30" t="s">
        <v>132</v>
      </c>
      <c r="D274" s="3" t="s">
        <v>530</v>
      </c>
      <c r="E274" s="3" t="s">
        <v>10917</v>
      </c>
      <c r="F274" s="4"/>
      <c r="G274" s="4" t="s">
        <v>4</v>
      </c>
      <c r="H274" s="4" t="s">
        <v>423</v>
      </c>
      <c r="I274" s="4" t="s">
        <v>10727</v>
      </c>
      <c r="J274" s="62" t="s">
        <v>6</v>
      </c>
      <c r="K274" s="62" t="s">
        <v>6</v>
      </c>
    </row>
    <row r="275" spans="1:11" x14ac:dyDescent="0.3">
      <c r="A275" s="67">
        <v>909401</v>
      </c>
      <c r="B275" s="73"/>
      <c r="C275" s="69" t="s">
        <v>60</v>
      </c>
      <c r="D275" s="70" t="s">
        <v>12847</v>
      </c>
      <c r="E275" s="70" t="s">
        <v>12848</v>
      </c>
      <c r="F275" s="66" t="s">
        <v>10728</v>
      </c>
      <c r="G275" s="66" t="s">
        <v>4</v>
      </c>
      <c r="H275" s="66" t="s">
        <v>423</v>
      </c>
      <c r="I275" s="66" t="s">
        <v>10725</v>
      </c>
      <c r="J275" s="71" t="s">
        <v>10729</v>
      </c>
      <c r="K275" s="71" t="s">
        <v>10729</v>
      </c>
    </row>
    <row r="276" spans="1:11" x14ac:dyDescent="0.3">
      <c r="A276" s="28">
        <v>95844</v>
      </c>
      <c r="B276" s="52"/>
      <c r="C276" s="30" t="s">
        <v>90</v>
      </c>
      <c r="D276" s="3" t="s">
        <v>531</v>
      </c>
      <c r="E276" s="3" t="s">
        <v>10918</v>
      </c>
      <c r="F276" s="4"/>
      <c r="G276" s="4" t="s">
        <v>4</v>
      </c>
      <c r="H276" s="4" t="s">
        <v>420</v>
      </c>
      <c r="I276" s="4" t="s">
        <v>10727</v>
      </c>
      <c r="J276" s="62" t="s">
        <v>10729</v>
      </c>
      <c r="K276" s="62" t="s">
        <v>10729</v>
      </c>
    </row>
    <row r="277" spans="1:11" x14ac:dyDescent="0.3">
      <c r="A277" s="28">
        <v>95848</v>
      </c>
      <c r="B277" s="52"/>
      <c r="C277" s="30" t="s">
        <v>254</v>
      </c>
      <c r="D277" s="3" t="s">
        <v>532</v>
      </c>
      <c r="E277" s="3" t="s">
        <v>12885</v>
      </c>
      <c r="F277" s="4"/>
      <c r="G277" s="4" t="s">
        <v>4</v>
      </c>
      <c r="H277" s="4" t="s">
        <v>420</v>
      </c>
      <c r="I277" s="4" t="s">
        <v>10725</v>
      </c>
      <c r="J277" s="62" t="s">
        <v>10729</v>
      </c>
      <c r="K277" s="62" t="s">
        <v>6</v>
      </c>
    </row>
    <row r="278" spans="1:11" x14ac:dyDescent="0.3">
      <c r="A278" s="28">
        <v>521628</v>
      </c>
      <c r="B278" s="52"/>
      <c r="C278" s="30" t="s">
        <v>29</v>
      </c>
      <c r="D278" s="3" t="s">
        <v>533</v>
      </c>
      <c r="E278" s="3" t="s">
        <v>12960</v>
      </c>
      <c r="F278" s="4"/>
      <c r="G278" s="4" t="s">
        <v>4</v>
      </c>
      <c r="H278" s="4" t="s">
        <v>423</v>
      </c>
      <c r="I278" s="4" t="s">
        <v>10727</v>
      </c>
      <c r="J278" s="62" t="s">
        <v>10729</v>
      </c>
      <c r="K278" s="62" t="s">
        <v>10729</v>
      </c>
    </row>
    <row r="279" spans="1:11" x14ac:dyDescent="0.3">
      <c r="A279" s="28">
        <v>96675</v>
      </c>
      <c r="B279" s="52"/>
      <c r="C279" s="30" t="s">
        <v>39</v>
      </c>
      <c r="D279" s="3" t="s">
        <v>534</v>
      </c>
      <c r="E279" s="3" t="s">
        <v>535</v>
      </c>
      <c r="F279" s="4"/>
      <c r="G279" s="4" t="s">
        <v>4</v>
      </c>
      <c r="H279" s="4" t="s">
        <v>475</v>
      </c>
      <c r="I279" s="4" t="s">
        <v>10727</v>
      </c>
      <c r="J279" s="62" t="s">
        <v>10729</v>
      </c>
      <c r="K279" s="62" t="s">
        <v>10729</v>
      </c>
    </row>
    <row r="280" spans="1:11" x14ac:dyDescent="0.3">
      <c r="A280" s="28">
        <v>96679</v>
      </c>
      <c r="B280" s="52"/>
      <c r="C280" s="30" t="s">
        <v>39</v>
      </c>
      <c r="D280" s="3" t="s">
        <v>536</v>
      </c>
      <c r="E280" s="3" t="s">
        <v>537</v>
      </c>
      <c r="F280" s="4"/>
      <c r="G280" s="4" t="s">
        <v>4</v>
      </c>
      <c r="H280" s="4" t="s">
        <v>423</v>
      </c>
      <c r="I280" s="4" t="s">
        <v>10726</v>
      </c>
      <c r="J280" s="62" t="s">
        <v>5</v>
      </c>
      <c r="K280" s="62" t="s">
        <v>5</v>
      </c>
    </row>
    <row r="281" spans="1:11" x14ac:dyDescent="0.3">
      <c r="A281" s="28">
        <v>96851</v>
      </c>
      <c r="B281" s="52"/>
      <c r="C281" s="30" t="s">
        <v>44</v>
      </c>
      <c r="D281" s="3" t="s">
        <v>538</v>
      </c>
      <c r="E281" s="3" t="s">
        <v>539</v>
      </c>
      <c r="F281" s="4"/>
      <c r="G281" s="4" t="s">
        <v>4</v>
      </c>
      <c r="H281" s="4" t="s">
        <v>274</v>
      </c>
      <c r="I281" s="4" t="s">
        <v>10726</v>
      </c>
      <c r="J281" s="62" t="s">
        <v>6</v>
      </c>
      <c r="K281" s="62" t="s">
        <v>10729</v>
      </c>
    </row>
    <row r="282" spans="1:11" x14ac:dyDescent="0.3">
      <c r="A282" s="28">
        <v>96916</v>
      </c>
      <c r="B282" s="52"/>
      <c r="C282" s="30" t="s">
        <v>42</v>
      </c>
      <c r="D282" s="3" t="s">
        <v>540</v>
      </c>
      <c r="E282" s="3" t="s">
        <v>12933</v>
      </c>
      <c r="F282" s="4"/>
      <c r="G282" s="4" t="s">
        <v>4</v>
      </c>
      <c r="H282" s="4" t="s">
        <v>423</v>
      </c>
      <c r="I282" s="4" t="s">
        <v>10727</v>
      </c>
      <c r="J282" s="62" t="s">
        <v>10729</v>
      </c>
      <c r="K282" s="62" t="s">
        <v>10729</v>
      </c>
    </row>
    <row r="283" spans="1:11" x14ac:dyDescent="0.3">
      <c r="A283" s="28">
        <v>96939</v>
      </c>
      <c r="B283" s="52"/>
      <c r="C283" s="30" t="s">
        <v>42</v>
      </c>
      <c r="D283" s="3" t="s">
        <v>541</v>
      </c>
      <c r="E283" s="3" t="s">
        <v>12937</v>
      </c>
      <c r="F283" s="4" t="s">
        <v>10728</v>
      </c>
      <c r="G283" s="4" t="s">
        <v>4</v>
      </c>
      <c r="H283" s="4" t="s">
        <v>423</v>
      </c>
      <c r="I283" s="4" t="s">
        <v>10727</v>
      </c>
      <c r="J283" s="62" t="s">
        <v>10729</v>
      </c>
      <c r="K283" s="62" t="s">
        <v>10729</v>
      </c>
    </row>
    <row r="284" spans="1:11" x14ac:dyDescent="0.3">
      <c r="A284" s="28">
        <v>97221</v>
      </c>
      <c r="B284" s="52"/>
      <c r="C284" s="30" t="s">
        <v>35</v>
      </c>
      <c r="D284" s="3" t="s">
        <v>542</v>
      </c>
      <c r="E284" s="3" t="s">
        <v>543</v>
      </c>
      <c r="F284" s="4"/>
      <c r="G284" s="4" t="s">
        <v>4</v>
      </c>
      <c r="H284" s="4" t="s">
        <v>420</v>
      </c>
      <c r="I284" s="4" t="s">
        <v>10726</v>
      </c>
      <c r="J284" s="62" t="s">
        <v>10729</v>
      </c>
      <c r="K284" s="62" t="s">
        <v>10729</v>
      </c>
    </row>
    <row r="285" spans="1:11" x14ac:dyDescent="0.3">
      <c r="A285" s="28">
        <v>97423</v>
      </c>
      <c r="B285" s="52"/>
      <c r="C285" s="30" t="s">
        <v>58</v>
      </c>
      <c r="D285" s="3" t="s">
        <v>544</v>
      </c>
      <c r="E285" s="3" t="s">
        <v>545</v>
      </c>
      <c r="F285" s="4"/>
      <c r="G285" s="4" t="s">
        <v>4</v>
      </c>
      <c r="H285" s="4" t="s">
        <v>475</v>
      </c>
      <c r="I285" s="4" t="s">
        <v>10725</v>
      </c>
      <c r="J285" s="62" t="s">
        <v>10729</v>
      </c>
      <c r="K285" s="62" t="s">
        <v>10729</v>
      </c>
    </row>
    <row r="286" spans="1:11" x14ac:dyDescent="0.3">
      <c r="A286" s="28">
        <v>98014</v>
      </c>
      <c r="B286" s="52"/>
      <c r="C286" s="30" t="s">
        <v>90</v>
      </c>
      <c r="D286" s="3" t="s">
        <v>546</v>
      </c>
      <c r="E286" s="3" t="s">
        <v>547</v>
      </c>
      <c r="F286" s="4"/>
      <c r="G286" s="4" t="s">
        <v>4</v>
      </c>
      <c r="H286" s="4" t="s">
        <v>420</v>
      </c>
      <c r="I286" s="4" t="s">
        <v>10727</v>
      </c>
      <c r="J286" s="62" t="s">
        <v>10729</v>
      </c>
      <c r="K286" s="62" t="s">
        <v>10729</v>
      </c>
    </row>
    <row r="287" spans="1:11" x14ac:dyDescent="0.3">
      <c r="A287" s="28">
        <v>98060</v>
      </c>
      <c r="B287" s="52"/>
      <c r="C287" s="30" t="s">
        <v>33</v>
      </c>
      <c r="D287" s="3" t="s">
        <v>548</v>
      </c>
      <c r="E287" s="3" t="s">
        <v>549</v>
      </c>
      <c r="F287" s="4"/>
      <c r="G287" s="4" t="s">
        <v>4</v>
      </c>
      <c r="H287" s="4" t="s">
        <v>443</v>
      </c>
      <c r="I287" s="4" t="s">
        <v>10727</v>
      </c>
      <c r="J287" s="62" t="s">
        <v>10729</v>
      </c>
      <c r="K287" s="62" t="s">
        <v>10729</v>
      </c>
    </row>
    <row r="288" spans="1:11" x14ac:dyDescent="0.3">
      <c r="A288" s="28">
        <v>98467</v>
      </c>
      <c r="B288" s="52"/>
      <c r="C288" s="30" t="s">
        <v>33</v>
      </c>
      <c r="D288" s="3" t="s">
        <v>550</v>
      </c>
      <c r="E288" s="3" t="s">
        <v>551</v>
      </c>
      <c r="F288" s="4" t="s">
        <v>10728</v>
      </c>
      <c r="G288" s="4" t="s">
        <v>4</v>
      </c>
      <c r="H288" s="4" t="s">
        <v>423</v>
      </c>
      <c r="I288" s="4" t="s">
        <v>10725</v>
      </c>
      <c r="J288" s="62" t="s">
        <v>10729</v>
      </c>
      <c r="K288" s="62" t="s">
        <v>10729</v>
      </c>
    </row>
    <row r="289" spans="1:11" x14ac:dyDescent="0.3">
      <c r="A289" s="28">
        <v>98978</v>
      </c>
      <c r="B289" s="52"/>
      <c r="C289" s="30" t="s">
        <v>261</v>
      </c>
      <c r="D289" s="3" t="s">
        <v>552</v>
      </c>
      <c r="E289" s="3" t="s">
        <v>553</v>
      </c>
      <c r="F289" s="4"/>
      <c r="G289" s="4" t="s">
        <v>4</v>
      </c>
      <c r="H289" s="4" t="s">
        <v>420</v>
      </c>
      <c r="I289" s="4" t="s">
        <v>10725</v>
      </c>
      <c r="J289" s="62" t="s">
        <v>10729</v>
      </c>
      <c r="K289" s="62" t="s">
        <v>10729</v>
      </c>
    </row>
    <row r="290" spans="1:11" x14ac:dyDescent="0.3">
      <c r="A290" s="28">
        <v>98979</v>
      </c>
      <c r="B290" s="52"/>
      <c r="C290" s="30" t="s">
        <v>261</v>
      </c>
      <c r="D290" s="3" t="s">
        <v>554</v>
      </c>
      <c r="E290" s="3" t="s">
        <v>555</v>
      </c>
      <c r="F290" s="4"/>
      <c r="G290" s="4" t="s">
        <v>4</v>
      </c>
      <c r="H290" s="4" t="s">
        <v>420</v>
      </c>
      <c r="I290" s="4" t="s">
        <v>10727</v>
      </c>
      <c r="J290" s="62" t="s">
        <v>9</v>
      </c>
      <c r="K290" s="62" t="s">
        <v>9</v>
      </c>
    </row>
    <row r="291" spans="1:11" x14ac:dyDescent="0.3">
      <c r="A291" s="28">
        <v>788873</v>
      </c>
      <c r="B291" s="52"/>
      <c r="C291" s="30" t="s">
        <v>261</v>
      </c>
      <c r="D291" s="3" t="s">
        <v>556</v>
      </c>
      <c r="E291" s="3" t="s">
        <v>12865</v>
      </c>
      <c r="F291" s="4"/>
      <c r="G291" s="4" t="s">
        <v>4</v>
      </c>
      <c r="H291" s="4" t="s">
        <v>475</v>
      </c>
      <c r="I291" s="4" t="s">
        <v>10727</v>
      </c>
      <c r="J291" s="62" t="s">
        <v>10729</v>
      </c>
      <c r="K291" s="62" t="s">
        <v>4</v>
      </c>
    </row>
    <row r="292" spans="1:11" x14ac:dyDescent="0.3">
      <c r="A292" s="28">
        <v>99214</v>
      </c>
      <c r="B292" s="52"/>
      <c r="C292" s="30" t="s">
        <v>261</v>
      </c>
      <c r="D292" s="3" t="s">
        <v>557</v>
      </c>
      <c r="E292" s="3" t="s">
        <v>558</v>
      </c>
      <c r="F292" s="4"/>
      <c r="G292" s="4" t="s">
        <v>4</v>
      </c>
      <c r="H292" s="4" t="s">
        <v>77</v>
      </c>
      <c r="I292" s="4" t="s">
        <v>10727</v>
      </c>
      <c r="J292" s="62" t="s">
        <v>10729</v>
      </c>
      <c r="K292" s="62" t="s">
        <v>4</v>
      </c>
    </row>
    <row r="293" spans="1:11" x14ac:dyDescent="0.3">
      <c r="A293" s="28">
        <v>160974</v>
      </c>
      <c r="B293" s="52"/>
      <c r="C293" s="30" t="s">
        <v>261</v>
      </c>
      <c r="D293" s="3" t="s">
        <v>559</v>
      </c>
      <c r="E293" s="3" t="s">
        <v>560</v>
      </c>
      <c r="F293" s="4"/>
      <c r="G293" s="4" t="s">
        <v>4</v>
      </c>
      <c r="H293" s="4" t="s">
        <v>423</v>
      </c>
      <c r="I293" s="4" t="s">
        <v>10727</v>
      </c>
      <c r="J293" s="62" t="s">
        <v>10729</v>
      </c>
      <c r="K293" s="62" t="s">
        <v>10729</v>
      </c>
    </row>
    <row r="294" spans="1:11" x14ac:dyDescent="0.3">
      <c r="A294" s="28">
        <v>99741</v>
      </c>
      <c r="B294" s="52"/>
      <c r="C294" s="30" t="s">
        <v>83</v>
      </c>
      <c r="D294" s="3" t="s">
        <v>561</v>
      </c>
      <c r="E294" s="3" t="s">
        <v>562</v>
      </c>
      <c r="F294" s="4"/>
      <c r="G294" s="4" t="s">
        <v>4</v>
      </c>
      <c r="H294" s="4" t="s">
        <v>420</v>
      </c>
      <c r="I294" s="4" t="s">
        <v>10727</v>
      </c>
      <c r="J294" s="62" t="s">
        <v>10729</v>
      </c>
      <c r="K294" s="62" t="s">
        <v>10729</v>
      </c>
    </row>
    <row r="295" spans="1:11" x14ac:dyDescent="0.3">
      <c r="A295" s="28">
        <v>99763</v>
      </c>
      <c r="B295" s="52"/>
      <c r="C295" s="30" t="s">
        <v>83</v>
      </c>
      <c r="D295" s="3" t="s">
        <v>563</v>
      </c>
      <c r="E295" s="3" t="s">
        <v>564</v>
      </c>
      <c r="F295" s="4"/>
      <c r="G295" s="4" t="s">
        <v>4</v>
      </c>
      <c r="H295" s="4" t="s">
        <v>565</v>
      </c>
      <c r="I295" s="4" t="s">
        <v>10726</v>
      </c>
      <c r="J295" s="62" t="s">
        <v>10729</v>
      </c>
      <c r="K295" s="62" t="s">
        <v>10729</v>
      </c>
    </row>
    <row r="296" spans="1:11" x14ac:dyDescent="0.3">
      <c r="A296" s="28">
        <v>99776</v>
      </c>
      <c r="B296" s="52"/>
      <c r="C296" s="30" t="s">
        <v>83</v>
      </c>
      <c r="D296" s="3" t="s">
        <v>566</v>
      </c>
      <c r="E296" s="3" t="s">
        <v>567</v>
      </c>
      <c r="F296" s="4"/>
      <c r="G296" s="4" t="s">
        <v>4</v>
      </c>
      <c r="H296" s="4" t="s">
        <v>568</v>
      </c>
      <c r="I296" s="4" t="s">
        <v>10726</v>
      </c>
      <c r="J296" s="62" t="s">
        <v>10729</v>
      </c>
      <c r="K296" s="62" t="s">
        <v>10729</v>
      </c>
    </row>
    <row r="297" spans="1:11" x14ac:dyDescent="0.3">
      <c r="A297" s="28">
        <v>99951</v>
      </c>
      <c r="B297" s="52"/>
      <c r="C297" s="30" t="s">
        <v>125</v>
      </c>
      <c r="D297" s="3" t="s">
        <v>569</v>
      </c>
      <c r="E297" s="3" t="s">
        <v>10919</v>
      </c>
      <c r="F297" s="4"/>
      <c r="G297" s="4" t="s">
        <v>4</v>
      </c>
      <c r="H297" s="4" t="s">
        <v>570</v>
      </c>
      <c r="I297" s="4" t="s">
        <v>10726</v>
      </c>
      <c r="J297" s="62" t="s">
        <v>10729</v>
      </c>
      <c r="K297" s="62" t="s">
        <v>10729</v>
      </c>
    </row>
    <row r="298" spans="1:11" x14ac:dyDescent="0.3">
      <c r="A298" s="28">
        <v>99988</v>
      </c>
      <c r="B298" s="52"/>
      <c r="C298" s="30" t="s">
        <v>125</v>
      </c>
      <c r="D298" s="3" t="s">
        <v>571</v>
      </c>
      <c r="E298" s="3" t="s">
        <v>10920</v>
      </c>
      <c r="F298" s="4"/>
      <c r="G298" s="4" t="s">
        <v>4</v>
      </c>
      <c r="H298" s="4" t="s">
        <v>124</v>
      </c>
      <c r="I298" s="4" t="s">
        <v>10726</v>
      </c>
      <c r="J298" s="62" t="s">
        <v>10729</v>
      </c>
      <c r="K298" s="62" t="s">
        <v>10729</v>
      </c>
    </row>
    <row r="299" spans="1:11" x14ac:dyDescent="0.3">
      <c r="A299" s="28">
        <v>100053</v>
      </c>
      <c r="B299" s="52"/>
      <c r="C299" s="30" t="s">
        <v>42</v>
      </c>
      <c r="D299" s="3" t="s">
        <v>572</v>
      </c>
      <c r="E299" s="3" t="s">
        <v>573</v>
      </c>
      <c r="F299" s="4"/>
      <c r="G299" s="4" t="s">
        <v>4</v>
      </c>
      <c r="H299" s="4" t="s">
        <v>420</v>
      </c>
      <c r="I299" s="4" t="s">
        <v>10726</v>
      </c>
      <c r="J299" s="62" t="s">
        <v>10729</v>
      </c>
      <c r="K299" s="62" t="s">
        <v>10729</v>
      </c>
    </row>
    <row r="300" spans="1:11" x14ac:dyDescent="0.3">
      <c r="A300" s="28">
        <v>100059</v>
      </c>
      <c r="B300" s="52"/>
      <c r="C300" s="30" t="s">
        <v>42</v>
      </c>
      <c r="D300" s="3" t="s">
        <v>574</v>
      </c>
      <c r="E300" s="3" t="s">
        <v>575</v>
      </c>
      <c r="F300" s="4"/>
      <c r="G300" s="4" t="s">
        <v>4</v>
      </c>
      <c r="H300" s="4" t="s">
        <v>420</v>
      </c>
      <c r="I300" s="4" t="s">
        <v>10727</v>
      </c>
      <c r="J300" s="62" t="s">
        <v>10729</v>
      </c>
      <c r="K300" s="62" t="s">
        <v>10729</v>
      </c>
    </row>
    <row r="301" spans="1:11" x14ac:dyDescent="0.3">
      <c r="A301" s="28">
        <v>100187</v>
      </c>
      <c r="B301" s="52"/>
      <c r="C301" s="30" t="s">
        <v>21</v>
      </c>
      <c r="D301" s="3" t="s">
        <v>576</v>
      </c>
      <c r="E301" s="3" t="s">
        <v>10921</v>
      </c>
      <c r="F301" s="4"/>
      <c r="G301" s="4" t="s">
        <v>4</v>
      </c>
      <c r="H301" s="4" t="s">
        <v>420</v>
      </c>
      <c r="I301" s="4" t="s">
        <v>10725</v>
      </c>
      <c r="J301" s="62" t="s">
        <v>10729</v>
      </c>
      <c r="K301" s="62" t="s">
        <v>10729</v>
      </c>
    </row>
    <row r="302" spans="1:11" x14ac:dyDescent="0.3">
      <c r="A302" s="28">
        <v>100278</v>
      </c>
      <c r="B302" s="52"/>
      <c r="C302" s="30" t="s">
        <v>147</v>
      </c>
      <c r="D302" s="3" t="s">
        <v>577</v>
      </c>
      <c r="E302" s="3" t="s">
        <v>578</v>
      </c>
      <c r="F302" s="4"/>
      <c r="G302" s="4" t="s">
        <v>4</v>
      </c>
      <c r="H302" s="4" t="s">
        <v>420</v>
      </c>
      <c r="I302" s="4" t="s">
        <v>10726</v>
      </c>
      <c r="J302" s="62" t="s">
        <v>9</v>
      </c>
      <c r="K302" s="62" t="s">
        <v>9</v>
      </c>
    </row>
    <row r="303" spans="1:11" x14ac:dyDescent="0.3">
      <c r="A303" s="28">
        <v>100614</v>
      </c>
      <c r="B303" s="52"/>
      <c r="C303" s="30" t="s">
        <v>29</v>
      </c>
      <c r="D303" s="3" t="s">
        <v>579</v>
      </c>
      <c r="E303" s="3" t="s">
        <v>10922</v>
      </c>
      <c r="F303" s="4"/>
      <c r="G303" s="4" t="s">
        <v>4</v>
      </c>
      <c r="H303" s="4" t="s">
        <v>274</v>
      </c>
      <c r="I303" s="4" t="s">
        <v>10726</v>
      </c>
      <c r="J303" s="62" t="s">
        <v>5</v>
      </c>
      <c r="K303" s="62" t="s">
        <v>5</v>
      </c>
    </row>
    <row r="304" spans="1:11" x14ac:dyDescent="0.3">
      <c r="A304" s="28">
        <v>100838</v>
      </c>
      <c r="B304" s="52"/>
      <c r="C304" s="30" t="s">
        <v>83</v>
      </c>
      <c r="D304" s="3" t="s">
        <v>580</v>
      </c>
      <c r="E304" s="3" t="s">
        <v>581</v>
      </c>
      <c r="F304" s="4"/>
      <c r="G304" s="4" t="s">
        <v>4</v>
      </c>
      <c r="H304" s="4" t="s">
        <v>420</v>
      </c>
      <c r="I304" s="4" t="s">
        <v>10727</v>
      </c>
      <c r="J304" s="62" t="s">
        <v>10729</v>
      </c>
      <c r="K304" s="62" t="s">
        <v>10729</v>
      </c>
    </row>
    <row r="305" spans="1:11" x14ac:dyDescent="0.3">
      <c r="A305" s="28">
        <v>100945</v>
      </c>
      <c r="B305" s="52"/>
      <c r="C305" s="30" t="s">
        <v>505</v>
      </c>
      <c r="D305" s="3" t="s">
        <v>582</v>
      </c>
      <c r="E305" s="3" t="s">
        <v>583</v>
      </c>
      <c r="F305" s="4"/>
      <c r="G305" s="4" t="s">
        <v>4</v>
      </c>
      <c r="H305" s="4" t="s">
        <v>423</v>
      </c>
      <c r="I305" s="4" t="s">
        <v>10727</v>
      </c>
      <c r="J305" s="62" t="s">
        <v>10729</v>
      </c>
      <c r="K305" s="62" t="s">
        <v>10729</v>
      </c>
    </row>
    <row r="306" spans="1:11" x14ac:dyDescent="0.3">
      <c r="A306" s="28">
        <v>101110</v>
      </c>
      <c r="B306" s="52"/>
      <c r="C306" s="30" t="s">
        <v>33</v>
      </c>
      <c r="D306" s="3" t="s">
        <v>584</v>
      </c>
      <c r="E306" s="3" t="s">
        <v>10923</v>
      </c>
      <c r="F306" s="4"/>
      <c r="G306" s="4" t="s">
        <v>4</v>
      </c>
      <c r="H306" s="4" t="s">
        <v>423</v>
      </c>
      <c r="I306" s="4" t="s">
        <v>10727</v>
      </c>
      <c r="J306" s="62" t="s">
        <v>10729</v>
      </c>
      <c r="K306" s="62" t="s">
        <v>10729</v>
      </c>
    </row>
    <row r="307" spans="1:11" x14ac:dyDescent="0.3">
      <c r="A307" s="28">
        <v>101315</v>
      </c>
      <c r="B307" s="52"/>
      <c r="C307" s="30" t="s">
        <v>29</v>
      </c>
      <c r="D307" s="3" t="s">
        <v>585</v>
      </c>
      <c r="E307" s="3" t="s">
        <v>10924</v>
      </c>
      <c r="F307" s="4"/>
      <c r="G307" s="4" t="s">
        <v>4</v>
      </c>
      <c r="H307" s="4" t="s">
        <v>274</v>
      </c>
      <c r="I307" s="4" t="s">
        <v>10726</v>
      </c>
      <c r="J307" s="62" t="s">
        <v>9</v>
      </c>
      <c r="K307" s="62" t="s">
        <v>10729</v>
      </c>
    </row>
    <row r="308" spans="1:11" x14ac:dyDescent="0.3">
      <c r="A308" s="28">
        <v>101683</v>
      </c>
      <c r="B308" s="52"/>
      <c r="C308" s="30" t="s">
        <v>21</v>
      </c>
      <c r="D308" s="3" t="s">
        <v>586</v>
      </c>
      <c r="E308" s="3" t="s">
        <v>12890</v>
      </c>
      <c r="F308" s="4"/>
      <c r="G308" s="4" t="s">
        <v>4</v>
      </c>
      <c r="H308" s="4" t="s">
        <v>420</v>
      </c>
      <c r="I308" s="4" t="s">
        <v>10726</v>
      </c>
      <c r="J308" s="62" t="s">
        <v>10729</v>
      </c>
      <c r="K308" s="62" t="s">
        <v>10729</v>
      </c>
    </row>
    <row r="309" spans="1:11" x14ac:dyDescent="0.3">
      <c r="A309" s="28">
        <v>101748</v>
      </c>
      <c r="B309" s="52"/>
      <c r="C309" s="30" t="s">
        <v>21</v>
      </c>
      <c r="D309" s="3" t="s">
        <v>587</v>
      </c>
      <c r="E309" s="3" t="s">
        <v>12924</v>
      </c>
      <c r="F309" s="4"/>
      <c r="G309" s="4" t="s">
        <v>4</v>
      </c>
      <c r="H309" s="4" t="s">
        <v>420</v>
      </c>
      <c r="I309" s="4" t="s">
        <v>10725</v>
      </c>
      <c r="J309" s="62" t="s">
        <v>10729</v>
      </c>
      <c r="K309" s="62" t="s">
        <v>10729</v>
      </c>
    </row>
    <row r="310" spans="1:11" x14ac:dyDescent="0.3">
      <c r="A310" s="28">
        <v>101751</v>
      </c>
      <c r="B310" s="52"/>
      <c r="C310" s="30" t="s">
        <v>21</v>
      </c>
      <c r="D310" s="3" t="s">
        <v>588</v>
      </c>
      <c r="E310" s="3" t="s">
        <v>10732</v>
      </c>
      <c r="F310" s="4"/>
      <c r="G310" s="4" t="s">
        <v>4</v>
      </c>
      <c r="H310" s="4" t="s">
        <v>420</v>
      </c>
      <c r="I310" s="4" t="s">
        <v>10725</v>
      </c>
      <c r="J310" s="62" t="s">
        <v>10729</v>
      </c>
      <c r="K310" s="62" t="s">
        <v>10729</v>
      </c>
    </row>
    <row r="311" spans="1:11" x14ac:dyDescent="0.3">
      <c r="A311" s="28">
        <v>717946</v>
      </c>
      <c r="B311" s="52"/>
      <c r="C311" s="30" t="s">
        <v>21</v>
      </c>
      <c r="D311" s="3" t="s">
        <v>589</v>
      </c>
      <c r="E311" s="3" t="s">
        <v>10732</v>
      </c>
      <c r="F311" s="4"/>
      <c r="G311" s="4" t="s">
        <v>4</v>
      </c>
      <c r="H311" s="4" t="s">
        <v>443</v>
      </c>
      <c r="I311" s="4" t="s">
        <v>10725</v>
      </c>
      <c r="J311" s="62" t="s">
        <v>10729</v>
      </c>
      <c r="K311" s="62" t="s">
        <v>10729</v>
      </c>
    </row>
    <row r="312" spans="1:11" x14ac:dyDescent="0.3">
      <c r="A312" s="28">
        <v>101789</v>
      </c>
      <c r="B312" s="52"/>
      <c r="C312" s="30" t="s">
        <v>21</v>
      </c>
      <c r="D312" s="3" t="s">
        <v>590</v>
      </c>
      <c r="E312" s="3" t="s">
        <v>13023</v>
      </c>
      <c r="F312" s="4"/>
      <c r="G312" s="4" t="s">
        <v>4</v>
      </c>
      <c r="H312" s="4" t="s">
        <v>420</v>
      </c>
      <c r="I312" s="4" t="s">
        <v>10725</v>
      </c>
      <c r="J312" s="62" t="s">
        <v>10729</v>
      </c>
      <c r="K312" s="62" t="s">
        <v>10729</v>
      </c>
    </row>
    <row r="313" spans="1:11" x14ac:dyDescent="0.3">
      <c r="A313" s="28">
        <v>101797</v>
      </c>
      <c r="B313" s="52"/>
      <c r="C313" s="30" t="s">
        <v>21</v>
      </c>
      <c r="D313" s="3" t="s">
        <v>591</v>
      </c>
      <c r="E313" s="3" t="s">
        <v>592</v>
      </c>
      <c r="F313" s="4" t="s">
        <v>10728</v>
      </c>
      <c r="G313" s="4" t="s">
        <v>4</v>
      </c>
      <c r="H313" s="4" t="s">
        <v>423</v>
      </c>
      <c r="I313" s="4" t="s">
        <v>10725</v>
      </c>
      <c r="J313" s="62" t="s">
        <v>10729</v>
      </c>
      <c r="K313" s="62" t="s">
        <v>10729</v>
      </c>
    </row>
    <row r="314" spans="1:11" x14ac:dyDescent="0.3">
      <c r="A314" s="28">
        <v>101840</v>
      </c>
      <c r="B314" s="52"/>
      <c r="C314" s="30" t="s">
        <v>21</v>
      </c>
      <c r="D314" s="3" t="s">
        <v>593</v>
      </c>
      <c r="E314" s="3" t="s">
        <v>12890</v>
      </c>
      <c r="F314" s="4"/>
      <c r="G314" s="4" t="s">
        <v>4</v>
      </c>
      <c r="H314" s="4" t="s">
        <v>423</v>
      </c>
      <c r="I314" s="4" t="s">
        <v>10727</v>
      </c>
      <c r="J314" s="62" t="s">
        <v>10729</v>
      </c>
      <c r="K314" s="62" t="s">
        <v>10729</v>
      </c>
    </row>
    <row r="315" spans="1:11" x14ac:dyDescent="0.3">
      <c r="A315" s="28">
        <v>717237</v>
      </c>
      <c r="B315" s="52"/>
      <c r="C315" s="30" t="s">
        <v>21</v>
      </c>
      <c r="D315" s="3" t="s">
        <v>594</v>
      </c>
      <c r="E315" s="3" t="s">
        <v>12899</v>
      </c>
      <c r="F315" s="4"/>
      <c r="G315" s="4" t="s">
        <v>4</v>
      </c>
      <c r="H315" s="4" t="s">
        <v>423</v>
      </c>
      <c r="I315" s="4" t="s">
        <v>10725</v>
      </c>
      <c r="J315" s="62" t="s">
        <v>10729</v>
      </c>
      <c r="K315" s="62" t="s">
        <v>10729</v>
      </c>
    </row>
    <row r="316" spans="1:11" x14ac:dyDescent="0.3">
      <c r="A316" s="28">
        <v>102086</v>
      </c>
      <c r="B316" s="52"/>
      <c r="C316" s="30" t="s">
        <v>21</v>
      </c>
      <c r="D316" s="3" t="s">
        <v>595</v>
      </c>
      <c r="E316" s="3" t="s">
        <v>12890</v>
      </c>
      <c r="F316" s="66"/>
      <c r="G316" s="4" t="s">
        <v>4</v>
      </c>
      <c r="H316" s="4" t="s">
        <v>423</v>
      </c>
      <c r="I316" s="4" t="s">
        <v>10727</v>
      </c>
      <c r="J316" s="62" t="s">
        <v>10729</v>
      </c>
      <c r="K316" s="62" t="s">
        <v>10729</v>
      </c>
    </row>
    <row r="317" spans="1:11" x14ac:dyDescent="0.3">
      <c r="A317" s="28">
        <v>102178</v>
      </c>
      <c r="B317" s="52"/>
      <c r="C317" s="30" t="s">
        <v>21</v>
      </c>
      <c r="D317" s="3" t="s">
        <v>596</v>
      </c>
      <c r="E317" s="3" t="s">
        <v>13096</v>
      </c>
      <c r="F317" s="66"/>
      <c r="G317" s="4" t="s">
        <v>4</v>
      </c>
      <c r="H317" s="4" t="s">
        <v>420</v>
      </c>
      <c r="I317" s="4" t="s">
        <v>10725</v>
      </c>
      <c r="J317" s="62" t="s">
        <v>10729</v>
      </c>
      <c r="K317" s="62" t="s">
        <v>10729</v>
      </c>
    </row>
    <row r="318" spans="1:11" x14ac:dyDescent="0.3">
      <c r="A318" s="28">
        <v>810876</v>
      </c>
      <c r="B318" s="52"/>
      <c r="C318" s="30" t="s">
        <v>21</v>
      </c>
      <c r="D318" s="3" t="s">
        <v>597</v>
      </c>
      <c r="E318" s="3" t="s">
        <v>10732</v>
      </c>
      <c r="F318" s="4"/>
      <c r="G318" s="4" t="s">
        <v>4</v>
      </c>
      <c r="H318" s="4" t="s">
        <v>598</v>
      </c>
      <c r="I318" s="4" t="s">
        <v>10726</v>
      </c>
      <c r="J318" s="62" t="s">
        <v>10729</v>
      </c>
      <c r="K318" s="62" t="s">
        <v>10729</v>
      </c>
    </row>
    <row r="319" spans="1:11" x14ac:dyDescent="0.3">
      <c r="A319" s="28">
        <v>102287</v>
      </c>
      <c r="B319" s="52"/>
      <c r="C319" s="30" t="s">
        <v>21</v>
      </c>
      <c r="D319" s="3" t="s">
        <v>599</v>
      </c>
      <c r="E319" s="3" t="s">
        <v>12890</v>
      </c>
      <c r="F319" s="66"/>
      <c r="G319" s="4" t="s">
        <v>4</v>
      </c>
      <c r="H319" s="4" t="s">
        <v>420</v>
      </c>
      <c r="I319" s="4" t="s">
        <v>10725</v>
      </c>
      <c r="J319" s="62" t="s">
        <v>10729</v>
      </c>
      <c r="K319" s="62" t="s">
        <v>10729</v>
      </c>
    </row>
    <row r="320" spans="1:11" x14ac:dyDescent="0.3">
      <c r="A320" s="28">
        <v>102461</v>
      </c>
      <c r="B320" s="52"/>
      <c r="C320" s="30" t="s">
        <v>21</v>
      </c>
      <c r="D320" s="3" t="s">
        <v>600</v>
      </c>
      <c r="E320" s="3" t="s">
        <v>10732</v>
      </c>
      <c r="F320" s="4"/>
      <c r="G320" s="4" t="s">
        <v>4</v>
      </c>
      <c r="H320" s="4" t="s">
        <v>431</v>
      </c>
      <c r="I320" s="4" t="s">
        <v>10726</v>
      </c>
      <c r="J320" s="62" t="s">
        <v>10729</v>
      </c>
      <c r="K320" s="62" t="s">
        <v>10729</v>
      </c>
    </row>
    <row r="321" spans="1:11" x14ac:dyDescent="0.3">
      <c r="A321" s="28">
        <v>102497</v>
      </c>
      <c r="B321" s="52"/>
      <c r="C321" s="30" t="s">
        <v>21</v>
      </c>
      <c r="D321" s="3" t="s">
        <v>601</v>
      </c>
      <c r="E321" s="3" t="s">
        <v>12890</v>
      </c>
      <c r="F321" s="4" t="s">
        <v>10728</v>
      </c>
      <c r="G321" s="4" t="s">
        <v>4</v>
      </c>
      <c r="H321" s="4" t="s">
        <v>423</v>
      </c>
      <c r="I321" s="4" t="s">
        <v>10725</v>
      </c>
      <c r="J321" s="62" t="s">
        <v>10729</v>
      </c>
      <c r="K321" s="62" t="s">
        <v>10729</v>
      </c>
    </row>
    <row r="322" spans="1:11" x14ac:dyDescent="0.3">
      <c r="A322" s="28">
        <v>102563</v>
      </c>
      <c r="B322" s="52"/>
      <c r="C322" s="30" t="s">
        <v>21</v>
      </c>
      <c r="D322" s="3" t="s">
        <v>602</v>
      </c>
      <c r="E322" s="3" t="s">
        <v>12890</v>
      </c>
      <c r="F322" s="4"/>
      <c r="G322" s="4" t="s">
        <v>4</v>
      </c>
      <c r="H322" s="4" t="s">
        <v>420</v>
      </c>
      <c r="I322" s="4" t="s">
        <v>10726</v>
      </c>
      <c r="J322" s="62" t="s">
        <v>10729</v>
      </c>
      <c r="K322" s="62" t="s">
        <v>10729</v>
      </c>
    </row>
    <row r="323" spans="1:11" x14ac:dyDescent="0.3">
      <c r="A323" s="28">
        <v>102643</v>
      </c>
      <c r="B323" s="52"/>
      <c r="C323" s="30" t="s">
        <v>21</v>
      </c>
      <c r="D323" s="3" t="s">
        <v>603</v>
      </c>
      <c r="E323" s="3" t="s">
        <v>12902</v>
      </c>
      <c r="F323" s="4"/>
      <c r="G323" s="4" t="s">
        <v>4</v>
      </c>
      <c r="H323" s="4" t="s">
        <v>423</v>
      </c>
      <c r="I323" s="4" t="s">
        <v>10725</v>
      </c>
      <c r="J323" s="62" t="s">
        <v>10729</v>
      </c>
      <c r="K323" s="62" t="s">
        <v>10729</v>
      </c>
    </row>
    <row r="324" spans="1:11" x14ac:dyDescent="0.3">
      <c r="A324" s="28">
        <v>717266</v>
      </c>
      <c r="B324" s="52"/>
      <c r="C324" s="30" t="s">
        <v>21</v>
      </c>
      <c r="D324" s="3" t="s">
        <v>604</v>
      </c>
      <c r="E324" s="3" t="s">
        <v>12890</v>
      </c>
      <c r="F324" s="4"/>
      <c r="G324" s="4" t="s">
        <v>4</v>
      </c>
      <c r="H324" s="4" t="s">
        <v>443</v>
      </c>
      <c r="I324" s="4" t="s">
        <v>10725</v>
      </c>
      <c r="J324" s="62" t="s">
        <v>10729</v>
      </c>
      <c r="K324" s="62" t="s">
        <v>10729</v>
      </c>
    </row>
    <row r="325" spans="1:11" x14ac:dyDescent="0.3">
      <c r="A325" s="28">
        <v>102709</v>
      </c>
      <c r="B325" s="52"/>
      <c r="C325" s="30" t="s">
        <v>21</v>
      </c>
      <c r="D325" s="3" t="s">
        <v>605</v>
      </c>
      <c r="E325" s="3" t="s">
        <v>13067</v>
      </c>
      <c r="F325" s="4"/>
      <c r="G325" s="4" t="s">
        <v>4</v>
      </c>
      <c r="H325" s="4" t="s">
        <v>606</v>
      </c>
      <c r="I325" s="4" t="s">
        <v>10726</v>
      </c>
      <c r="J325" s="62" t="s">
        <v>10729</v>
      </c>
      <c r="K325" s="62" t="s">
        <v>10729</v>
      </c>
    </row>
    <row r="326" spans="1:11" x14ac:dyDescent="0.3">
      <c r="A326" s="28">
        <v>102851</v>
      </c>
      <c r="B326" s="52"/>
      <c r="C326" s="30" t="s">
        <v>83</v>
      </c>
      <c r="D326" s="3" t="s">
        <v>607</v>
      </c>
      <c r="E326" s="3" t="s">
        <v>608</v>
      </c>
      <c r="F326" s="4"/>
      <c r="G326" s="4" t="s">
        <v>4</v>
      </c>
      <c r="H326" s="4" t="s">
        <v>420</v>
      </c>
      <c r="I326" s="4" t="s">
        <v>10727</v>
      </c>
      <c r="J326" s="62" t="s">
        <v>10729</v>
      </c>
      <c r="K326" s="62" t="s">
        <v>10729</v>
      </c>
    </row>
    <row r="327" spans="1:11" x14ac:dyDescent="0.3">
      <c r="A327" s="28">
        <v>103008</v>
      </c>
      <c r="B327" s="52"/>
      <c r="C327" s="30" t="s">
        <v>35</v>
      </c>
      <c r="D327" s="3" t="s">
        <v>609</v>
      </c>
      <c r="E327" s="3" t="s">
        <v>10925</v>
      </c>
      <c r="F327" s="4" t="s">
        <v>10728</v>
      </c>
      <c r="G327" s="4" t="s">
        <v>4</v>
      </c>
      <c r="H327" s="4" t="s">
        <v>423</v>
      </c>
      <c r="I327" s="4" t="s">
        <v>10727</v>
      </c>
      <c r="J327" s="62" t="s">
        <v>4</v>
      </c>
      <c r="K327" s="62" t="s">
        <v>4</v>
      </c>
    </row>
    <row r="328" spans="1:11" x14ac:dyDescent="0.3">
      <c r="A328" s="28">
        <v>103207</v>
      </c>
      <c r="B328" s="52"/>
      <c r="C328" s="30" t="s">
        <v>21</v>
      </c>
      <c r="D328" s="3" t="s">
        <v>610</v>
      </c>
      <c r="E328" s="3" t="s">
        <v>10926</v>
      </c>
      <c r="F328" s="4"/>
      <c r="G328" s="4" t="s">
        <v>4</v>
      </c>
      <c r="H328" s="4" t="s">
        <v>420</v>
      </c>
      <c r="I328" s="4" t="s">
        <v>10725</v>
      </c>
      <c r="J328" s="62" t="s">
        <v>10729</v>
      </c>
      <c r="K328" s="62" t="s">
        <v>10729</v>
      </c>
    </row>
    <row r="329" spans="1:11" x14ac:dyDescent="0.3">
      <c r="A329" s="28">
        <v>103501</v>
      </c>
      <c r="B329" s="52"/>
      <c r="C329" s="30" t="s">
        <v>35</v>
      </c>
      <c r="D329" s="3" t="s">
        <v>611</v>
      </c>
      <c r="E329" s="3" t="s">
        <v>612</v>
      </c>
      <c r="F329" s="4" t="s">
        <v>10728</v>
      </c>
      <c r="G329" s="4" t="s">
        <v>4</v>
      </c>
      <c r="H329" s="4" t="s">
        <v>423</v>
      </c>
      <c r="I329" s="4" t="s">
        <v>10724</v>
      </c>
      <c r="J329" s="62" t="s">
        <v>10729</v>
      </c>
      <c r="K329" s="62" t="s">
        <v>10729</v>
      </c>
    </row>
    <row r="330" spans="1:11" x14ac:dyDescent="0.3">
      <c r="A330" s="28">
        <v>103777</v>
      </c>
      <c r="B330" s="52"/>
      <c r="C330" s="30" t="s">
        <v>147</v>
      </c>
      <c r="D330" s="3" t="s">
        <v>613</v>
      </c>
      <c r="E330" s="3" t="s">
        <v>10927</v>
      </c>
      <c r="F330" s="4"/>
      <c r="G330" s="4" t="s">
        <v>4</v>
      </c>
      <c r="H330" s="4" t="s">
        <v>420</v>
      </c>
      <c r="I330" s="4" t="s">
        <v>10725</v>
      </c>
      <c r="J330" s="62" t="s">
        <v>6</v>
      </c>
      <c r="K330" s="62" t="s">
        <v>10729</v>
      </c>
    </row>
    <row r="331" spans="1:11" x14ac:dyDescent="0.3">
      <c r="A331" s="28">
        <v>103841</v>
      </c>
      <c r="B331" s="52"/>
      <c r="C331" s="30" t="s">
        <v>299</v>
      </c>
      <c r="D331" s="3" t="s">
        <v>614</v>
      </c>
      <c r="E331" s="3" t="s">
        <v>615</v>
      </c>
      <c r="F331" s="4"/>
      <c r="G331" s="4" t="s">
        <v>4</v>
      </c>
      <c r="H331" s="4" t="s">
        <v>209</v>
      </c>
      <c r="I331" s="4" t="s">
        <v>10726</v>
      </c>
      <c r="J331" s="62" t="s">
        <v>5</v>
      </c>
      <c r="K331" s="62" t="s">
        <v>5</v>
      </c>
    </row>
    <row r="332" spans="1:11" x14ac:dyDescent="0.3">
      <c r="A332" s="28">
        <v>103846</v>
      </c>
      <c r="B332" s="52"/>
      <c r="C332" s="30" t="s">
        <v>299</v>
      </c>
      <c r="D332" s="3" t="s">
        <v>616</v>
      </c>
      <c r="E332" s="3" t="s">
        <v>10928</v>
      </c>
      <c r="F332" s="4"/>
      <c r="G332" s="4" t="s">
        <v>4</v>
      </c>
      <c r="H332" s="4" t="s">
        <v>475</v>
      </c>
      <c r="I332" s="4" t="s">
        <v>10727</v>
      </c>
      <c r="J332" s="62" t="s">
        <v>6</v>
      </c>
      <c r="K332" s="62" t="s">
        <v>6</v>
      </c>
    </row>
    <row r="333" spans="1:11" x14ac:dyDescent="0.3">
      <c r="A333" s="28">
        <v>610645</v>
      </c>
      <c r="B333" s="52"/>
      <c r="C333" s="30" t="s">
        <v>21</v>
      </c>
      <c r="D333" s="3" t="s">
        <v>617</v>
      </c>
      <c r="E333" s="3" t="s">
        <v>618</v>
      </c>
      <c r="F333" s="4"/>
      <c r="G333" s="4" t="s">
        <v>4</v>
      </c>
      <c r="H333" s="4" t="s">
        <v>77</v>
      </c>
      <c r="I333" s="4" t="s">
        <v>10725</v>
      </c>
      <c r="J333" s="62" t="s">
        <v>10729</v>
      </c>
      <c r="K333" s="62" t="s">
        <v>10729</v>
      </c>
    </row>
    <row r="334" spans="1:11" x14ac:dyDescent="0.3">
      <c r="A334" s="28">
        <v>717782</v>
      </c>
      <c r="B334" s="52"/>
      <c r="C334" s="30" t="s">
        <v>21</v>
      </c>
      <c r="D334" s="3" t="s">
        <v>619</v>
      </c>
      <c r="E334" s="3" t="s">
        <v>620</v>
      </c>
      <c r="F334" s="4"/>
      <c r="G334" s="4" t="s">
        <v>4</v>
      </c>
      <c r="H334" s="4" t="s">
        <v>297</v>
      </c>
      <c r="I334" s="4" t="s">
        <v>10726</v>
      </c>
      <c r="J334" s="62" t="s">
        <v>9</v>
      </c>
      <c r="K334" s="62" t="s">
        <v>9</v>
      </c>
    </row>
    <row r="335" spans="1:11" x14ac:dyDescent="0.3">
      <c r="A335" s="28">
        <v>610998</v>
      </c>
      <c r="B335" s="52"/>
      <c r="C335" s="30" t="s">
        <v>371</v>
      </c>
      <c r="D335" s="3" t="s">
        <v>621</v>
      </c>
      <c r="E335" s="3" t="s">
        <v>10732</v>
      </c>
      <c r="F335" s="4"/>
      <c r="G335" s="4" t="s">
        <v>4</v>
      </c>
      <c r="H335" s="4" t="s">
        <v>423</v>
      </c>
      <c r="I335" s="4" t="s">
        <v>10725</v>
      </c>
      <c r="J335" s="62" t="s">
        <v>10729</v>
      </c>
      <c r="K335" s="62" t="s">
        <v>10729</v>
      </c>
    </row>
    <row r="336" spans="1:11" x14ac:dyDescent="0.3">
      <c r="A336" s="28">
        <v>105055</v>
      </c>
      <c r="B336" s="52"/>
      <c r="C336" s="30" t="s">
        <v>90</v>
      </c>
      <c r="D336" s="3" t="s">
        <v>622</v>
      </c>
      <c r="E336" s="3" t="s">
        <v>623</v>
      </c>
      <c r="F336" s="4"/>
      <c r="G336" s="4" t="s">
        <v>4</v>
      </c>
      <c r="H336" s="4" t="s">
        <v>443</v>
      </c>
      <c r="I336" s="4" t="s">
        <v>10727</v>
      </c>
      <c r="J336" s="62" t="s">
        <v>10729</v>
      </c>
      <c r="K336" s="62" t="s">
        <v>10729</v>
      </c>
    </row>
    <row r="337" spans="1:11" x14ac:dyDescent="0.3">
      <c r="A337" s="28">
        <v>105784</v>
      </c>
      <c r="B337" s="52"/>
      <c r="C337" s="30" t="s">
        <v>21</v>
      </c>
      <c r="D337" s="3" t="s">
        <v>624</v>
      </c>
      <c r="E337" s="3" t="s">
        <v>10732</v>
      </c>
      <c r="F337" s="4"/>
      <c r="G337" s="4" t="s">
        <v>4</v>
      </c>
      <c r="H337" s="4" t="s">
        <v>475</v>
      </c>
      <c r="I337" s="4" t="s">
        <v>10725</v>
      </c>
      <c r="J337" s="62" t="s">
        <v>10729</v>
      </c>
      <c r="K337" s="62" t="s">
        <v>10729</v>
      </c>
    </row>
    <row r="338" spans="1:11" x14ac:dyDescent="0.3">
      <c r="A338" s="28">
        <v>105801</v>
      </c>
      <c r="B338" s="52"/>
      <c r="C338" s="30" t="s">
        <v>21</v>
      </c>
      <c r="D338" s="3" t="s">
        <v>625</v>
      </c>
      <c r="E338" s="3" t="s">
        <v>10929</v>
      </c>
      <c r="F338" s="4" t="s">
        <v>10728</v>
      </c>
      <c r="G338" s="4" t="s">
        <v>4</v>
      </c>
      <c r="H338" s="4" t="s">
        <v>443</v>
      </c>
      <c r="I338" s="4" t="s">
        <v>10727</v>
      </c>
      <c r="J338" s="62" t="s">
        <v>10729</v>
      </c>
      <c r="K338" s="62" t="s">
        <v>10729</v>
      </c>
    </row>
    <row r="339" spans="1:11" x14ac:dyDescent="0.3">
      <c r="A339" s="28">
        <v>106080</v>
      </c>
      <c r="B339" s="52"/>
      <c r="C339" s="30" t="s">
        <v>110</v>
      </c>
      <c r="D339" s="3" t="s">
        <v>626</v>
      </c>
      <c r="E339" s="3" t="s">
        <v>10930</v>
      </c>
      <c r="F339" s="4"/>
      <c r="G339" s="4" t="s">
        <v>4</v>
      </c>
      <c r="H339" s="4" t="s">
        <v>420</v>
      </c>
      <c r="I339" s="4" t="s">
        <v>10726</v>
      </c>
      <c r="J339" s="62" t="s">
        <v>10729</v>
      </c>
      <c r="K339" s="62" t="s">
        <v>10729</v>
      </c>
    </row>
    <row r="340" spans="1:11" x14ac:dyDescent="0.3">
      <c r="A340" s="28">
        <v>457840</v>
      </c>
      <c r="B340" s="52"/>
      <c r="C340" s="30" t="s">
        <v>110</v>
      </c>
      <c r="D340" s="3" t="s">
        <v>627</v>
      </c>
      <c r="E340" s="3" t="s">
        <v>10732</v>
      </c>
      <c r="F340" s="4" t="s">
        <v>10728</v>
      </c>
      <c r="G340" s="4" t="s">
        <v>4</v>
      </c>
      <c r="H340" s="4" t="s">
        <v>423</v>
      </c>
      <c r="I340" s="4" t="s">
        <v>10727</v>
      </c>
      <c r="J340" s="62" t="s">
        <v>10729</v>
      </c>
      <c r="K340" s="62" t="s">
        <v>10729</v>
      </c>
    </row>
    <row r="341" spans="1:11" x14ac:dyDescent="0.3">
      <c r="A341" s="28">
        <v>106095</v>
      </c>
      <c r="B341" s="52"/>
      <c r="C341" s="30" t="s">
        <v>110</v>
      </c>
      <c r="D341" s="3" t="s">
        <v>628</v>
      </c>
      <c r="E341" s="3" t="s">
        <v>10931</v>
      </c>
      <c r="F341" s="4" t="s">
        <v>10728</v>
      </c>
      <c r="G341" s="4" t="s">
        <v>4</v>
      </c>
      <c r="H341" s="4" t="s">
        <v>423</v>
      </c>
      <c r="I341" s="4" t="s">
        <v>10727</v>
      </c>
      <c r="J341" s="62" t="s">
        <v>10729</v>
      </c>
      <c r="K341" s="62" t="s">
        <v>10729</v>
      </c>
    </row>
    <row r="342" spans="1:11" x14ac:dyDescent="0.3">
      <c r="A342" s="28">
        <v>106105</v>
      </c>
      <c r="B342" s="52"/>
      <c r="C342" s="30" t="s">
        <v>110</v>
      </c>
      <c r="D342" s="3" t="s">
        <v>629</v>
      </c>
      <c r="E342" s="3" t="s">
        <v>10932</v>
      </c>
      <c r="F342" s="4"/>
      <c r="G342" s="4" t="s">
        <v>4</v>
      </c>
      <c r="H342" s="4" t="s">
        <v>475</v>
      </c>
      <c r="I342" s="4" t="s">
        <v>10727</v>
      </c>
      <c r="J342" s="62" t="s">
        <v>3</v>
      </c>
      <c r="K342" s="62" t="s">
        <v>3</v>
      </c>
    </row>
    <row r="343" spans="1:11" x14ac:dyDescent="0.3">
      <c r="A343" s="28">
        <v>106260</v>
      </c>
      <c r="B343" s="52"/>
      <c r="C343" s="30" t="s">
        <v>69</v>
      </c>
      <c r="D343" s="3" t="s">
        <v>630</v>
      </c>
      <c r="E343" s="3" t="s">
        <v>631</v>
      </c>
      <c r="F343" s="4"/>
      <c r="G343" s="4" t="s">
        <v>4</v>
      </c>
      <c r="H343" s="4" t="s">
        <v>420</v>
      </c>
      <c r="I343" s="4" t="s">
        <v>10727</v>
      </c>
      <c r="J343" s="62" t="s">
        <v>10729</v>
      </c>
      <c r="K343" s="62" t="s">
        <v>10729</v>
      </c>
    </row>
    <row r="344" spans="1:11" x14ac:dyDescent="0.3">
      <c r="A344" s="28">
        <v>106446</v>
      </c>
      <c r="B344" s="52"/>
      <c r="C344" s="30" t="s">
        <v>58</v>
      </c>
      <c r="D344" s="3" t="s">
        <v>632</v>
      </c>
      <c r="E344" s="3" t="s">
        <v>633</v>
      </c>
      <c r="F344" s="4"/>
      <c r="G344" s="4" t="s">
        <v>4</v>
      </c>
      <c r="H344" s="4" t="s">
        <v>455</v>
      </c>
      <c r="I344" s="4" t="s">
        <v>10726</v>
      </c>
      <c r="J344" s="62" t="s">
        <v>10729</v>
      </c>
      <c r="K344" s="62" t="s">
        <v>10729</v>
      </c>
    </row>
    <row r="345" spans="1:11" x14ac:dyDescent="0.3">
      <c r="A345" s="28">
        <v>107013</v>
      </c>
      <c r="B345" s="52"/>
      <c r="C345" s="30" t="s">
        <v>52</v>
      </c>
      <c r="D345" s="3" t="s">
        <v>634</v>
      </c>
      <c r="E345" s="3" t="s">
        <v>635</v>
      </c>
      <c r="F345" s="4"/>
      <c r="G345" s="4" t="s">
        <v>4</v>
      </c>
      <c r="H345" s="4" t="s">
        <v>420</v>
      </c>
      <c r="I345" s="4" t="s">
        <v>10727</v>
      </c>
      <c r="J345" s="62" t="s">
        <v>6</v>
      </c>
      <c r="K345" s="62" t="s">
        <v>10729</v>
      </c>
    </row>
    <row r="346" spans="1:11" x14ac:dyDescent="0.3">
      <c r="A346" s="28">
        <v>719047</v>
      </c>
      <c r="B346" s="52"/>
      <c r="C346" s="30" t="s">
        <v>52</v>
      </c>
      <c r="D346" s="3" t="s">
        <v>636</v>
      </c>
      <c r="E346" s="3" t="s">
        <v>637</v>
      </c>
      <c r="F346" s="4"/>
      <c r="G346" s="4" t="s">
        <v>4</v>
      </c>
      <c r="H346" s="4" t="s">
        <v>420</v>
      </c>
      <c r="I346" s="4" t="s">
        <v>10727</v>
      </c>
      <c r="J346" s="62" t="s">
        <v>6</v>
      </c>
      <c r="K346" s="62" t="s">
        <v>10729</v>
      </c>
    </row>
    <row r="347" spans="1:11" x14ac:dyDescent="0.3">
      <c r="A347" s="28">
        <v>107026</v>
      </c>
      <c r="B347" s="52"/>
      <c r="C347" s="30" t="s">
        <v>52</v>
      </c>
      <c r="D347" s="3" t="s">
        <v>638</v>
      </c>
      <c r="E347" s="3" t="s">
        <v>639</v>
      </c>
      <c r="F347" s="4"/>
      <c r="G347" s="4" t="s">
        <v>4</v>
      </c>
      <c r="H347" s="4" t="s">
        <v>420</v>
      </c>
      <c r="I347" s="4" t="s">
        <v>10727</v>
      </c>
      <c r="J347" s="62" t="s">
        <v>6</v>
      </c>
      <c r="K347" s="62" t="s">
        <v>10729</v>
      </c>
    </row>
    <row r="348" spans="1:11" x14ac:dyDescent="0.3">
      <c r="A348" s="28">
        <v>107086</v>
      </c>
      <c r="B348" s="52"/>
      <c r="C348" s="30" t="s">
        <v>318</v>
      </c>
      <c r="D348" s="3" t="s">
        <v>640</v>
      </c>
      <c r="E348" s="3" t="s">
        <v>10933</v>
      </c>
      <c r="F348" s="4"/>
      <c r="G348" s="4" t="s">
        <v>4</v>
      </c>
      <c r="H348" s="4" t="s">
        <v>270</v>
      </c>
      <c r="I348" s="4" t="s">
        <v>10726</v>
      </c>
      <c r="J348" s="62" t="s">
        <v>5</v>
      </c>
      <c r="K348" s="62" t="s">
        <v>5</v>
      </c>
    </row>
    <row r="349" spans="1:11" x14ac:dyDescent="0.3">
      <c r="A349" s="28">
        <v>107176</v>
      </c>
      <c r="B349" s="52"/>
      <c r="C349" s="30" t="s">
        <v>35</v>
      </c>
      <c r="D349" s="3" t="s">
        <v>641</v>
      </c>
      <c r="E349" s="3" t="s">
        <v>642</v>
      </c>
      <c r="F349" s="4"/>
      <c r="G349" s="4" t="s">
        <v>4</v>
      </c>
      <c r="H349" s="4" t="s">
        <v>443</v>
      </c>
      <c r="I349" s="4" t="s">
        <v>10725</v>
      </c>
      <c r="J349" s="62" t="s">
        <v>10729</v>
      </c>
      <c r="K349" s="62" t="s">
        <v>10729</v>
      </c>
    </row>
    <row r="350" spans="1:11" x14ac:dyDescent="0.3">
      <c r="A350" s="28">
        <v>107351</v>
      </c>
      <c r="B350" s="52"/>
      <c r="C350" s="30" t="s">
        <v>35</v>
      </c>
      <c r="D350" s="3" t="s">
        <v>643</v>
      </c>
      <c r="E350" s="3" t="s">
        <v>644</v>
      </c>
      <c r="F350" s="4"/>
      <c r="G350" s="4" t="s">
        <v>4</v>
      </c>
      <c r="H350" s="4" t="s">
        <v>423</v>
      </c>
      <c r="I350" s="4" t="s">
        <v>10727</v>
      </c>
      <c r="J350" s="62" t="s">
        <v>10729</v>
      </c>
      <c r="K350" s="62" t="s">
        <v>10729</v>
      </c>
    </row>
    <row r="351" spans="1:11" x14ac:dyDescent="0.3">
      <c r="A351" s="28">
        <v>107486</v>
      </c>
      <c r="B351" s="52"/>
      <c r="C351" s="30" t="s">
        <v>645</v>
      </c>
      <c r="D351" s="3" t="s">
        <v>646</v>
      </c>
      <c r="E351" s="3" t="s">
        <v>10934</v>
      </c>
      <c r="F351" s="4"/>
      <c r="G351" s="4" t="s">
        <v>4</v>
      </c>
      <c r="H351" s="4" t="s">
        <v>423</v>
      </c>
      <c r="I351" s="4" t="s">
        <v>10727</v>
      </c>
      <c r="J351" s="62" t="s">
        <v>5</v>
      </c>
      <c r="K351" s="62" t="s">
        <v>5</v>
      </c>
    </row>
    <row r="352" spans="1:11" x14ac:dyDescent="0.3">
      <c r="A352" s="28">
        <v>107588</v>
      </c>
      <c r="B352" s="52"/>
      <c r="C352" s="30" t="s">
        <v>83</v>
      </c>
      <c r="D352" s="3" t="s">
        <v>647</v>
      </c>
      <c r="E352" s="3" t="s">
        <v>648</v>
      </c>
      <c r="F352" s="4"/>
      <c r="G352" s="4" t="s">
        <v>4</v>
      </c>
      <c r="H352" s="4" t="s">
        <v>420</v>
      </c>
      <c r="I352" s="4" t="s">
        <v>10726</v>
      </c>
      <c r="J352" s="62" t="s">
        <v>5</v>
      </c>
      <c r="K352" s="62" t="s">
        <v>10729</v>
      </c>
    </row>
    <row r="353" spans="1:11" x14ac:dyDescent="0.3">
      <c r="A353" s="28">
        <v>107728</v>
      </c>
      <c r="B353" s="52"/>
      <c r="C353" s="30" t="s">
        <v>83</v>
      </c>
      <c r="D353" s="3" t="s">
        <v>649</v>
      </c>
      <c r="E353" s="3" t="s">
        <v>650</v>
      </c>
      <c r="F353" s="4"/>
      <c r="G353" s="4" t="s">
        <v>4</v>
      </c>
      <c r="H353" s="4" t="s">
        <v>651</v>
      </c>
      <c r="I353" s="4" t="s">
        <v>10726</v>
      </c>
      <c r="J353" s="62" t="s">
        <v>5</v>
      </c>
      <c r="K353" s="62" t="s">
        <v>5</v>
      </c>
    </row>
    <row r="354" spans="1:11" x14ac:dyDescent="0.3">
      <c r="A354" s="28">
        <v>107936</v>
      </c>
      <c r="B354" s="52"/>
      <c r="C354" s="30" t="s">
        <v>83</v>
      </c>
      <c r="D354" s="3" t="s">
        <v>652</v>
      </c>
      <c r="E354" s="3" t="s">
        <v>653</v>
      </c>
      <c r="F354" s="4"/>
      <c r="G354" s="4" t="s">
        <v>4</v>
      </c>
      <c r="H354" s="4" t="s">
        <v>420</v>
      </c>
      <c r="I354" s="4" t="s">
        <v>10726</v>
      </c>
      <c r="J354" s="62" t="s">
        <v>10729</v>
      </c>
      <c r="K354" s="62" t="s">
        <v>10729</v>
      </c>
    </row>
    <row r="355" spans="1:11" x14ac:dyDescent="0.3">
      <c r="A355" s="28">
        <v>108606</v>
      </c>
      <c r="B355" s="52"/>
      <c r="C355" s="30" t="s">
        <v>58</v>
      </c>
      <c r="D355" s="3" t="s">
        <v>654</v>
      </c>
      <c r="E355" s="3" t="s">
        <v>655</v>
      </c>
      <c r="F355" s="4"/>
      <c r="G355" s="4" t="s">
        <v>4</v>
      </c>
      <c r="H355" s="4" t="s">
        <v>420</v>
      </c>
      <c r="I355" s="4" t="s">
        <v>10727</v>
      </c>
      <c r="J355" s="62" t="s">
        <v>10729</v>
      </c>
      <c r="K355" s="62" t="s">
        <v>10729</v>
      </c>
    </row>
    <row r="356" spans="1:11" x14ac:dyDescent="0.3">
      <c r="A356" s="28">
        <v>108623</v>
      </c>
      <c r="B356" s="52"/>
      <c r="C356" s="30" t="s">
        <v>58</v>
      </c>
      <c r="D356" s="3" t="s">
        <v>656</v>
      </c>
      <c r="E356" s="3" t="s">
        <v>657</v>
      </c>
      <c r="F356" s="4"/>
      <c r="G356" s="4" t="s">
        <v>4</v>
      </c>
      <c r="H356" s="4" t="s">
        <v>420</v>
      </c>
      <c r="I356" s="4" t="s">
        <v>10725</v>
      </c>
      <c r="J356" s="62" t="s">
        <v>10729</v>
      </c>
      <c r="K356" s="62" t="s">
        <v>10729</v>
      </c>
    </row>
    <row r="357" spans="1:11" x14ac:dyDescent="0.3">
      <c r="A357" s="28">
        <v>108684</v>
      </c>
      <c r="B357" s="52"/>
      <c r="C357" s="30" t="s">
        <v>58</v>
      </c>
      <c r="D357" s="3" t="s">
        <v>658</v>
      </c>
      <c r="E357" s="3" t="s">
        <v>10935</v>
      </c>
      <c r="F357" s="4"/>
      <c r="G357" s="4" t="s">
        <v>4</v>
      </c>
      <c r="H357" s="4" t="s">
        <v>423</v>
      </c>
      <c r="I357" s="4" t="s">
        <v>10727</v>
      </c>
      <c r="J357" s="62" t="s">
        <v>10729</v>
      </c>
      <c r="K357" s="62" t="s">
        <v>10729</v>
      </c>
    </row>
    <row r="358" spans="1:11" x14ac:dyDescent="0.3">
      <c r="A358" s="28">
        <v>610593</v>
      </c>
      <c r="B358" s="52"/>
      <c r="C358" s="30" t="s">
        <v>35</v>
      </c>
      <c r="D358" s="3" t="s">
        <v>659</v>
      </c>
      <c r="E358" s="3" t="s">
        <v>10732</v>
      </c>
      <c r="F358" s="4"/>
      <c r="G358" s="4" t="s">
        <v>4</v>
      </c>
      <c r="H358" s="4" t="s">
        <v>420</v>
      </c>
      <c r="I358" s="4" t="s">
        <v>10725</v>
      </c>
      <c r="J358" s="62" t="s">
        <v>10729</v>
      </c>
      <c r="K358" s="62" t="s">
        <v>10729</v>
      </c>
    </row>
    <row r="359" spans="1:11" x14ac:dyDescent="0.3">
      <c r="A359" s="28">
        <v>717322</v>
      </c>
      <c r="B359" s="52"/>
      <c r="C359" s="30" t="s">
        <v>110</v>
      </c>
      <c r="D359" s="3" t="s">
        <v>660</v>
      </c>
      <c r="E359" s="3" t="s">
        <v>661</v>
      </c>
      <c r="F359" s="4"/>
      <c r="G359" s="4" t="s">
        <v>4</v>
      </c>
      <c r="H359" s="4" t="s">
        <v>431</v>
      </c>
      <c r="I359" s="4" t="s">
        <v>10726</v>
      </c>
      <c r="J359" s="62" t="s">
        <v>10729</v>
      </c>
      <c r="K359" s="62" t="s">
        <v>10729</v>
      </c>
    </row>
    <row r="360" spans="1:11" x14ac:dyDescent="0.3">
      <c r="A360" s="28">
        <v>611040</v>
      </c>
      <c r="B360" s="52"/>
      <c r="C360" s="30" t="s">
        <v>29</v>
      </c>
      <c r="D360" s="3" t="s">
        <v>662</v>
      </c>
      <c r="E360" s="3" t="s">
        <v>663</v>
      </c>
      <c r="F360" s="4"/>
      <c r="G360" s="4" t="s">
        <v>4</v>
      </c>
      <c r="H360" s="4" t="s">
        <v>433</v>
      </c>
      <c r="I360" s="4" t="s">
        <v>10726</v>
      </c>
      <c r="J360" s="62" t="s">
        <v>10729</v>
      </c>
      <c r="K360" s="62" t="s">
        <v>10729</v>
      </c>
    </row>
    <row r="361" spans="1:11" x14ac:dyDescent="0.3">
      <c r="A361" s="28">
        <v>109735</v>
      </c>
      <c r="B361" s="52"/>
      <c r="C361" s="30" t="s">
        <v>664</v>
      </c>
      <c r="D361" s="3" t="s">
        <v>665</v>
      </c>
      <c r="E361" s="3" t="s">
        <v>10936</v>
      </c>
      <c r="F361" s="4"/>
      <c r="G361" s="4" t="s">
        <v>4</v>
      </c>
      <c r="H361" s="4" t="s">
        <v>420</v>
      </c>
      <c r="I361" s="4" t="s">
        <v>10726</v>
      </c>
      <c r="J361" s="62" t="s">
        <v>5</v>
      </c>
      <c r="K361" s="62" t="s">
        <v>5</v>
      </c>
    </row>
    <row r="362" spans="1:11" x14ac:dyDescent="0.3">
      <c r="A362" s="28">
        <v>109826</v>
      </c>
      <c r="B362" s="52"/>
      <c r="C362" s="30" t="s">
        <v>62</v>
      </c>
      <c r="D362" s="3" t="s">
        <v>666</v>
      </c>
      <c r="E362" s="3" t="s">
        <v>10937</v>
      </c>
      <c r="F362" s="4"/>
      <c r="G362" s="4" t="s">
        <v>4</v>
      </c>
      <c r="H362" s="4" t="s">
        <v>443</v>
      </c>
      <c r="I362" s="4" t="s">
        <v>10726</v>
      </c>
      <c r="J362" s="62" t="s">
        <v>10729</v>
      </c>
      <c r="K362" s="62" t="s">
        <v>10729</v>
      </c>
    </row>
    <row r="363" spans="1:11" x14ac:dyDescent="0.3">
      <c r="A363" s="28">
        <v>109870</v>
      </c>
      <c r="B363" s="52"/>
      <c r="C363" s="30" t="s">
        <v>90</v>
      </c>
      <c r="D363" s="3" t="s">
        <v>667</v>
      </c>
      <c r="E363" s="3" t="s">
        <v>10938</v>
      </c>
      <c r="F363" s="4"/>
      <c r="G363" s="4" t="s">
        <v>4</v>
      </c>
      <c r="H363" s="4" t="s">
        <v>209</v>
      </c>
      <c r="I363" s="4" t="s">
        <v>10726</v>
      </c>
      <c r="J363" s="62" t="s">
        <v>6</v>
      </c>
      <c r="K363" s="62" t="s">
        <v>6</v>
      </c>
    </row>
    <row r="364" spans="1:11" x14ac:dyDescent="0.3">
      <c r="A364" s="28">
        <v>110185</v>
      </c>
      <c r="B364" s="52"/>
      <c r="C364" s="30" t="s">
        <v>83</v>
      </c>
      <c r="D364" s="3" t="s">
        <v>668</v>
      </c>
      <c r="E364" s="3" t="s">
        <v>669</v>
      </c>
      <c r="F364" s="4"/>
      <c r="G364" s="4" t="s">
        <v>4</v>
      </c>
      <c r="H364" s="4" t="s">
        <v>420</v>
      </c>
      <c r="I364" s="4" t="s">
        <v>10727</v>
      </c>
      <c r="J364" s="62" t="s">
        <v>10729</v>
      </c>
      <c r="K364" s="62" t="s">
        <v>10729</v>
      </c>
    </row>
    <row r="365" spans="1:11" x14ac:dyDescent="0.3">
      <c r="A365" s="28">
        <v>110241</v>
      </c>
      <c r="B365" s="52"/>
      <c r="C365" s="30" t="s">
        <v>83</v>
      </c>
      <c r="D365" s="3" t="s">
        <v>670</v>
      </c>
      <c r="E365" s="3" t="s">
        <v>10939</v>
      </c>
      <c r="F365" s="4"/>
      <c r="G365" s="4" t="s">
        <v>4</v>
      </c>
      <c r="H365" s="4" t="s">
        <v>443</v>
      </c>
      <c r="I365" s="4" t="s">
        <v>10725</v>
      </c>
      <c r="J365" s="62" t="s">
        <v>10729</v>
      </c>
      <c r="K365" s="62" t="s">
        <v>10729</v>
      </c>
    </row>
    <row r="366" spans="1:11" x14ac:dyDescent="0.3">
      <c r="A366" s="28">
        <v>608749</v>
      </c>
      <c r="B366" s="52"/>
      <c r="C366" s="30" t="s">
        <v>29</v>
      </c>
      <c r="D366" s="3" t="s">
        <v>671</v>
      </c>
      <c r="E366" s="3" t="s">
        <v>672</v>
      </c>
      <c r="F366" s="4" t="s">
        <v>10728</v>
      </c>
      <c r="G366" s="4" t="s">
        <v>4</v>
      </c>
      <c r="H366" s="4" t="s">
        <v>443</v>
      </c>
      <c r="I366" s="4" t="s">
        <v>10727</v>
      </c>
      <c r="J366" s="62" t="s">
        <v>10729</v>
      </c>
      <c r="K366" s="62" t="s">
        <v>10729</v>
      </c>
    </row>
    <row r="367" spans="1:11" x14ac:dyDescent="0.3">
      <c r="A367" s="28">
        <v>110483</v>
      </c>
      <c r="B367" s="52"/>
      <c r="C367" s="30" t="s">
        <v>29</v>
      </c>
      <c r="D367" s="3" t="s">
        <v>673</v>
      </c>
      <c r="E367" s="3" t="s">
        <v>10940</v>
      </c>
      <c r="F367" s="4"/>
      <c r="G367" s="4" t="s">
        <v>4</v>
      </c>
      <c r="H367" s="4" t="s">
        <v>209</v>
      </c>
      <c r="I367" s="4" t="s">
        <v>10726</v>
      </c>
      <c r="J367" s="62" t="s">
        <v>5</v>
      </c>
      <c r="K367" s="62" t="s">
        <v>10729</v>
      </c>
    </row>
    <row r="368" spans="1:11" x14ac:dyDescent="0.3">
      <c r="A368" s="28">
        <v>110894</v>
      </c>
      <c r="B368" s="52"/>
      <c r="C368" s="30" t="s">
        <v>29</v>
      </c>
      <c r="D368" s="3" t="s">
        <v>674</v>
      </c>
      <c r="E368" s="3" t="s">
        <v>675</v>
      </c>
      <c r="F368" s="4"/>
      <c r="G368" s="4" t="s">
        <v>4</v>
      </c>
      <c r="H368" s="4" t="s">
        <v>651</v>
      </c>
      <c r="I368" s="4" t="s">
        <v>10726</v>
      </c>
      <c r="J368" s="62" t="s">
        <v>10729</v>
      </c>
      <c r="K368" s="62" t="s">
        <v>10729</v>
      </c>
    </row>
    <row r="369" spans="1:11" x14ac:dyDescent="0.3">
      <c r="A369" s="28">
        <v>110953</v>
      </c>
      <c r="B369" s="52"/>
      <c r="C369" s="30" t="s">
        <v>29</v>
      </c>
      <c r="D369" s="3" t="s">
        <v>676</v>
      </c>
      <c r="E369" s="3" t="s">
        <v>677</v>
      </c>
      <c r="F369" s="4"/>
      <c r="G369" s="4" t="s">
        <v>4</v>
      </c>
      <c r="H369" s="4" t="s">
        <v>423</v>
      </c>
      <c r="I369" s="4" t="s">
        <v>10727</v>
      </c>
      <c r="J369" s="62" t="s">
        <v>5</v>
      </c>
      <c r="K369" s="62" t="s">
        <v>5</v>
      </c>
    </row>
    <row r="370" spans="1:11" x14ac:dyDescent="0.3">
      <c r="A370" s="28">
        <v>159762</v>
      </c>
      <c r="B370" s="52"/>
      <c r="C370" s="30" t="s">
        <v>116</v>
      </c>
      <c r="D370" s="3" t="s">
        <v>678</v>
      </c>
      <c r="E370" s="3" t="s">
        <v>10732</v>
      </c>
      <c r="F370" s="4"/>
      <c r="G370" s="4" t="s">
        <v>4</v>
      </c>
      <c r="H370" s="4" t="s">
        <v>431</v>
      </c>
      <c r="I370" s="4" t="s">
        <v>10726</v>
      </c>
      <c r="J370" s="62" t="s">
        <v>10729</v>
      </c>
      <c r="K370" s="62" t="s">
        <v>10729</v>
      </c>
    </row>
    <row r="371" spans="1:11" x14ac:dyDescent="0.3">
      <c r="A371" s="28">
        <v>111474</v>
      </c>
      <c r="B371" s="52"/>
      <c r="C371" s="30" t="s">
        <v>62</v>
      </c>
      <c r="D371" s="3" t="s">
        <v>679</v>
      </c>
      <c r="E371" s="3" t="s">
        <v>10941</v>
      </c>
      <c r="F371" s="4"/>
      <c r="G371" s="4" t="s">
        <v>4</v>
      </c>
      <c r="H371" s="4" t="s">
        <v>423</v>
      </c>
      <c r="I371" s="4" t="s">
        <v>10726</v>
      </c>
      <c r="J371" s="62" t="s">
        <v>10729</v>
      </c>
      <c r="K371" s="62" t="s">
        <v>10729</v>
      </c>
    </row>
    <row r="372" spans="1:11" x14ac:dyDescent="0.3">
      <c r="A372" s="28">
        <v>111539</v>
      </c>
      <c r="B372" s="52"/>
      <c r="C372" s="30" t="s">
        <v>62</v>
      </c>
      <c r="D372" s="3" t="s">
        <v>680</v>
      </c>
      <c r="E372" s="3" t="s">
        <v>681</v>
      </c>
      <c r="F372" s="4"/>
      <c r="G372" s="4" t="s">
        <v>4</v>
      </c>
      <c r="H372" s="4" t="s">
        <v>423</v>
      </c>
      <c r="I372" s="4" t="s">
        <v>10727</v>
      </c>
      <c r="J372" s="62" t="s">
        <v>10729</v>
      </c>
      <c r="K372" s="62" t="s">
        <v>10729</v>
      </c>
    </row>
    <row r="373" spans="1:11" x14ac:dyDescent="0.3">
      <c r="A373" s="28">
        <v>611039</v>
      </c>
      <c r="B373" s="52"/>
      <c r="C373" s="30" t="s">
        <v>62</v>
      </c>
      <c r="D373" s="3" t="s">
        <v>682</v>
      </c>
      <c r="E373" s="3" t="s">
        <v>10732</v>
      </c>
      <c r="F373" s="4"/>
      <c r="G373" s="4" t="s">
        <v>4</v>
      </c>
      <c r="H373" s="4" t="s">
        <v>423</v>
      </c>
      <c r="I373" s="4" t="s">
        <v>10727</v>
      </c>
      <c r="J373" s="62" t="s">
        <v>10729</v>
      </c>
      <c r="K373" s="62" t="s">
        <v>10729</v>
      </c>
    </row>
    <row r="374" spans="1:11" x14ac:dyDescent="0.3">
      <c r="A374" s="28">
        <v>111637</v>
      </c>
      <c r="B374" s="52"/>
      <c r="C374" s="30" t="s">
        <v>62</v>
      </c>
      <c r="D374" s="3" t="s">
        <v>683</v>
      </c>
      <c r="E374" s="3" t="s">
        <v>684</v>
      </c>
      <c r="F374" s="4"/>
      <c r="G374" s="4" t="s">
        <v>4</v>
      </c>
      <c r="H374" s="4" t="s">
        <v>420</v>
      </c>
      <c r="I374" s="4" t="s">
        <v>10726</v>
      </c>
      <c r="J374" s="62" t="s">
        <v>10729</v>
      </c>
      <c r="K374" s="62" t="s">
        <v>10729</v>
      </c>
    </row>
    <row r="375" spans="1:11" x14ac:dyDescent="0.3">
      <c r="A375" s="28">
        <v>611038</v>
      </c>
      <c r="B375" s="52"/>
      <c r="C375" s="30" t="s">
        <v>62</v>
      </c>
      <c r="D375" s="3" t="s">
        <v>685</v>
      </c>
      <c r="E375" s="3" t="s">
        <v>686</v>
      </c>
      <c r="F375" s="4"/>
      <c r="G375" s="4" t="s">
        <v>4</v>
      </c>
      <c r="H375" s="4" t="s">
        <v>423</v>
      </c>
      <c r="I375" s="4" t="s">
        <v>10727</v>
      </c>
      <c r="J375" s="62" t="s">
        <v>10729</v>
      </c>
      <c r="K375" s="62" t="s">
        <v>10729</v>
      </c>
    </row>
    <row r="376" spans="1:11" x14ac:dyDescent="0.3">
      <c r="A376" s="28">
        <v>112038</v>
      </c>
      <c r="B376" s="52"/>
      <c r="C376" s="30" t="s">
        <v>687</v>
      </c>
      <c r="D376" s="3" t="s">
        <v>688</v>
      </c>
      <c r="E376" s="3" t="s">
        <v>689</v>
      </c>
      <c r="F376" s="4"/>
      <c r="G376" s="4" t="s">
        <v>4</v>
      </c>
      <c r="H376" s="4" t="s">
        <v>420</v>
      </c>
      <c r="I376" s="4" t="s">
        <v>10727</v>
      </c>
      <c r="J376" s="62" t="s">
        <v>5</v>
      </c>
      <c r="K376" s="62" t="s">
        <v>10729</v>
      </c>
    </row>
    <row r="377" spans="1:11" x14ac:dyDescent="0.3">
      <c r="A377" s="28">
        <v>112592</v>
      </c>
      <c r="B377" s="52"/>
      <c r="C377" s="30" t="s">
        <v>62</v>
      </c>
      <c r="D377" s="3" t="s">
        <v>690</v>
      </c>
      <c r="E377" s="3" t="s">
        <v>691</v>
      </c>
      <c r="F377" s="4"/>
      <c r="G377" s="4" t="s">
        <v>4</v>
      </c>
      <c r="H377" s="4" t="s">
        <v>420</v>
      </c>
      <c r="I377" s="4" t="s">
        <v>10726</v>
      </c>
      <c r="J377" s="62" t="s">
        <v>10729</v>
      </c>
      <c r="K377" s="62" t="s">
        <v>10729</v>
      </c>
    </row>
    <row r="378" spans="1:11" x14ac:dyDescent="0.3">
      <c r="A378" s="28">
        <v>112980</v>
      </c>
      <c r="B378" s="52"/>
      <c r="C378" s="30" t="s">
        <v>33</v>
      </c>
      <c r="D378" s="3" t="s">
        <v>692</v>
      </c>
      <c r="E378" s="3" t="s">
        <v>693</v>
      </c>
      <c r="F378" s="4"/>
      <c r="G378" s="4" t="s">
        <v>4</v>
      </c>
      <c r="H378" s="4" t="s">
        <v>420</v>
      </c>
      <c r="I378" s="4" t="s">
        <v>10725</v>
      </c>
      <c r="J378" s="62" t="s">
        <v>10729</v>
      </c>
      <c r="K378" s="62" t="s">
        <v>10729</v>
      </c>
    </row>
    <row r="379" spans="1:11" x14ac:dyDescent="0.3">
      <c r="A379" s="28">
        <v>113093</v>
      </c>
      <c r="B379" s="52"/>
      <c r="C379" s="30" t="s">
        <v>62</v>
      </c>
      <c r="D379" s="3" t="s">
        <v>694</v>
      </c>
      <c r="E379" s="3" t="s">
        <v>12866</v>
      </c>
      <c r="F379" s="4"/>
      <c r="G379" s="4" t="s">
        <v>4</v>
      </c>
      <c r="H379" s="4" t="s">
        <v>443</v>
      </c>
      <c r="I379" s="4" t="s">
        <v>10725</v>
      </c>
      <c r="J379" s="62" t="s">
        <v>10729</v>
      </c>
      <c r="K379" s="62" t="s">
        <v>10729</v>
      </c>
    </row>
    <row r="380" spans="1:11" x14ac:dyDescent="0.3">
      <c r="A380" s="28">
        <v>113096</v>
      </c>
      <c r="B380" s="52"/>
      <c r="C380" s="30" t="s">
        <v>62</v>
      </c>
      <c r="D380" s="3" t="s">
        <v>695</v>
      </c>
      <c r="E380" s="3" t="s">
        <v>696</v>
      </c>
      <c r="F380" s="4"/>
      <c r="G380" s="4" t="s">
        <v>4</v>
      </c>
      <c r="H380" s="4" t="s">
        <v>420</v>
      </c>
      <c r="I380" s="4" t="s">
        <v>10727</v>
      </c>
      <c r="J380" s="62" t="s">
        <v>10729</v>
      </c>
      <c r="K380" s="62" t="s">
        <v>10729</v>
      </c>
    </row>
    <row r="381" spans="1:11" x14ac:dyDescent="0.3">
      <c r="A381" s="28">
        <v>113230</v>
      </c>
      <c r="B381" s="52"/>
      <c r="C381" s="30" t="s">
        <v>33</v>
      </c>
      <c r="D381" s="3" t="s">
        <v>697</v>
      </c>
      <c r="E381" s="3" t="s">
        <v>698</v>
      </c>
      <c r="F381" s="4"/>
      <c r="G381" s="4" t="s">
        <v>4</v>
      </c>
      <c r="H381" s="4" t="s">
        <v>420</v>
      </c>
      <c r="I381" s="4" t="s">
        <v>10725</v>
      </c>
      <c r="J381" s="62" t="s">
        <v>10729</v>
      </c>
      <c r="K381" s="62" t="s">
        <v>10729</v>
      </c>
    </row>
    <row r="382" spans="1:11" x14ac:dyDescent="0.3">
      <c r="A382" s="28">
        <v>113369</v>
      </c>
      <c r="B382" s="52"/>
      <c r="C382" s="30" t="s">
        <v>488</v>
      </c>
      <c r="D382" s="3" t="s">
        <v>699</v>
      </c>
      <c r="E382" s="3" t="s">
        <v>700</v>
      </c>
      <c r="F382" s="4"/>
      <c r="G382" s="4" t="s">
        <v>4</v>
      </c>
      <c r="H382" s="4" t="s">
        <v>423</v>
      </c>
      <c r="I382" s="4" t="s">
        <v>10727</v>
      </c>
      <c r="J382" s="62" t="s">
        <v>10729</v>
      </c>
      <c r="K382" s="62" t="s">
        <v>10729</v>
      </c>
    </row>
    <row r="383" spans="1:11" x14ac:dyDescent="0.3">
      <c r="A383" s="28">
        <v>611394</v>
      </c>
      <c r="B383" s="52"/>
      <c r="C383" s="30" t="s">
        <v>21</v>
      </c>
      <c r="D383" s="3" t="s">
        <v>701</v>
      </c>
      <c r="E383" s="3" t="s">
        <v>10942</v>
      </c>
      <c r="F383" s="4"/>
      <c r="G383" s="4" t="s">
        <v>4</v>
      </c>
      <c r="H383" s="4" t="s">
        <v>420</v>
      </c>
      <c r="I383" s="4" t="s">
        <v>10727</v>
      </c>
      <c r="J383" s="62" t="s">
        <v>10729</v>
      </c>
      <c r="K383" s="62" t="s">
        <v>10729</v>
      </c>
    </row>
    <row r="384" spans="1:11" x14ac:dyDescent="0.3">
      <c r="A384" s="28">
        <v>113548</v>
      </c>
      <c r="B384" s="52"/>
      <c r="C384" s="30" t="s">
        <v>325</v>
      </c>
      <c r="D384" s="3" t="s">
        <v>702</v>
      </c>
      <c r="E384" s="3" t="s">
        <v>10943</v>
      </c>
      <c r="F384" s="4"/>
      <c r="G384" s="4" t="s">
        <v>4</v>
      </c>
      <c r="H384" s="4" t="s">
        <v>420</v>
      </c>
      <c r="I384" s="4" t="s">
        <v>10727</v>
      </c>
      <c r="J384" s="62" t="s">
        <v>3</v>
      </c>
      <c r="K384" s="62" t="s">
        <v>3</v>
      </c>
    </row>
    <row r="385" spans="1:11" x14ac:dyDescent="0.3">
      <c r="A385" s="28">
        <v>113577</v>
      </c>
      <c r="B385" s="52"/>
      <c r="C385" s="30" t="s">
        <v>90</v>
      </c>
      <c r="D385" s="3" t="s">
        <v>703</v>
      </c>
      <c r="E385" s="3" t="s">
        <v>10944</v>
      </c>
      <c r="F385" s="4"/>
      <c r="G385" s="4" t="s">
        <v>4</v>
      </c>
      <c r="H385" s="4" t="s">
        <v>443</v>
      </c>
      <c r="I385" s="4" t="s">
        <v>10727</v>
      </c>
      <c r="J385" s="62" t="s">
        <v>10729</v>
      </c>
      <c r="K385" s="62" t="s">
        <v>10729</v>
      </c>
    </row>
    <row r="386" spans="1:11" x14ac:dyDescent="0.3">
      <c r="A386" s="28">
        <v>113597</v>
      </c>
      <c r="B386" s="52"/>
      <c r="C386" s="30" t="s">
        <v>90</v>
      </c>
      <c r="D386" s="3" t="s">
        <v>704</v>
      </c>
      <c r="E386" s="3" t="s">
        <v>10945</v>
      </c>
      <c r="F386" s="4"/>
      <c r="G386" s="4" t="s">
        <v>4</v>
      </c>
      <c r="H386" s="4" t="s">
        <v>420</v>
      </c>
      <c r="I386" s="4" t="s">
        <v>10725</v>
      </c>
      <c r="J386" s="62" t="s">
        <v>10729</v>
      </c>
      <c r="K386" s="62" t="s">
        <v>10729</v>
      </c>
    </row>
    <row r="387" spans="1:11" x14ac:dyDescent="0.3">
      <c r="A387" s="28">
        <v>113632</v>
      </c>
      <c r="B387" s="52"/>
      <c r="C387" s="30" t="s">
        <v>705</v>
      </c>
      <c r="D387" s="3" t="s">
        <v>706</v>
      </c>
      <c r="E387" s="3" t="s">
        <v>707</v>
      </c>
      <c r="F387" s="4"/>
      <c r="G387" s="4" t="s">
        <v>4</v>
      </c>
      <c r="H387" s="4" t="s">
        <v>420</v>
      </c>
      <c r="I387" s="4" t="s">
        <v>10727</v>
      </c>
      <c r="J387" s="62" t="s">
        <v>5</v>
      </c>
      <c r="K387" s="62" t="s">
        <v>5</v>
      </c>
    </row>
    <row r="388" spans="1:11" x14ac:dyDescent="0.3">
      <c r="A388" s="28">
        <v>113838</v>
      </c>
      <c r="B388" s="52"/>
      <c r="C388" s="30" t="s">
        <v>49</v>
      </c>
      <c r="D388" s="3" t="s">
        <v>708</v>
      </c>
      <c r="E388" s="3" t="s">
        <v>709</v>
      </c>
      <c r="F388" s="4"/>
      <c r="G388" s="4" t="s">
        <v>4</v>
      </c>
      <c r="H388" s="4" t="s">
        <v>475</v>
      </c>
      <c r="I388" s="4" t="s">
        <v>10725</v>
      </c>
      <c r="J388" s="62" t="s">
        <v>10729</v>
      </c>
      <c r="K388" s="62" t="s">
        <v>10729</v>
      </c>
    </row>
    <row r="389" spans="1:11" x14ac:dyDescent="0.3">
      <c r="A389" s="28">
        <v>115240</v>
      </c>
      <c r="B389" s="52"/>
      <c r="C389" s="30" t="s">
        <v>64</v>
      </c>
      <c r="D389" s="3" t="s">
        <v>710</v>
      </c>
      <c r="E389" s="3" t="s">
        <v>10946</v>
      </c>
      <c r="F389" s="4"/>
      <c r="G389" s="4" t="s">
        <v>4</v>
      </c>
      <c r="H389" s="4" t="s">
        <v>420</v>
      </c>
      <c r="I389" s="4" t="s">
        <v>10726</v>
      </c>
      <c r="J389" s="62" t="s">
        <v>9</v>
      </c>
      <c r="K389" s="62" t="s">
        <v>10729</v>
      </c>
    </row>
    <row r="390" spans="1:11" x14ac:dyDescent="0.3">
      <c r="A390" s="28">
        <v>115302</v>
      </c>
      <c r="B390" s="52"/>
      <c r="C390" s="30" t="s">
        <v>64</v>
      </c>
      <c r="D390" s="3" t="s">
        <v>711</v>
      </c>
      <c r="E390" s="3" t="s">
        <v>712</v>
      </c>
      <c r="F390" s="4"/>
      <c r="G390" s="4" t="s">
        <v>4</v>
      </c>
      <c r="H390" s="4" t="s">
        <v>455</v>
      </c>
      <c r="I390" s="4" t="s">
        <v>10726</v>
      </c>
      <c r="J390" s="62" t="s">
        <v>5</v>
      </c>
      <c r="K390" s="62" t="s">
        <v>5</v>
      </c>
    </row>
    <row r="391" spans="1:11" x14ac:dyDescent="0.3">
      <c r="A391" s="28">
        <v>115574</v>
      </c>
      <c r="B391" s="52"/>
      <c r="C391" s="30" t="s">
        <v>139</v>
      </c>
      <c r="D391" s="3" t="s">
        <v>713</v>
      </c>
      <c r="E391" s="3" t="s">
        <v>714</v>
      </c>
      <c r="F391" s="4"/>
      <c r="G391" s="4" t="s">
        <v>4</v>
      </c>
      <c r="H391" s="4" t="s">
        <v>423</v>
      </c>
      <c r="I391" s="4" t="s">
        <v>10725</v>
      </c>
      <c r="J391" s="62" t="s">
        <v>10729</v>
      </c>
      <c r="K391" s="62" t="s">
        <v>10729</v>
      </c>
    </row>
    <row r="392" spans="1:11" x14ac:dyDescent="0.3">
      <c r="A392" s="28">
        <v>116093</v>
      </c>
      <c r="B392" s="52"/>
      <c r="C392" s="30" t="s">
        <v>139</v>
      </c>
      <c r="D392" s="3" t="s">
        <v>715</v>
      </c>
      <c r="E392" s="3" t="s">
        <v>716</v>
      </c>
      <c r="F392" s="4"/>
      <c r="G392" s="4" t="s">
        <v>4</v>
      </c>
      <c r="H392" s="4" t="s">
        <v>423</v>
      </c>
      <c r="I392" s="4" t="s">
        <v>10727</v>
      </c>
      <c r="J392" s="62" t="s">
        <v>4</v>
      </c>
      <c r="K392" s="62" t="s">
        <v>10729</v>
      </c>
    </row>
    <row r="393" spans="1:11" x14ac:dyDescent="0.3">
      <c r="A393" s="28">
        <v>116677</v>
      </c>
      <c r="B393" s="52"/>
      <c r="C393" s="30" t="s">
        <v>717</v>
      </c>
      <c r="D393" s="3" t="s">
        <v>718</v>
      </c>
      <c r="E393" s="3" t="s">
        <v>719</v>
      </c>
      <c r="F393" s="4"/>
      <c r="G393" s="4" t="s">
        <v>4</v>
      </c>
      <c r="H393" s="4" t="s">
        <v>423</v>
      </c>
      <c r="I393" s="4" t="s">
        <v>10727</v>
      </c>
      <c r="J393" s="62" t="s">
        <v>9</v>
      </c>
      <c r="K393" s="62" t="s">
        <v>9</v>
      </c>
    </row>
    <row r="394" spans="1:11" x14ac:dyDescent="0.3">
      <c r="A394" s="28">
        <v>116963</v>
      </c>
      <c r="B394" s="52"/>
      <c r="C394" s="30" t="s">
        <v>162</v>
      </c>
      <c r="D394" s="3" t="s">
        <v>720</v>
      </c>
      <c r="E394" s="3" t="s">
        <v>721</v>
      </c>
      <c r="F394" s="4"/>
      <c r="G394" s="4" t="s">
        <v>4</v>
      </c>
      <c r="H394" s="4" t="s">
        <v>443</v>
      </c>
      <c r="I394" s="4" t="s">
        <v>10725</v>
      </c>
      <c r="J394" s="62" t="s">
        <v>10729</v>
      </c>
      <c r="K394" s="62" t="s">
        <v>10729</v>
      </c>
    </row>
    <row r="395" spans="1:11" x14ac:dyDescent="0.3">
      <c r="A395" s="28">
        <v>117090</v>
      </c>
      <c r="B395" s="52"/>
      <c r="C395" s="30" t="s">
        <v>162</v>
      </c>
      <c r="D395" s="3" t="s">
        <v>722</v>
      </c>
      <c r="E395" s="3" t="s">
        <v>10947</v>
      </c>
      <c r="F395" s="4"/>
      <c r="G395" s="4" t="s">
        <v>4</v>
      </c>
      <c r="H395" s="4" t="s">
        <v>723</v>
      </c>
      <c r="I395" s="4" t="s">
        <v>10726</v>
      </c>
      <c r="J395" s="62" t="s">
        <v>5</v>
      </c>
      <c r="K395" s="62" t="s">
        <v>5</v>
      </c>
    </row>
    <row r="396" spans="1:11" x14ac:dyDescent="0.3">
      <c r="A396" s="28">
        <v>117096</v>
      </c>
      <c r="B396" s="52"/>
      <c r="C396" s="30" t="s">
        <v>162</v>
      </c>
      <c r="D396" s="3" t="s">
        <v>724</v>
      </c>
      <c r="E396" s="3" t="s">
        <v>10948</v>
      </c>
      <c r="F396" s="4"/>
      <c r="G396" s="4" t="s">
        <v>4</v>
      </c>
      <c r="H396" s="4" t="s">
        <v>274</v>
      </c>
      <c r="I396" s="4" t="s">
        <v>10726</v>
      </c>
      <c r="J396" s="62" t="s">
        <v>5</v>
      </c>
      <c r="K396" s="62" t="s">
        <v>5</v>
      </c>
    </row>
    <row r="397" spans="1:11" x14ac:dyDescent="0.3">
      <c r="A397" s="28">
        <v>117211</v>
      </c>
      <c r="B397" s="52"/>
      <c r="C397" s="30" t="s">
        <v>162</v>
      </c>
      <c r="D397" s="3" t="s">
        <v>725</v>
      </c>
      <c r="E397" s="3" t="s">
        <v>726</v>
      </c>
      <c r="F397" s="4"/>
      <c r="G397" s="4" t="s">
        <v>4</v>
      </c>
      <c r="H397" s="4" t="s">
        <v>420</v>
      </c>
      <c r="I397" s="4" t="s">
        <v>10727</v>
      </c>
      <c r="J397" s="62" t="s">
        <v>5</v>
      </c>
      <c r="K397" s="62" t="s">
        <v>5</v>
      </c>
    </row>
    <row r="398" spans="1:11" x14ac:dyDescent="0.3">
      <c r="A398" s="28">
        <v>117681</v>
      </c>
      <c r="B398" s="52"/>
      <c r="C398" s="30" t="s">
        <v>39</v>
      </c>
      <c r="D398" s="3" t="s">
        <v>727</v>
      </c>
      <c r="E398" s="3" t="s">
        <v>10949</v>
      </c>
      <c r="F398" s="4"/>
      <c r="G398" s="4" t="s">
        <v>4</v>
      </c>
      <c r="H398" s="4" t="s">
        <v>423</v>
      </c>
      <c r="I398" s="4" t="s">
        <v>10727</v>
      </c>
      <c r="J398" s="62" t="s">
        <v>5</v>
      </c>
      <c r="K398" s="62" t="s">
        <v>5</v>
      </c>
    </row>
    <row r="399" spans="1:11" x14ac:dyDescent="0.3">
      <c r="A399" s="28">
        <v>117886</v>
      </c>
      <c r="B399" s="52"/>
      <c r="C399" s="30" t="s">
        <v>147</v>
      </c>
      <c r="D399" s="3" t="s">
        <v>728</v>
      </c>
      <c r="E399" s="3" t="s">
        <v>729</v>
      </c>
      <c r="F399" s="4"/>
      <c r="G399" s="4" t="s">
        <v>4</v>
      </c>
      <c r="H399" s="4" t="s">
        <v>443</v>
      </c>
      <c r="I399" s="4" t="s">
        <v>10727</v>
      </c>
      <c r="J399" s="62" t="s">
        <v>10729</v>
      </c>
      <c r="K399" s="62" t="s">
        <v>5</v>
      </c>
    </row>
    <row r="400" spans="1:11" x14ac:dyDescent="0.3">
      <c r="A400" s="28">
        <v>117893</v>
      </c>
      <c r="B400" s="52"/>
      <c r="C400" s="30" t="s">
        <v>147</v>
      </c>
      <c r="D400" s="3" t="s">
        <v>730</v>
      </c>
      <c r="E400" s="3" t="s">
        <v>731</v>
      </c>
      <c r="F400" s="4" t="s">
        <v>10728</v>
      </c>
      <c r="G400" s="4" t="s">
        <v>4</v>
      </c>
      <c r="H400" s="4" t="s">
        <v>423</v>
      </c>
      <c r="I400" s="4" t="s">
        <v>10727</v>
      </c>
      <c r="J400" s="62" t="s">
        <v>10729</v>
      </c>
      <c r="K400" s="62" t="s">
        <v>10729</v>
      </c>
    </row>
    <row r="401" spans="1:11" x14ac:dyDescent="0.3">
      <c r="A401" s="28">
        <v>117897</v>
      </c>
      <c r="B401" s="52"/>
      <c r="C401" s="30" t="s">
        <v>147</v>
      </c>
      <c r="D401" s="3" t="s">
        <v>732</v>
      </c>
      <c r="E401" s="3" t="s">
        <v>733</v>
      </c>
      <c r="F401" s="4" t="s">
        <v>10728</v>
      </c>
      <c r="G401" s="4" t="s">
        <v>4</v>
      </c>
      <c r="H401" s="4" t="s">
        <v>77</v>
      </c>
      <c r="I401" s="4" t="s">
        <v>10727</v>
      </c>
      <c r="J401" s="62" t="s">
        <v>10729</v>
      </c>
      <c r="K401" s="62" t="s">
        <v>10729</v>
      </c>
    </row>
    <row r="402" spans="1:11" x14ac:dyDescent="0.3">
      <c r="A402" s="28">
        <v>118900</v>
      </c>
      <c r="B402" s="52"/>
      <c r="C402" s="30" t="s">
        <v>90</v>
      </c>
      <c r="D402" s="3" t="s">
        <v>734</v>
      </c>
      <c r="E402" s="3" t="s">
        <v>735</v>
      </c>
      <c r="F402" s="4"/>
      <c r="G402" s="4" t="s">
        <v>4</v>
      </c>
      <c r="H402" s="4" t="s">
        <v>475</v>
      </c>
      <c r="I402" s="4" t="s">
        <v>10727</v>
      </c>
      <c r="J402" s="62" t="s">
        <v>3</v>
      </c>
      <c r="K402" s="62" t="s">
        <v>10729</v>
      </c>
    </row>
    <row r="403" spans="1:11" x14ac:dyDescent="0.3">
      <c r="A403" s="28">
        <v>119447</v>
      </c>
      <c r="B403" s="52"/>
      <c r="C403" s="30" t="s">
        <v>66</v>
      </c>
      <c r="D403" s="3" t="s">
        <v>736</v>
      </c>
      <c r="E403" s="3" t="s">
        <v>10950</v>
      </c>
      <c r="F403" s="4"/>
      <c r="G403" s="4" t="s">
        <v>4</v>
      </c>
      <c r="H403" s="4" t="s">
        <v>420</v>
      </c>
      <c r="I403" s="4" t="s">
        <v>10726</v>
      </c>
      <c r="J403" s="62" t="s">
        <v>10729</v>
      </c>
      <c r="K403" s="62" t="s">
        <v>10729</v>
      </c>
    </row>
    <row r="404" spans="1:11" x14ac:dyDescent="0.3">
      <c r="A404" s="28">
        <v>120812</v>
      </c>
      <c r="B404" s="52"/>
      <c r="C404" s="30" t="s">
        <v>58</v>
      </c>
      <c r="D404" s="3" t="s">
        <v>737</v>
      </c>
      <c r="E404" s="3" t="s">
        <v>738</v>
      </c>
      <c r="F404" s="4"/>
      <c r="G404" s="4" t="s">
        <v>4</v>
      </c>
      <c r="H404" s="4" t="s">
        <v>443</v>
      </c>
      <c r="I404" s="4" t="s">
        <v>10727</v>
      </c>
      <c r="J404" s="62" t="s">
        <v>10729</v>
      </c>
      <c r="K404" s="62" t="s">
        <v>10729</v>
      </c>
    </row>
    <row r="405" spans="1:11" x14ac:dyDescent="0.3">
      <c r="A405" s="28">
        <v>120962</v>
      </c>
      <c r="B405" s="52"/>
      <c r="C405" s="30" t="s">
        <v>94</v>
      </c>
      <c r="D405" s="3" t="s">
        <v>739</v>
      </c>
      <c r="E405" s="3" t="s">
        <v>10951</v>
      </c>
      <c r="F405" s="4"/>
      <c r="G405" s="4" t="s">
        <v>4</v>
      </c>
      <c r="H405" s="4" t="s">
        <v>423</v>
      </c>
      <c r="I405" s="4" t="s">
        <v>10725</v>
      </c>
      <c r="J405" s="62" t="s">
        <v>10729</v>
      </c>
      <c r="K405" s="62" t="s">
        <v>10729</v>
      </c>
    </row>
    <row r="406" spans="1:11" x14ac:dyDescent="0.3">
      <c r="A406" s="28">
        <v>121096</v>
      </c>
      <c r="B406" s="52"/>
      <c r="C406" s="30" t="s">
        <v>94</v>
      </c>
      <c r="D406" s="3" t="s">
        <v>740</v>
      </c>
      <c r="E406" s="3" t="s">
        <v>741</v>
      </c>
      <c r="F406" s="4" t="s">
        <v>10728</v>
      </c>
      <c r="G406" s="4" t="s">
        <v>4</v>
      </c>
      <c r="H406" s="4" t="s">
        <v>423</v>
      </c>
      <c r="I406" s="4" t="s">
        <v>10725</v>
      </c>
      <c r="J406" s="62" t="s">
        <v>10729</v>
      </c>
      <c r="K406" s="62" t="s">
        <v>10729</v>
      </c>
    </row>
    <row r="407" spans="1:11" x14ac:dyDescent="0.3">
      <c r="A407" s="28">
        <v>121124</v>
      </c>
      <c r="B407" s="52"/>
      <c r="C407" s="30" t="s">
        <v>94</v>
      </c>
      <c r="D407" s="3" t="s">
        <v>742</v>
      </c>
      <c r="E407" s="3" t="s">
        <v>743</v>
      </c>
      <c r="F407" s="4"/>
      <c r="G407" s="4" t="s">
        <v>4</v>
      </c>
      <c r="H407" s="4" t="s">
        <v>443</v>
      </c>
      <c r="I407" s="4" t="s">
        <v>10727</v>
      </c>
      <c r="J407" s="62" t="s">
        <v>10729</v>
      </c>
      <c r="K407" s="62" t="s">
        <v>10729</v>
      </c>
    </row>
    <row r="408" spans="1:11" x14ac:dyDescent="0.3">
      <c r="A408" s="28">
        <v>121329</v>
      </c>
      <c r="B408" s="52"/>
      <c r="C408" s="30" t="s">
        <v>69</v>
      </c>
      <c r="D408" s="3" t="s">
        <v>744</v>
      </c>
      <c r="E408" s="3" t="s">
        <v>10952</v>
      </c>
      <c r="F408" s="4"/>
      <c r="G408" s="4" t="s">
        <v>4</v>
      </c>
      <c r="H408" s="4" t="s">
        <v>209</v>
      </c>
      <c r="I408" s="4" t="s">
        <v>10726</v>
      </c>
      <c r="J408" s="62" t="s">
        <v>10729</v>
      </c>
      <c r="K408" s="62" t="s">
        <v>10729</v>
      </c>
    </row>
    <row r="409" spans="1:11" x14ac:dyDescent="0.3">
      <c r="A409" s="28">
        <v>121455</v>
      </c>
      <c r="B409" s="52"/>
      <c r="C409" s="30" t="s">
        <v>90</v>
      </c>
      <c r="D409" s="3" t="s">
        <v>745</v>
      </c>
      <c r="E409" s="3" t="s">
        <v>746</v>
      </c>
      <c r="F409" s="4"/>
      <c r="G409" s="4" t="s">
        <v>4</v>
      </c>
      <c r="H409" s="4" t="s">
        <v>420</v>
      </c>
      <c r="I409" s="4" t="s">
        <v>10727</v>
      </c>
      <c r="J409" s="62" t="s">
        <v>10729</v>
      </c>
      <c r="K409" s="62" t="s">
        <v>10729</v>
      </c>
    </row>
    <row r="410" spans="1:11" x14ac:dyDescent="0.3">
      <c r="A410" s="28">
        <v>122070</v>
      </c>
      <c r="B410" s="52"/>
      <c r="C410" s="30" t="s">
        <v>371</v>
      </c>
      <c r="D410" s="3" t="s">
        <v>747</v>
      </c>
      <c r="E410" s="3" t="s">
        <v>10953</v>
      </c>
      <c r="F410" s="4"/>
      <c r="G410" s="4" t="s">
        <v>4</v>
      </c>
      <c r="H410" s="4" t="s">
        <v>274</v>
      </c>
      <c r="I410" s="4" t="s">
        <v>10726</v>
      </c>
      <c r="J410" s="62" t="s">
        <v>10729</v>
      </c>
      <c r="K410" s="62" t="s">
        <v>10729</v>
      </c>
    </row>
    <row r="411" spans="1:11" x14ac:dyDescent="0.3">
      <c r="A411" s="28">
        <v>122508</v>
      </c>
      <c r="B411" s="52"/>
      <c r="C411" s="30" t="s">
        <v>373</v>
      </c>
      <c r="D411" s="3" t="s">
        <v>748</v>
      </c>
      <c r="E411" s="3" t="s">
        <v>10732</v>
      </c>
      <c r="F411" s="4"/>
      <c r="G411" s="4" t="s">
        <v>4</v>
      </c>
      <c r="H411" s="4" t="s">
        <v>423</v>
      </c>
      <c r="I411" s="4" t="s">
        <v>10725</v>
      </c>
      <c r="J411" s="62" t="s">
        <v>10729</v>
      </c>
      <c r="K411" s="62" t="s">
        <v>10729</v>
      </c>
    </row>
    <row r="412" spans="1:11" x14ac:dyDescent="0.3">
      <c r="A412" s="28">
        <v>122706</v>
      </c>
      <c r="B412" s="52"/>
      <c r="C412" s="30" t="s">
        <v>21</v>
      </c>
      <c r="D412" s="3" t="s">
        <v>749</v>
      </c>
      <c r="E412" s="3" t="s">
        <v>750</v>
      </c>
      <c r="F412" s="4" t="s">
        <v>10728</v>
      </c>
      <c r="G412" s="4" t="s">
        <v>4</v>
      </c>
      <c r="H412" s="4" t="s">
        <v>423</v>
      </c>
      <c r="I412" s="4" t="s">
        <v>10727</v>
      </c>
      <c r="J412" s="62" t="s">
        <v>10729</v>
      </c>
      <c r="K412" s="62" t="s">
        <v>10729</v>
      </c>
    </row>
    <row r="413" spans="1:11" x14ac:dyDescent="0.3">
      <c r="A413" s="28">
        <v>122709</v>
      </c>
      <c r="B413" s="52"/>
      <c r="C413" s="30" t="s">
        <v>21</v>
      </c>
      <c r="D413" s="3" t="s">
        <v>751</v>
      </c>
      <c r="E413" s="3" t="s">
        <v>10954</v>
      </c>
      <c r="F413" s="4" t="s">
        <v>10728</v>
      </c>
      <c r="G413" s="4" t="s">
        <v>4</v>
      </c>
      <c r="H413" s="4" t="s">
        <v>209</v>
      </c>
      <c r="I413" s="4" t="s">
        <v>10726</v>
      </c>
      <c r="J413" s="62" t="s">
        <v>10729</v>
      </c>
      <c r="K413" s="62" t="s">
        <v>10729</v>
      </c>
    </row>
    <row r="414" spans="1:11" x14ac:dyDescent="0.3">
      <c r="A414" s="28">
        <v>122822</v>
      </c>
      <c r="B414" s="52"/>
      <c r="C414" s="30" t="s">
        <v>29</v>
      </c>
      <c r="D414" s="3" t="s">
        <v>752</v>
      </c>
      <c r="E414" s="3" t="s">
        <v>753</v>
      </c>
      <c r="F414" s="4"/>
      <c r="G414" s="4" t="s">
        <v>4</v>
      </c>
      <c r="H414" s="4" t="s">
        <v>423</v>
      </c>
      <c r="I414" s="4" t="s">
        <v>10727</v>
      </c>
      <c r="J414" s="62" t="s">
        <v>6</v>
      </c>
      <c r="K414" s="62" t="s">
        <v>6</v>
      </c>
    </row>
    <row r="415" spans="1:11" x14ac:dyDescent="0.3">
      <c r="A415" s="28">
        <v>123082</v>
      </c>
      <c r="B415" s="52"/>
      <c r="C415" s="30" t="s">
        <v>33</v>
      </c>
      <c r="D415" s="3" t="s">
        <v>754</v>
      </c>
      <c r="E415" s="3" t="s">
        <v>755</v>
      </c>
      <c r="F415" s="4"/>
      <c r="G415" s="4" t="s">
        <v>4</v>
      </c>
      <c r="H415" s="4" t="s">
        <v>423</v>
      </c>
      <c r="I415" s="4" t="s">
        <v>10727</v>
      </c>
      <c r="J415" s="62" t="s">
        <v>10729</v>
      </c>
      <c r="K415" s="62" t="s">
        <v>10729</v>
      </c>
    </row>
    <row r="416" spans="1:11" x14ac:dyDescent="0.3">
      <c r="A416" s="28">
        <v>123231</v>
      </c>
      <c r="B416" s="52"/>
      <c r="C416" s="30" t="s">
        <v>371</v>
      </c>
      <c r="D416" s="3" t="s">
        <v>756</v>
      </c>
      <c r="E416" s="3" t="s">
        <v>10955</v>
      </c>
      <c r="F416" s="4"/>
      <c r="G416" s="4" t="s">
        <v>4</v>
      </c>
      <c r="H416" s="4" t="s">
        <v>443</v>
      </c>
      <c r="I416" s="4" t="s">
        <v>10727</v>
      </c>
      <c r="J416" s="62" t="s">
        <v>10729</v>
      </c>
      <c r="K416" s="62" t="s">
        <v>10729</v>
      </c>
    </row>
    <row r="417" spans="1:11" x14ac:dyDescent="0.3">
      <c r="A417" s="28">
        <v>123402</v>
      </c>
      <c r="B417" s="52"/>
      <c r="C417" s="30" t="s">
        <v>58</v>
      </c>
      <c r="D417" s="3" t="s">
        <v>757</v>
      </c>
      <c r="E417" s="3" t="s">
        <v>10956</v>
      </c>
      <c r="F417" s="4"/>
      <c r="G417" s="4" t="s">
        <v>4</v>
      </c>
      <c r="H417" s="4" t="s">
        <v>423</v>
      </c>
      <c r="I417" s="4" t="s">
        <v>10727</v>
      </c>
      <c r="J417" s="62" t="s">
        <v>10729</v>
      </c>
      <c r="K417" s="62" t="s">
        <v>10729</v>
      </c>
    </row>
    <row r="418" spans="1:11" x14ac:dyDescent="0.3">
      <c r="A418" s="28">
        <v>123416</v>
      </c>
      <c r="B418" s="52"/>
      <c r="C418" s="30" t="s">
        <v>58</v>
      </c>
      <c r="D418" s="3" t="s">
        <v>758</v>
      </c>
      <c r="E418" s="3" t="s">
        <v>759</v>
      </c>
      <c r="F418" s="4"/>
      <c r="G418" s="4" t="s">
        <v>4</v>
      </c>
      <c r="H418" s="4" t="s">
        <v>494</v>
      </c>
      <c r="I418" s="4" t="s">
        <v>10725</v>
      </c>
      <c r="J418" s="62" t="s">
        <v>10729</v>
      </c>
      <c r="K418" s="62" t="s">
        <v>10729</v>
      </c>
    </row>
    <row r="419" spans="1:11" x14ac:dyDescent="0.3">
      <c r="A419" s="28">
        <v>161281</v>
      </c>
      <c r="B419" s="52"/>
      <c r="C419" s="30" t="s">
        <v>58</v>
      </c>
      <c r="D419" s="3" t="s">
        <v>760</v>
      </c>
      <c r="E419" s="3" t="s">
        <v>10957</v>
      </c>
      <c r="F419" s="4" t="s">
        <v>10728</v>
      </c>
      <c r="G419" s="4" t="s">
        <v>4</v>
      </c>
      <c r="H419" s="4" t="s">
        <v>420</v>
      </c>
      <c r="I419" s="4" t="s">
        <v>10727</v>
      </c>
      <c r="J419" s="62" t="s">
        <v>10729</v>
      </c>
      <c r="K419" s="62" t="s">
        <v>10729</v>
      </c>
    </row>
    <row r="420" spans="1:11" x14ac:dyDescent="0.3">
      <c r="A420" s="28">
        <v>123632</v>
      </c>
      <c r="B420" s="52"/>
      <c r="C420" s="30" t="s">
        <v>58</v>
      </c>
      <c r="D420" s="3" t="s">
        <v>761</v>
      </c>
      <c r="E420" s="3" t="s">
        <v>10958</v>
      </c>
      <c r="F420" s="4"/>
      <c r="G420" s="4" t="s">
        <v>4</v>
      </c>
      <c r="H420" s="4" t="s">
        <v>77</v>
      </c>
      <c r="I420" s="4" t="s">
        <v>10727</v>
      </c>
      <c r="J420" s="62" t="s">
        <v>10729</v>
      </c>
      <c r="K420" s="62" t="s">
        <v>10729</v>
      </c>
    </row>
    <row r="421" spans="1:11" x14ac:dyDescent="0.3">
      <c r="A421" s="28">
        <v>123672</v>
      </c>
      <c r="B421" s="52"/>
      <c r="C421" s="30" t="s">
        <v>58</v>
      </c>
      <c r="D421" s="3" t="s">
        <v>762</v>
      </c>
      <c r="E421" s="3" t="s">
        <v>763</v>
      </c>
      <c r="F421" s="4"/>
      <c r="G421" s="4" t="s">
        <v>4</v>
      </c>
      <c r="H421" s="4" t="s">
        <v>420</v>
      </c>
      <c r="I421" s="4" t="s">
        <v>10727</v>
      </c>
      <c r="J421" s="62" t="s">
        <v>6</v>
      </c>
      <c r="K421" s="62" t="s">
        <v>6</v>
      </c>
    </row>
    <row r="422" spans="1:11" x14ac:dyDescent="0.3">
      <c r="A422" s="28">
        <v>123751</v>
      </c>
      <c r="B422" s="52"/>
      <c r="C422" s="30" t="s">
        <v>35</v>
      </c>
      <c r="D422" s="3" t="s">
        <v>764</v>
      </c>
      <c r="E422" s="3" t="s">
        <v>765</v>
      </c>
      <c r="F422" s="4"/>
      <c r="G422" s="4" t="s">
        <v>4</v>
      </c>
      <c r="H422" s="4" t="s">
        <v>423</v>
      </c>
      <c r="I422" s="4" t="s">
        <v>10727</v>
      </c>
      <c r="J422" s="62" t="s">
        <v>5</v>
      </c>
      <c r="K422" s="62" t="s">
        <v>10729</v>
      </c>
    </row>
    <row r="423" spans="1:11" x14ac:dyDescent="0.3">
      <c r="A423" s="28">
        <v>123899</v>
      </c>
      <c r="B423" s="52"/>
      <c r="C423" s="30" t="s">
        <v>35</v>
      </c>
      <c r="D423" s="3" t="s">
        <v>766</v>
      </c>
      <c r="E423" s="3" t="s">
        <v>767</v>
      </c>
      <c r="F423" s="4"/>
      <c r="G423" s="4" t="s">
        <v>4</v>
      </c>
      <c r="H423" s="4" t="s">
        <v>209</v>
      </c>
      <c r="I423" s="4" t="s">
        <v>10726</v>
      </c>
      <c r="J423" s="62" t="s">
        <v>10729</v>
      </c>
      <c r="K423" s="62" t="s">
        <v>10729</v>
      </c>
    </row>
    <row r="424" spans="1:11" x14ac:dyDescent="0.3">
      <c r="A424" s="28">
        <v>611482</v>
      </c>
      <c r="B424" s="52"/>
      <c r="C424" s="30" t="s">
        <v>139</v>
      </c>
      <c r="D424" s="3" t="s">
        <v>768</v>
      </c>
      <c r="E424" s="3" t="s">
        <v>10732</v>
      </c>
      <c r="F424" s="4"/>
      <c r="G424" s="4" t="s">
        <v>4</v>
      </c>
      <c r="H424" s="4" t="s">
        <v>423</v>
      </c>
      <c r="I424" s="4" t="s">
        <v>10727</v>
      </c>
      <c r="J424" s="62" t="s">
        <v>3</v>
      </c>
      <c r="K424" s="62" t="s">
        <v>3</v>
      </c>
    </row>
    <row r="425" spans="1:11" x14ac:dyDescent="0.3">
      <c r="A425" s="28">
        <v>611483</v>
      </c>
      <c r="B425" s="52"/>
      <c r="C425" s="30" t="s">
        <v>139</v>
      </c>
      <c r="D425" s="3" t="s">
        <v>769</v>
      </c>
      <c r="E425" s="3" t="s">
        <v>770</v>
      </c>
      <c r="F425" s="4"/>
      <c r="G425" s="4" t="s">
        <v>4</v>
      </c>
      <c r="H425" s="4" t="s">
        <v>423</v>
      </c>
      <c r="I425" s="4" t="s">
        <v>10725</v>
      </c>
      <c r="J425" s="62" t="s">
        <v>3</v>
      </c>
      <c r="K425" s="62" t="s">
        <v>3</v>
      </c>
    </row>
    <row r="426" spans="1:11" x14ac:dyDescent="0.3">
      <c r="A426" s="28">
        <v>124699</v>
      </c>
      <c r="B426" s="52"/>
      <c r="C426" s="30" t="s">
        <v>29</v>
      </c>
      <c r="D426" s="3" t="s">
        <v>771</v>
      </c>
      <c r="E426" s="3" t="s">
        <v>772</v>
      </c>
      <c r="F426" s="4"/>
      <c r="G426" s="4" t="s">
        <v>4</v>
      </c>
      <c r="H426" s="4" t="s">
        <v>773</v>
      </c>
      <c r="I426" s="4" t="s">
        <v>10726</v>
      </c>
      <c r="J426" s="62" t="s">
        <v>9</v>
      </c>
      <c r="K426" s="62" t="s">
        <v>10729</v>
      </c>
    </row>
    <row r="427" spans="1:11" x14ac:dyDescent="0.3">
      <c r="A427" s="28">
        <v>124796</v>
      </c>
      <c r="B427" s="52"/>
      <c r="C427" s="30" t="s">
        <v>371</v>
      </c>
      <c r="D427" s="3" t="s">
        <v>774</v>
      </c>
      <c r="E427" s="3" t="s">
        <v>13051</v>
      </c>
      <c r="F427" s="4"/>
      <c r="G427" s="4" t="s">
        <v>4</v>
      </c>
      <c r="H427" s="4" t="s">
        <v>455</v>
      </c>
      <c r="I427" s="4" t="s">
        <v>10726</v>
      </c>
      <c r="J427" s="62" t="s">
        <v>10729</v>
      </c>
      <c r="K427" s="62" t="s">
        <v>10729</v>
      </c>
    </row>
    <row r="428" spans="1:11" x14ac:dyDescent="0.3">
      <c r="A428" s="28">
        <v>124848</v>
      </c>
      <c r="B428" s="52"/>
      <c r="C428" s="30" t="s">
        <v>162</v>
      </c>
      <c r="D428" s="3" t="s">
        <v>775</v>
      </c>
      <c r="E428" s="3" t="s">
        <v>776</v>
      </c>
      <c r="F428" s="4"/>
      <c r="G428" s="4" t="s">
        <v>4</v>
      </c>
      <c r="H428" s="4" t="s">
        <v>420</v>
      </c>
      <c r="I428" s="4" t="s">
        <v>10726</v>
      </c>
      <c r="J428" s="62" t="s">
        <v>5</v>
      </c>
      <c r="K428" s="62" t="s">
        <v>10729</v>
      </c>
    </row>
    <row r="429" spans="1:11" x14ac:dyDescent="0.3">
      <c r="A429" s="28">
        <v>124956</v>
      </c>
      <c r="B429" s="52"/>
      <c r="C429" s="30" t="s">
        <v>777</v>
      </c>
      <c r="D429" s="3" t="s">
        <v>778</v>
      </c>
      <c r="E429" s="3" t="s">
        <v>10959</v>
      </c>
      <c r="F429" s="4"/>
      <c r="G429" s="4" t="s">
        <v>4</v>
      </c>
      <c r="H429" s="4" t="s">
        <v>443</v>
      </c>
      <c r="I429" s="4" t="s">
        <v>10727</v>
      </c>
      <c r="J429" s="62" t="s">
        <v>5</v>
      </c>
      <c r="K429" s="62" t="s">
        <v>10729</v>
      </c>
    </row>
    <row r="430" spans="1:11" x14ac:dyDescent="0.3">
      <c r="A430" s="28">
        <v>125024</v>
      </c>
      <c r="B430" s="52"/>
      <c r="C430" s="30" t="s">
        <v>58</v>
      </c>
      <c r="D430" s="3" t="s">
        <v>779</v>
      </c>
      <c r="E430" s="3" t="s">
        <v>780</v>
      </c>
      <c r="F430" s="4"/>
      <c r="G430" s="4" t="s">
        <v>4</v>
      </c>
      <c r="H430" s="4" t="s">
        <v>274</v>
      </c>
      <c r="I430" s="4" t="s">
        <v>10726</v>
      </c>
      <c r="J430" s="62" t="s">
        <v>10729</v>
      </c>
      <c r="K430" s="62" t="s">
        <v>10729</v>
      </c>
    </row>
    <row r="431" spans="1:11" x14ac:dyDescent="0.3">
      <c r="A431" s="28">
        <v>125264</v>
      </c>
      <c r="B431" s="52"/>
      <c r="C431" s="30" t="s">
        <v>35</v>
      </c>
      <c r="D431" s="3" t="s">
        <v>781</v>
      </c>
      <c r="E431" s="3" t="s">
        <v>782</v>
      </c>
      <c r="F431" s="4"/>
      <c r="G431" s="4" t="s">
        <v>4</v>
      </c>
      <c r="H431" s="4" t="s">
        <v>420</v>
      </c>
      <c r="I431" s="4" t="s">
        <v>10725</v>
      </c>
      <c r="J431" s="62" t="s">
        <v>5</v>
      </c>
      <c r="K431" s="62" t="s">
        <v>5</v>
      </c>
    </row>
    <row r="432" spans="1:11" x14ac:dyDescent="0.3">
      <c r="A432" s="28">
        <v>717879</v>
      </c>
      <c r="B432" s="52"/>
      <c r="C432" s="30" t="s">
        <v>21</v>
      </c>
      <c r="D432" s="3" t="s">
        <v>783</v>
      </c>
      <c r="E432" s="3" t="s">
        <v>10732</v>
      </c>
      <c r="F432" s="4" t="s">
        <v>10728</v>
      </c>
      <c r="G432" s="4" t="s">
        <v>4</v>
      </c>
      <c r="H432" s="4" t="s">
        <v>420</v>
      </c>
      <c r="I432" s="4" t="s">
        <v>10725</v>
      </c>
      <c r="J432" s="62" t="s">
        <v>10729</v>
      </c>
      <c r="K432" s="62" t="s">
        <v>10729</v>
      </c>
    </row>
    <row r="433" spans="1:11" x14ac:dyDescent="0.3">
      <c r="A433" s="28">
        <v>125519</v>
      </c>
      <c r="B433" s="52"/>
      <c r="C433" s="30" t="s">
        <v>21</v>
      </c>
      <c r="D433" s="3" t="s">
        <v>784</v>
      </c>
      <c r="E433" s="3" t="s">
        <v>785</v>
      </c>
      <c r="F433" s="4"/>
      <c r="G433" s="4" t="s">
        <v>4</v>
      </c>
      <c r="H433" s="4" t="s">
        <v>420</v>
      </c>
      <c r="I433" s="4" t="s">
        <v>10727</v>
      </c>
      <c r="J433" s="62" t="s">
        <v>10729</v>
      </c>
      <c r="K433" s="62" t="s">
        <v>10729</v>
      </c>
    </row>
    <row r="434" spans="1:11" x14ac:dyDescent="0.3">
      <c r="A434" s="28">
        <v>125538</v>
      </c>
      <c r="B434" s="52"/>
      <c r="C434" s="30" t="s">
        <v>21</v>
      </c>
      <c r="D434" s="3" t="s">
        <v>786</v>
      </c>
      <c r="E434" s="3" t="s">
        <v>73</v>
      </c>
      <c r="F434" s="4" t="s">
        <v>10728</v>
      </c>
      <c r="G434" s="4" t="s">
        <v>4</v>
      </c>
      <c r="H434" s="4" t="s">
        <v>423</v>
      </c>
      <c r="I434" s="4" t="s">
        <v>10725</v>
      </c>
      <c r="J434" s="62" t="s">
        <v>10729</v>
      </c>
      <c r="K434" s="62" t="s">
        <v>10729</v>
      </c>
    </row>
    <row r="435" spans="1:11" x14ac:dyDescent="0.3">
      <c r="A435" s="28">
        <v>125558</v>
      </c>
      <c r="B435" s="52"/>
      <c r="C435" s="30" t="s">
        <v>21</v>
      </c>
      <c r="D435" s="3" t="s">
        <v>787</v>
      </c>
      <c r="E435" s="3" t="s">
        <v>788</v>
      </c>
      <c r="F435" s="4" t="s">
        <v>10728</v>
      </c>
      <c r="G435" s="4" t="s">
        <v>4</v>
      </c>
      <c r="H435" s="4" t="s">
        <v>423</v>
      </c>
      <c r="I435" s="4" t="s">
        <v>10727</v>
      </c>
      <c r="J435" s="62" t="s">
        <v>10729</v>
      </c>
      <c r="K435" s="62" t="s">
        <v>10729</v>
      </c>
    </row>
    <row r="436" spans="1:11" x14ac:dyDescent="0.3">
      <c r="A436" s="67">
        <v>125719</v>
      </c>
      <c r="B436" s="73"/>
      <c r="C436" s="69" t="s">
        <v>21</v>
      </c>
      <c r="D436" s="70" t="s">
        <v>1304</v>
      </c>
      <c r="E436" s="70" t="s">
        <v>1305</v>
      </c>
      <c r="F436" s="66"/>
      <c r="G436" s="66" t="s">
        <v>4</v>
      </c>
      <c r="H436" s="66" t="s">
        <v>443</v>
      </c>
      <c r="I436" s="66" t="s">
        <v>10725</v>
      </c>
      <c r="J436" s="71" t="s">
        <v>10729</v>
      </c>
      <c r="K436" s="71" t="s">
        <v>10729</v>
      </c>
    </row>
    <row r="437" spans="1:11" x14ac:dyDescent="0.3">
      <c r="A437" s="28">
        <v>126299</v>
      </c>
      <c r="B437" s="52"/>
      <c r="C437" s="30" t="s">
        <v>789</v>
      </c>
      <c r="D437" s="3" t="s">
        <v>790</v>
      </c>
      <c r="E437" s="3" t="s">
        <v>10960</v>
      </c>
      <c r="F437" s="4"/>
      <c r="G437" s="4" t="s">
        <v>4</v>
      </c>
      <c r="H437" s="4" t="s">
        <v>423</v>
      </c>
      <c r="I437" s="4" t="s">
        <v>10727</v>
      </c>
      <c r="J437" s="62" t="s">
        <v>10729</v>
      </c>
      <c r="K437" s="62" t="s">
        <v>10729</v>
      </c>
    </row>
    <row r="438" spans="1:11" x14ac:dyDescent="0.3">
      <c r="A438" s="28">
        <v>127423</v>
      </c>
      <c r="B438" s="52"/>
      <c r="C438" s="30" t="s">
        <v>83</v>
      </c>
      <c r="D438" s="3" t="s">
        <v>791</v>
      </c>
      <c r="E438" s="3" t="s">
        <v>792</v>
      </c>
      <c r="F438" s="4"/>
      <c r="G438" s="4" t="s">
        <v>4</v>
      </c>
      <c r="H438" s="4" t="s">
        <v>420</v>
      </c>
      <c r="I438" s="4" t="s">
        <v>10725</v>
      </c>
      <c r="J438" s="62" t="s">
        <v>10729</v>
      </c>
      <c r="K438" s="62" t="s">
        <v>10729</v>
      </c>
    </row>
    <row r="439" spans="1:11" x14ac:dyDescent="0.3">
      <c r="A439" s="28">
        <v>127664</v>
      </c>
      <c r="B439" s="52"/>
      <c r="C439" s="30" t="s">
        <v>33</v>
      </c>
      <c r="D439" s="3" t="s">
        <v>793</v>
      </c>
      <c r="E439" s="3" t="s">
        <v>794</v>
      </c>
      <c r="F439" s="4"/>
      <c r="G439" s="4" t="s">
        <v>4</v>
      </c>
      <c r="H439" s="4" t="s">
        <v>443</v>
      </c>
      <c r="I439" s="4" t="s">
        <v>10727</v>
      </c>
      <c r="J439" s="62" t="s">
        <v>10729</v>
      </c>
      <c r="K439" s="62" t="s">
        <v>10729</v>
      </c>
    </row>
    <row r="440" spans="1:11" x14ac:dyDescent="0.3">
      <c r="A440" s="28">
        <v>128211</v>
      </c>
      <c r="B440" s="52"/>
      <c r="C440" s="30" t="s">
        <v>373</v>
      </c>
      <c r="D440" s="3" t="s">
        <v>795</v>
      </c>
      <c r="E440" s="3" t="s">
        <v>10961</v>
      </c>
      <c r="F440" s="4"/>
      <c r="G440" s="4" t="s">
        <v>4</v>
      </c>
      <c r="H440" s="4" t="s">
        <v>443</v>
      </c>
      <c r="I440" s="4" t="s">
        <v>10727</v>
      </c>
      <c r="J440" s="62" t="s">
        <v>10729</v>
      </c>
      <c r="K440" s="62" t="s">
        <v>10729</v>
      </c>
    </row>
    <row r="441" spans="1:11" x14ac:dyDescent="0.3">
      <c r="A441" s="28">
        <v>128247</v>
      </c>
      <c r="B441" s="52"/>
      <c r="C441" s="30" t="s">
        <v>116</v>
      </c>
      <c r="D441" s="3" t="s">
        <v>796</v>
      </c>
      <c r="E441" s="3" t="s">
        <v>797</v>
      </c>
      <c r="F441" s="4"/>
      <c r="G441" s="4" t="s">
        <v>4</v>
      </c>
      <c r="H441" s="4" t="s">
        <v>420</v>
      </c>
      <c r="I441" s="4" t="s">
        <v>10727</v>
      </c>
      <c r="J441" s="62" t="s">
        <v>10729</v>
      </c>
      <c r="K441" s="62" t="s">
        <v>10729</v>
      </c>
    </row>
    <row r="442" spans="1:11" x14ac:dyDescent="0.3">
      <c r="A442" s="28">
        <v>128311</v>
      </c>
      <c r="B442" s="52"/>
      <c r="C442" s="30" t="s">
        <v>705</v>
      </c>
      <c r="D442" s="3" t="s">
        <v>798</v>
      </c>
      <c r="E442" s="3" t="s">
        <v>799</v>
      </c>
      <c r="F442" s="4"/>
      <c r="G442" s="4" t="s">
        <v>4</v>
      </c>
      <c r="H442" s="4" t="s">
        <v>420</v>
      </c>
      <c r="I442" s="4" t="s">
        <v>10726</v>
      </c>
      <c r="J442" s="62" t="s">
        <v>9</v>
      </c>
      <c r="K442" s="62" t="s">
        <v>5</v>
      </c>
    </row>
    <row r="443" spans="1:11" x14ac:dyDescent="0.3">
      <c r="A443" s="28">
        <v>611365</v>
      </c>
      <c r="B443" s="52"/>
      <c r="C443" s="30" t="s">
        <v>705</v>
      </c>
      <c r="D443" s="3" t="s">
        <v>800</v>
      </c>
      <c r="E443" s="3" t="s">
        <v>801</v>
      </c>
      <c r="F443" s="4"/>
      <c r="G443" s="4" t="s">
        <v>4</v>
      </c>
      <c r="H443" s="4" t="s">
        <v>420</v>
      </c>
      <c r="I443" s="4" t="s">
        <v>10727</v>
      </c>
      <c r="J443" s="62" t="s">
        <v>9</v>
      </c>
      <c r="K443" s="62" t="s">
        <v>10729</v>
      </c>
    </row>
    <row r="444" spans="1:11" x14ac:dyDescent="0.3">
      <c r="A444" s="28">
        <v>129115</v>
      </c>
      <c r="B444" s="52"/>
      <c r="C444" s="30" t="s">
        <v>83</v>
      </c>
      <c r="D444" s="3" t="s">
        <v>802</v>
      </c>
      <c r="E444" s="3" t="s">
        <v>803</v>
      </c>
      <c r="F444" s="4"/>
      <c r="G444" s="4" t="s">
        <v>4</v>
      </c>
      <c r="H444" s="4" t="s">
        <v>420</v>
      </c>
      <c r="I444" s="4" t="s">
        <v>10727</v>
      </c>
      <c r="J444" s="62" t="s">
        <v>10729</v>
      </c>
      <c r="K444" s="62" t="s">
        <v>10729</v>
      </c>
    </row>
    <row r="445" spans="1:11" x14ac:dyDescent="0.3">
      <c r="A445" s="28">
        <v>129137</v>
      </c>
      <c r="B445" s="52"/>
      <c r="C445" s="30" t="s">
        <v>83</v>
      </c>
      <c r="D445" s="3" t="s">
        <v>804</v>
      </c>
      <c r="E445" s="3" t="s">
        <v>10870</v>
      </c>
      <c r="F445" s="4"/>
      <c r="G445" s="4" t="s">
        <v>4</v>
      </c>
      <c r="H445" s="4" t="s">
        <v>423</v>
      </c>
      <c r="I445" s="4" t="s">
        <v>10725</v>
      </c>
      <c r="J445" s="62" t="s">
        <v>10729</v>
      </c>
      <c r="K445" s="62" t="s">
        <v>10729</v>
      </c>
    </row>
    <row r="446" spans="1:11" x14ac:dyDescent="0.3">
      <c r="A446" s="28">
        <v>129500</v>
      </c>
      <c r="B446" s="52"/>
      <c r="C446" s="30" t="s">
        <v>24</v>
      </c>
      <c r="D446" s="3" t="s">
        <v>805</v>
      </c>
      <c r="E446" s="3" t="s">
        <v>10869</v>
      </c>
      <c r="F446" s="4"/>
      <c r="G446" s="4" t="s">
        <v>4</v>
      </c>
      <c r="H446" s="4" t="s">
        <v>431</v>
      </c>
      <c r="I446" s="4" t="s">
        <v>10726</v>
      </c>
      <c r="J446" s="62" t="s">
        <v>10729</v>
      </c>
      <c r="K446" s="62" t="s">
        <v>10729</v>
      </c>
    </row>
    <row r="447" spans="1:11" x14ac:dyDescent="0.3">
      <c r="A447" s="28">
        <v>129654</v>
      </c>
      <c r="B447" s="52"/>
      <c r="C447" s="30" t="s">
        <v>24</v>
      </c>
      <c r="D447" s="3" t="s">
        <v>806</v>
      </c>
      <c r="E447" s="3" t="s">
        <v>807</v>
      </c>
      <c r="F447" s="4" t="s">
        <v>10728</v>
      </c>
      <c r="G447" s="4" t="s">
        <v>4</v>
      </c>
      <c r="H447" s="4" t="s">
        <v>443</v>
      </c>
      <c r="I447" s="4" t="s">
        <v>10727</v>
      </c>
      <c r="J447" s="62" t="s">
        <v>10729</v>
      </c>
      <c r="K447" s="62" t="s">
        <v>10729</v>
      </c>
    </row>
    <row r="448" spans="1:11" x14ac:dyDescent="0.3">
      <c r="A448" s="28">
        <v>717697</v>
      </c>
      <c r="B448" s="53"/>
      <c r="C448" s="30" t="s">
        <v>21</v>
      </c>
      <c r="D448" s="3" t="s">
        <v>808</v>
      </c>
      <c r="E448" s="3" t="s">
        <v>809</v>
      </c>
      <c r="F448" s="4"/>
      <c r="G448" s="4" t="s">
        <v>4</v>
      </c>
      <c r="H448" s="4" t="s">
        <v>420</v>
      </c>
      <c r="I448" s="4" t="s">
        <v>10727</v>
      </c>
      <c r="J448" s="62" t="s">
        <v>10729</v>
      </c>
      <c r="K448" s="62" t="s">
        <v>10729</v>
      </c>
    </row>
    <row r="449" spans="1:11" x14ac:dyDescent="0.3">
      <c r="A449" s="28">
        <v>79865</v>
      </c>
      <c r="B449" s="54"/>
      <c r="C449" s="30" t="s">
        <v>21</v>
      </c>
      <c r="D449" s="3" t="s">
        <v>810</v>
      </c>
      <c r="E449" s="3" t="s">
        <v>10962</v>
      </c>
      <c r="F449" s="4"/>
      <c r="G449" s="4" t="s">
        <v>6</v>
      </c>
      <c r="H449" s="4" t="s">
        <v>811</v>
      </c>
      <c r="I449" s="4" t="s">
        <v>10726</v>
      </c>
      <c r="J449" s="62" t="s">
        <v>10729</v>
      </c>
      <c r="K449" s="62" t="s">
        <v>10729</v>
      </c>
    </row>
    <row r="450" spans="1:11" x14ac:dyDescent="0.3">
      <c r="A450" s="28">
        <v>79868</v>
      </c>
      <c r="B450" s="54"/>
      <c r="C450" s="30" t="s">
        <v>21</v>
      </c>
      <c r="D450" s="3" t="s">
        <v>812</v>
      </c>
      <c r="E450" s="3" t="s">
        <v>813</v>
      </c>
      <c r="F450" s="4"/>
      <c r="G450" s="4" t="s">
        <v>6</v>
      </c>
      <c r="H450" s="4" t="s">
        <v>814</v>
      </c>
      <c r="I450" s="4" t="s">
        <v>10727</v>
      </c>
      <c r="J450" s="62" t="s">
        <v>10729</v>
      </c>
      <c r="K450" s="62" t="s">
        <v>10729</v>
      </c>
    </row>
    <row r="451" spans="1:11" x14ac:dyDescent="0.3">
      <c r="A451" s="28">
        <v>80211</v>
      </c>
      <c r="B451" s="54"/>
      <c r="C451" s="30" t="s">
        <v>162</v>
      </c>
      <c r="D451" s="3" t="s">
        <v>815</v>
      </c>
      <c r="E451" s="3" t="s">
        <v>10963</v>
      </c>
      <c r="F451" s="4"/>
      <c r="G451" s="4" t="s">
        <v>6</v>
      </c>
      <c r="H451" s="4" t="s">
        <v>816</v>
      </c>
      <c r="I451" s="4" t="s">
        <v>10726</v>
      </c>
      <c r="J451" s="62" t="s">
        <v>10729</v>
      </c>
      <c r="K451" s="62" t="s">
        <v>10729</v>
      </c>
    </row>
    <row r="452" spans="1:11" x14ac:dyDescent="0.3">
      <c r="A452" s="28">
        <v>80224</v>
      </c>
      <c r="B452" s="54"/>
      <c r="C452" s="30" t="s">
        <v>162</v>
      </c>
      <c r="D452" s="3" t="s">
        <v>817</v>
      </c>
      <c r="E452" s="3" t="s">
        <v>10964</v>
      </c>
      <c r="F452" s="4"/>
      <c r="G452" s="4" t="s">
        <v>6</v>
      </c>
      <c r="H452" s="4" t="s">
        <v>816</v>
      </c>
      <c r="I452" s="4" t="s">
        <v>10726</v>
      </c>
      <c r="J452" s="62" t="s">
        <v>10729</v>
      </c>
      <c r="K452" s="62" t="s">
        <v>10729</v>
      </c>
    </row>
    <row r="453" spans="1:11" x14ac:dyDescent="0.3">
      <c r="A453" s="28">
        <v>80238</v>
      </c>
      <c r="B453" s="54"/>
      <c r="C453" s="30" t="s">
        <v>162</v>
      </c>
      <c r="D453" s="3" t="s">
        <v>818</v>
      </c>
      <c r="E453" s="3" t="s">
        <v>819</v>
      </c>
      <c r="F453" s="4"/>
      <c r="G453" s="4" t="s">
        <v>6</v>
      </c>
      <c r="H453" s="4" t="s">
        <v>814</v>
      </c>
      <c r="I453" s="4" t="s">
        <v>10727</v>
      </c>
      <c r="J453" s="62" t="s">
        <v>10729</v>
      </c>
      <c r="K453" s="62" t="s">
        <v>10729</v>
      </c>
    </row>
    <row r="454" spans="1:11" x14ac:dyDescent="0.3">
      <c r="A454" s="28">
        <v>80263</v>
      </c>
      <c r="B454" s="54"/>
      <c r="C454" s="30" t="s">
        <v>33</v>
      </c>
      <c r="D454" s="3" t="s">
        <v>820</v>
      </c>
      <c r="E454" s="3" t="s">
        <v>12877</v>
      </c>
      <c r="F454" s="4"/>
      <c r="G454" s="4" t="s">
        <v>6</v>
      </c>
      <c r="H454" s="4" t="s">
        <v>814</v>
      </c>
      <c r="I454" s="4" t="s">
        <v>10725</v>
      </c>
      <c r="J454" s="62" t="s">
        <v>5</v>
      </c>
      <c r="K454" s="62" t="s">
        <v>5</v>
      </c>
    </row>
    <row r="455" spans="1:11" x14ac:dyDescent="0.3">
      <c r="A455" s="28">
        <v>81098</v>
      </c>
      <c r="B455" s="54"/>
      <c r="C455" s="30" t="s">
        <v>139</v>
      </c>
      <c r="D455" s="3" t="s">
        <v>821</v>
      </c>
      <c r="E455" s="3" t="s">
        <v>822</v>
      </c>
      <c r="F455" s="4"/>
      <c r="G455" s="4" t="s">
        <v>6</v>
      </c>
      <c r="H455" s="4" t="s">
        <v>823</v>
      </c>
      <c r="I455" s="4" t="s">
        <v>10727</v>
      </c>
      <c r="J455" s="62" t="s">
        <v>10729</v>
      </c>
      <c r="K455" s="62" t="s">
        <v>10729</v>
      </c>
    </row>
    <row r="456" spans="1:11" x14ac:dyDescent="0.3">
      <c r="A456" s="28">
        <v>81260</v>
      </c>
      <c r="B456" s="54"/>
      <c r="C456" s="30" t="s">
        <v>245</v>
      </c>
      <c r="D456" s="3" t="s">
        <v>824</v>
      </c>
      <c r="E456" s="3" t="s">
        <v>825</v>
      </c>
      <c r="F456" s="4"/>
      <c r="G456" s="4" t="s">
        <v>6</v>
      </c>
      <c r="H456" s="4" t="s">
        <v>826</v>
      </c>
      <c r="I456" s="4" t="s">
        <v>10726</v>
      </c>
      <c r="J456" s="62" t="s">
        <v>5</v>
      </c>
      <c r="K456" s="62" t="s">
        <v>9</v>
      </c>
    </row>
    <row r="457" spans="1:11" x14ac:dyDescent="0.3">
      <c r="A457" s="28">
        <v>81433</v>
      </c>
      <c r="B457" s="54"/>
      <c r="C457" s="30" t="s">
        <v>99</v>
      </c>
      <c r="D457" s="3" t="s">
        <v>827</v>
      </c>
      <c r="E457" s="3" t="s">
        <v>10965</v>
      </c>
      <c r="F457" s="4"/>
      <c r="G457" s="4" t="s">
        <v>6</v>
      </c>
      <c r="H457" s="4" t="s">
        <v>823</v>
      </c>
      <c r="I457" s="4" t="s">
        <v>10727</v>
      </c>
      <c r="J457" s="62" t="s">
        <v>5</v>
      </c>
      <c r="K457" s="62" t="s">
        <v>5</v>
      </c>
    </row>
    <row r="458" spans="1:11" x14ac:dyDescent="0.3">
      <c r="A458" s="28">
        <v>81658</v>
      </c>
      <c r="B458" s="54"/>
      <c r="C458" s="30" t="s">
        <v>33</v>
      </c>
      <c r="D458" s="3" t="s">
        <v>828</v>
      </c>
      <c r="E458" s="3" t="s">
        <v>10966</v>
      </c>
      <c r="F458" s="4"/>
      <c r="G458" s="4" t="s">
        <v>6</v>
      </c>
      <c r="H458" s="4" t="s">
        <v>816</v>
      </c>
      <c r="I458" s="4" t="s">
        <v>10726</v>
      </c>
      <c r="J458" s="62" t="s">
        <v>10729</v>
      </c>
      <c r="K458" s="62" t="s">
        <v>10729</v>
      </c>
    </row>
    <row r="459" spans="1:11" x14ac:dyDescent="0.3">
      <c r="A459" s="28">
        <v>81869</v>
      </c>
      <c r="B459" s="54"/>
      <c r="C459" s="30" t="s">
        <v>64</v>
      </c>
      <c r="D459" s="3" t="s">
        <v>829</v>
      </c>
      <c r="E459" s="3" t="s">
        <v>10967</v>
      </c>
      <c r="F459" s="4"/>
      <c r="G459" s="4" t="s">
        <v>6</v>
      </c>
      <c r="H459" s="4" t="s">
        <v>830</v>
      </c>
      <c r="I459" s="4" t="s">
        <v>10727</v>
      </c>
      <c r="J459" s="62" t="s">
        <v>9</v>
      </c>
      <c r="K459" s="62" t="s">
        <v>10729</v>
      </c>
    </row>
    <row r="460" spans="1:11" x14ac:dyDescent="0.3">
      <c r="A460" s="28">
        <v>810907</v>
      </c>
      <c r="B460" s="54"/>
      <c r="C460" s="30" t="s">
        <v>35</v>
      </c>
      <c r="D460" s="3" t="s">
        <v>831</v>
      </c>
      <c r="E460" s="3" t="s">
        <v>10732</v>
      </c>
      <c r="F460" s="4"/>
      <c r="G460" s="4" t="s">
        <v>6</v>
      </c>
      <c r="H460" s="4" t="s">
        <v>832</v>
      </c>
      <c r="I460" s="4" t="s">
        <v>10725</v>
      </c>
      <c r="J460" s="62" t="s">
        <v>10729</v>
      </c>
      <c r="K460" s="62" t="s">
        <v>10729</v>
      </c>
    </row>
    <row r="461" spans="1:11" x14ac:dyDescent="0.3">
      <c r="A461" s="28">
        <v>81915</v>
      </c>
      <c r="B461" s="54"/>
      <c r="C461" s="30" t="s">
        <v>35</v>
      </c>
      <c r="D461" s="3" t="s">
        <v>833</v>
      </c>
      <c r="E461" s="3" t="s">
        <v>10968</v>
      </c>
      <c r="F461" s="4" t="s">
        <v>10728</v>
      </c>
      <c r="G461" s="4" t="s">
        <v>6</v>
      </c>
      <c r="H461" s="4" t="s">
        <v>834</v>
      </c>
      <c r="I461" s="4" t="s">
        <v>10727</v>
      </c>
      <c r="J461" s="62" t="s">
        <v>10729</v>
      </c>
      <c r="K461" s="62" t="s">
        <v>10729</v>
      </c>
    </row>
    <row r="462" spans="1:11" x14ac:dyDescent="0.3">
      <c r="A462" s="28">
        <v>82282</v>
      </c>
      <c r="B462" s="54"/>
      <c r="C462" s="30" t="s">
        <v>29</v>
      </c>
      <c r="D462" s="3" t="s">
        <v>835</v>
      </c>
      <c r="E462" s="3" t="s">
        <v>10969</v>
      </c>
      <c r="F462" s="4"/>
      <c r="G462" s="4" t="s">
        <v>6</v>
      </c>
      <c r="H462" s="4" t="s">
        <v>836</v>
      </c>
      <c r="I462" s="4" t="s">
        <v>10726</v>
      </c>
      <c r="J462" s="62" t="s">
        <v>5</v>
      </c>
      <c r="K462" s="62" t="s">
        <v>10729</v>
      </c>
    </row>
    <row r="463" spans="1:11" x14ac:dyDescent="0.3">
      <c r="A463" s="28">
        <v>82408</v>
      </c>
      <c r="B463" s="54"/>
      <c r="C463" s="30" t="s">
        <v>60</v>
      </c>
      <c r="D463" s="3" t="s">
        <v>837</v>
      </c>
      <c r="E463" s="3" t="s">
        <v>838</v>
      </c>
      <c r="F463" s="4"/>
      <c r="G463" s="4" t="s">
        <v>6</v>
      </c>
      <c r="H463" s="4" t="s">
        <v>839</v>
      </c>
      <c r="I463" s="4" t="s">
        <v>10727</v>
      </c>
      <c r="J463" s="62" t="s">
        <v>10729</v>
      </c>
      <c r="K463" s="62" t="s">
        <v>10729</v>
      </c>
    </row>
    <row r="464" spans="1:11" x14ac:dyDescent="0.3">
      <c r="A464" s="28">
        <v>82494</v>
      </c>
      <c r="B464" s="54"/>
      <c r="C464" s="30" t="s">
        <v>318</v>
      </c>
      <c r="D464" s="3" t="s">
        <v>840</v>
      </c>
      <c r="E464" s="3" t="s">
        <v>841</v>
      </c>
      <c r="F464" s="4"/>
      <c r="G464" s="4" t="s">
        <v>6</v>
      </c>
      <c r="H464" s="4" t="s">
        <v>814</v>
      </c>
      <c r="I464" s="4" t="s">
        <v>10727</v>
      </c>
      <c r="J464" s="62" t="s">
        <v>10729</v>
      </c>
      <c r="K464" s="62" t="s">
        <v>10729</v>
      </c>
    </row>
    <row r="465" spans="1:11" x14ac:dyDescent="0.3">
      <c r="A465" s="28">
        <v>82632</v>
      </c>
      <c r="B465" s="54"/>
      <c r="C465" s="30" t="s">
        <v>162</v>
      </c>
      <c r="D465" s="3" t="s">
        <v>842</v>
      </c>
      <c r="E465" s="3" t="s">
        <v>843</v>
      </c>
      <c r="F465" s="4"/>
      <c r="G465" s="4" t="s">
        <v>6</v>
      </c>
      <c r="H465" s="4" t="s">
        <v>816</v>
      </c>
      <c r="I465" s="4" t="s">
        <v>10726</v>
      </c>
      <c r="J465" s="62" t="s">
        <v>10729</v>
      </c>
      <c r="K465" s="62" t="s">
        <v>10729</v>
      </c>
    </row>
    <row r="466" spans="1:11" x14ac:dyDescent="0.3">
      <c r="A466" s="28">
        <v>82665</v>
      </c>
      <c r="B466" s="54"/>
      <c r="C466" s="30" t="s">
        <v>162</v>
      </c>
      <c r="D466" s="3" t="s">
        <v>844</v>
      </c>
      <c r="E466" s="3" t="s">
        <v>10970</v>
      </c>
      <c r="F466" s="4"/>
      <c r="G466" s="4" t="s">
        <v>6</v>
      </c>
      <c r="H466" s="4" t="s">
        <v>816</v>
      </c>
      <c r="I466" s="4" t="s">
        <v>10726</v>
      </c>
      <c r="J466" s="62" t="s">
        <v>10729</v>
      </c>
      <c r="K466" s="62" t="s">
        <v>10729</v>
      </c>
    </row>
    <row r="467" spans="1:11" x14ac:dyDescent="0.3">
      <c r="A467" s="28">
        <v>82666</v>
      </c>
      <c r="B467" s="54"/>
      <c r="C467" s="30" t="s">
        <v>162</v>
      </c>
      <c r="D467" s="3" t="s">
        <v>845</v>
      </c>
      <c r="E467" s="3" t="s">
        <v>846</v>
      </c>
      <c r="F467" s="4"/>
      <c r="G467" s="4" t="s">
        <v>6</v>
      </c>
      <c r="H467" s="4" t="s">
        <v>823</v>
      </c>
      <c r="I467" s="4" t="s">
        <v>10727</v>
      </c>
      <c r="J467" s="62" t="s">
        <v>10729</v>
      </c>
      <c r="K467" s="62" t="s">
        <v>10729</v>
      </c>
    </row>
    <row r="468" spans="1:11" x14ac:dyDescent="0.3">
      <c r="A468" s="28">
        <v>82796</v>
      </c>
      <c r="B468" s="54"/>
      <c r="C468" s="30" t="s">
        <v>21</v>
      </c>
      <c r="D468" s="3" t="s">
        <v>847</v>
      </c>
      <c r="E468" s="3" t="s">
        <v>10971</v>
      </c>
      <c r="F468" s="4"/>
      <c r="G468" s="4" t="s">
        <v>6</v>
      </c>
      <c r="H468" s="4" t="s">
        <v>848</v>
      </c>
      <c r="I468" s="4" t="s">
        <v>10726</v>
      </c>
      <c r="J468" s="62" t="s">
        <v>5</v>
      </c>
      <c r="K468" s="62" t="s">
        <v>10729</v>
      </c>
    </row>
    <row r="469" spans="1:11" x14ac:dyDescent="0.3">
      <c r="A469" s="28">
        <v>82880</v>
      </c>
      <c r="B469" s="54"/>
      <c r="C469" s="30" t="s">
        <v>21</v>
      </c>
      <c r="D469" s="3" t="s">
        <v>849</v>
      </c>
      <c r="E469" s="3" t="s">
        <v>10972</v>
      </c>
      <c r="F469" s="4"/>
      <c r="G469" s="4" t="s">
        <v>6</v>
      </c>
      <c r="H469" s="4" t="s">
        <v>814</v>
      </c>
      <c r="I469" s="4" t="s">
        <v>10727</v>
      </c>
      <c r="J469" s="62" t="s">
        <v>10729</v>
      </c>
      <c r="K469" s="62" t="s">
        <v>10729</v>
      </c>
    </row>
    <row r="470" spans="1:11" x14ac:dyDescent="0.3">
      <c r="A470" s="28">
        <v>82972</v>
      </c>
      <c r="B470" s="54"/>
      <c r="C470" s="30" t="s">
        <v>83</v>
      </c>
      <c r="D470" s="3" t="s">
        <v>850</v>
      </c>
      <c r="E470" s="3" t="s">
        <v>10973</v>
      </c>
      <c r="F470" s="4"/>
      <c r="G470" s="4" t="s">
        <v>6</v>
      </c>
      <c r="H470" s="4" t="s">
        <v>814</v>
      </c>
      <c r="I470" s="4" t="s">
        <v>10727</v>
      </c>
      <c r="J470" s="62" t="s">
        <v>10729</v>
      </c>
      <c r="K470" s="62" t="s">
        <v>10729</v>
      </c>
    </row>
    <row r="471" spans="1:11" x14ac:dyDescent="0.3">
      <c r="A471" s="28">
        <v>83252</v>
      </c>
      <c r="B471" s="54"/>
      <c r="C471" s="30" t="s">
        <v>162</v>
      </c>
      <c r="D471" s="3" t="s">
        <v>851</v>
      </c>
      <c r="E471" s="3" t="s">
        <v>852</v>
      </c>
      <c r="F471" s="4"/>
      <c r="G471" s="4" t="s">
        <v>6</v>
      </c>
      <c r="H471" s="4" t="s">
        <v>814</v>
      </c>
      <c r="I471" s="4" t="s">
        <v>10727</v>
      </c>
      <c r="J471" s="62" t="s">
        <v>10729</v>
      </c>
      <c r="K471" s="62" t="s">
        <v>10729</v>
      </c>
    </row>
    <row r="472" spans="1:11" x14ac:dyDescent="0.3">
      <c r="A472" s="28">
        <v>83254</v>
      </c>
      <c r="B472" s="54"/>
      <c r="C472" s="30" t="s">
        <v>162</v>
      </c>
      <c r="D472" s="3" t="s">
        <v>853</v>
      </c>
      <c r="E472" s="3" t="s">
        <v>854</v>
      </c>
      <c r="F472" s="4" t="s">
        <v>10728</v>
      </c>
      <c r="G472" s="4" t="s">
        <v>6</v>
      </c>
      <c r="H472" s="4" t="s">
        <v>834</v>
      </c>
      <c r="I472" s="4" t="s">
        <v>10727</v>
      </c>
      <c r="J472" s="62" t="s">
        <v>10729</v>
      </c>
      <c r="K472" s="62" t="s">
        <v>10729</v>
      </c>
    </row>
    <row r="473" spans="1:11" x14ac:dyDescent="0.3">
      <c r="A473" s="28">
        <v>83266</v>
      </c>
      <c r="B473" s="54"/>
      <c r="C473" s="30" t="s">
        <v>162</v>
      </c>
      <c r="D473" s="3" t="s">
        <v>855</v>
      </c>
      <c r="E473" s="3" t="s">
        <v>10974</v>
      </c>
      <c r="F473" s="4" t="s">
        <v>10728</v>
      </c>
      <c r="G473" s="4" t="s">
        <v>6</v>
      </c>
      <c r="H473" s="4" t="s">
        <v>856</v>
      </c>
      <c r="I473" s="4" t="s">
        <v>10727</v>
      </c>
      <c r="J473" s="62" t="s">
        <v>10729</v>
      </c>
      <c r="K473" s="62" t="s">
        <v>10729</v>
      </c>
    </row>
    <row r="474" spans="1:11" x14ac:dyDescent="0.3">
      <c r="A474" s="28">
        <v>83562</v>
      </c>
      <c r="B474" s="54"/>
      <c r="C474" s="30" t="s">
        <v>58</v>
      </c>
      <c r="D474" s="3" t="s">
        <v>857</v>
      </c>
      <c r="E474" s="3" t="s">
        <v>4860</v>
      </c>
      <c r="F474" s="4"/>
      <c r="G474" s="4" t="s">
        <v>6</v>
      </c>
      <c r="H474" s="4" t="s">
        <v>823</v>
      </c>
      <c r="I474" s="4" t="s">
        <v>10727</v>
      </c>
      <c r="J474" s="62" t="s">
        <v>10729</v>
      </c>
      <c r="K474" s="62" t="s">
        <v>10729</v>
      </c>
    </row>
    <row r="475" spans="1:11" x14ac:dyDescent="0.3">
      <c r="A475" s="28">
        <v>83607</v>
      </c>
      <c r="B475" s="54"/>
      <c r="C475" s="30" t="s">
        <v>58</v>
      </c>
      <c r="D475" s="3" t="s">
        <v>858</v>
      </c>
      <c r="E475" s="3" t="s">
        <v>10975</v>
      </c>
      <c r="F475" s="4"/>
      <c r="G475" s="4" t="s">
        <v>6</v>
      </c>
      <c r="H475" s="4" t="s">
        <v>832</v>
      </c>
      <c r="I475" s="4" t="s">
        <v>10725</v>
      </c>
      <c r="J475" s="62" t="s">
        <v>10729</v>
      </c>
      <c r="K475" s="62" t="s">
        <v>10729</v>
      </c>
    </row>
    <row r="476" spans="1:11" x14ac:dyDescent="0.3">
      <c r="A476" s="28">
        <v>83636</v>
      </c>
      <c r="B476" s="54"/>
      <c r="C476" s="30" t="s">
        <v>58</v>
      </c>
      <c r="D476" s="3" t="s">
        <v>859</v>
      </c>
      <c r="E476" s="3" t="s">
        <v>860</v>
      </c>
      <c r="F476" s="4" t="s">
        <v>10728</v>
      </c>
      <c r="G476" s="4" t="s">
        <v>6</v>
      </c>
      <c r="H476" s="4" t="s">
        <v>861</v>
      </c>
      <c r="I476" s="4" t="s">
        <v>10726</v>
      </c>
      <c r="J476" s="62" t="s">
        <v>6</v>
      </c>
      <c r="K476" s="62" t="s">
        <v>6</v>
      </c>
    </row>
    <row r="477" spans="1:11" x14ac:dyDescent="0.3">
      <c r="A477" s="28">
        <v>83756</v>
      </c>
      <c r="B477" s="54"/>
      <c r="C477" s="30" t="s">
        <v>33</v>
      </c>
      <c r="D477" s="3" t="s">
        <v>862</v>
      </c>
      <c r="E477" s="3" t="s">
        <v>863</v>
      </c>
      <c r="F477" s="4"/>
      <c r="G477" s="4" t="s">
        <v>6</v>
      </c>
      <c r="H477" s="4" t="s">
        <v>816</v>
      </c>
      <c r="I477" s="4" t="s">
        <v>10726</v>
      </c>
      <c r="J477" s="62" t="s">
        <v>10729</v>
      </c>
      <c r="K477" s="62" t="s">
        <v>10729</v>
      </c>
    </row>
    <row r="478" spans="1:11" x14ac:dyDescent="0.3">
      <c r="A478" s="28">
        <v>83796</v>
      </c>
      <c r="B478" s="54"/>
      <c r="C478" s="30" t="s">
        <v>107</v>
      </c>
      <c r="D478" s="3" t="s">
        <v>864</v>
      </c>
      <c r="E478" s="3" t="s">
        <v>10976</v>
      </c>
      <c r="F478" s="4"/>
      <c r="G478" s="4" t="s">
        <v>6</v>
      </c>
      <c r="H478" s="4" t="s">
        <v>814</v>
      </c>
      <c r="I478" s="4" t="s">
        <v>10727</v>
      </c>
      <c r="J478" s="62" t="s">
        <v>10729</v>
      </c>
      <c r="K478" s="62" t="s">
        <v>10729</v>
      </c>
    </row>
    <row r="479" spans="1:11" x14ac:dyDescent="0.3">
      <c r="A479" s="28">
        <v>83831</v>
      </c>
      <c r="B479" s="54"/>
      <c r="C479" s="30" t="s">
        <v>110</v>
      </c>
      <c r="D479" s="3" t="s">
        <v>865</v>
      </c>
      <c r="E479" s="3" t="s">
        <v>10977</v>
      </c>
      <c r="F479" s="4" t="s">
        <v>10728</v>
      </c>
      <c r="G479" s="4" t="s">
        <v>6</v>
      </c>
      <c r="H479" s="4" t="s">
        <v>823</v>
      </c>
      <c r="I479" s="4" t="s">
        <v>10727</v>
      </c>
      <c r="J479" s="62" t="s">
        <v>10729</v>
      </c>
      <c r="K479" s="62" t="s">
        <v>10729</v>
      </c>
    </row>
    <row r="480" spans="1:11" x14ac:dyDescent="0.3">
      <c r="A480" s="28">
        <v>83844</v>
      </c>
      <c r="B480" s="54"/>
      <c r="C480" s="30" t="s">
        <v>110</v>
      </c>
      <c r="D480" s="3" t="s">
        <v>866</v>
      </c>
      <c r="E480" s="3" t="s">
        <v>10978</v>
      </c>
      <c r="F480" s="4"/>
      <c r="G480" s="4" t="s">
        <v>6</v>
      </c>
      <c r="H480" s="4" t="s">
        <v>823</v>
      </c>
      <c r="I480" s="4" t="s">
        <v>10727</v>
      </c>
      <c r="J480" s="62" t="s">
        <v>10729</v>
      </c>
      <c r="K480" s="62" t="s">
        <v>10729</v>
      </c>
    </row>
    <row r="481" spans="1:11" x14ac:dyDescent="0.3">
      <c r="A481" s="28">
        <v>83943</v>
      </c>
      <c r="B481" s="54"/>
      <c r="C481" s="30" t="s">
        <v>21</v>
      </c>
      <c r="D481" s="3" t="s">
        <v>867</v>
      </c>
      <c r="E481" s="3" t="s">
        <v>10732</v>
      </c>
      <c r="F481" s="4"/>
      <c r="G481" s="4" t="s">
        <v>6</v>
      </c>
      <c r="H481" s="4" t="s">
        <v>814</v>
      </c>
      <c r="I481" s="4" t="s">
        <v>10727</v>
      </c>
      <c r="J481" s="62" t="s">
        <v>10729</v>
      </c>
      <c r="K481" s="62" t="s">
        <v>10729</v>
      </c>
    </row>
    <row r="482" spans="1:11" x14ac:dyDescent="0.3">
      <c r="A482" s="28">
        <v>83945</v>
      </c>
      <c r="B482" s="54"/>
      <c r="C482" s="30" t="s">
        <v>21</v>
      </c>
      <c r="D482" s="3" t="s">
        <v>868</v>
      </c>
      <c r="E482" s="3" t="s">
        <v>869</v>
      </c>
      <c r="F482" s="4"/>
      <c r="G482" s="4" t="s">
        <v>6</v>
      </c>
      <c r="H482" s="4" t="s">
        <v>861</v>
      </c>
      <c r="I482" s="4" t="s">
        <v>10726</v>
      </c>
      <c r="J482" s="62" t="s">
        <v>10729</v>
      </c>
      <c r="K482" s="62" t="s">
        <v>10729</v>
      </c>
    </row>
    <row r="483" spans="1:11" x14ac:dyDescent="0.3">
      <c r="A483" s="28">
        <v>84316</v>
      </c>
      <c r="B483" s="54"/>
      <c r="C483" s="30" t="s">
        <v>204</v>
      </c>
      <c r="D483" s="3" t="s">
        <v>870</v>
      </c>
      <c r="E483" s="3" t="s">
        <v>871</v>
      </c>
      <c r="F483" s="4"/>
      <c r="G483" s="4" t="s">
        <v>6</v>
      </c>
      <c r="H483" s="4" t="s">
        <v>823</v>
      </c>
      <c r="I483" s="4" t="s">
        <v>10727</v>
      </c>
      <c r="J483" s="62" t="s">
        <v>10729</v>
      </c>
      <c r="K483" s="62" t="s">
        <v>10729</v>
      </c>
    </row>
    <row r="484" spans="1:11" x14ac:dyDescent="0.3">
      <c r="A484" s="28">
        <v>84330</v>
      </c>
      <c r="B484" s="54"/>
      <c r="C484" s="30" t="s">
        <v>204</v>
      </c>
      <c r="D484" s="3" t="s">
        <v>872</v>
      </c>
      <c r="E484" s="3" t="s">
        <v>10979</v>
      </c>
      <c r="F484" s="4"/>
      <c r="G484" s="4" t="s">
        <v>6</v>
      </c>
      <c r="H484" s="4" t="s">
        <v>830</v>
      </c>
      <c r="I484" s="4" t="s">
        <v>10725</v>
      </c>
      <c r="J484" s="62" t="s">
        <v>10729</v>
      </c>
      <c r="K484" s="62" t="s">
        <v>10729</v>
      </c>
    </row>
    <row r="485" spans="1:11" x14ac:dyDescent="0.3">
      <c r="A485" s="28">
        <v>84483</v>
      </c>
      <c r="B485" s="54"/>
      <c r="C485" s="30" t="s">
        <v>114</v>
      </c>
      <c r="D485" s="3" t="s">
        <v>873</v>
      </c>
      <c r="E485" s="3" t="s">
        <v>10980</v>
      </c>
      <c r="F485" s="4"/>
      <c r="G485" s="4" t="s">
        <v>6</v>
      </c>
      <c r="H485" s="4" t="s">
        <v>823</v>
      </c>
      <c r="I485" s="4" t="s">
        <v>10727</v>
      </c>
      <c r="J485" s="62" t="s">
        <v>10729</v>
      </c>
      <c r="K485" s="62" t="s">
        <v>6</v>
      </c>
    </row>
    <row r="486" spans="1:11" x14ac:dyDescent="0.3">
      <c r="A486" s="28">
        <v>84494</v>
      </c>
      <c r="B486" s="54"/>
      <c r="C486" s="30" t="s">
        <v>114</v>
      </c>
      <c r="D486" s="3" t="s">
        <v>874</v>
      </c>
      <c r="E486" s="3" t="s">
        <v>10981</v>
      </c>
      <c r="F486" s="4" t="s">
        <v>10728</v>
      </c>
      <c r="G486" s="4" t="s">
        <v>6</v>
      </c>
      <c r="H486" s="4" t="s">
        <v>875</v>
      </c>
      <c r="I486" s="4" t="s">
        <v>10727</v>
      </c>
      <c r="J486" s="62" t="s">
        <v>6</v>
      </c>
      <c r="K486" s="62" t="s">
        <v>6</v>
      </c>
    </row>
    <row r="487" spans="1:11" x14ac:dyDescent="0.3">
      <c r="A487" s="28">
        <v>84522</v>
      </c>
      <c r="B487" s="54"/>
      <c r="C487" s="30" t="s">
        <v>114</v>
      </c>
      <c r="D487" s="3" t="s">
        <v>876</v>
      </c>
      <c r="E487" s="3" t="s">
        <v>10982</v>
      </c>
      <c r="F487" s="4"/>
      <c r="G487" s="4" t="s">
        <v>6</v>
      </c>
      <c r="H487" s="4" t="s">
        <v>877</v>
      </c>
      <c r="I487" s="4" t="s">
        <v>10727</v>
      </c>
      <c r="J487" s="62" t="s">
        <v>5</v>
      </c>
      <c r="K487" s="62" t="s">
        <v>10729</v>
      </c>
    </row>
    <row r="488" spans="1:11" x14ac:dyDescent="0.3">
      <c r="A488" s="28">
        <v>84699</v>
      </c>
      <c r="B488" s="54"/>
      <c r="C488" s="30" t="s">
        <v>21</v>
      </c>
      <c r="D488" s="3" t="s">
        <v>878</v>
      </c>
      <c r="E488" s="3" t="s">
        <v>879</v>
      </c>
      <c r="F488" s="4"/>
      <c r="G488" s="4" t="s">
        <v>6</v>
      </c>
      <c r="H488" s="4" t="s">
        <v>814</v>
      </c>
      <c r="I488" s="4" t="s">
        <v>10726</v>
      </c>
      <c r="J488" s="62" t="s">
        <v>10729</v>
      </c>
      <c r="K488" s="62" t="s">
        <v>10729</v>
      </c>
    </row>
    <row r="489" spans="1:11" x14ac:dyDescent="0.3">
      <c r="A489" s="28">
        <v>159902</v>
      </c>
      <c r="B489" s="54"/>
      <c r="C489" s="30" t="s">
        <v>21</v>
      </c>
      <c r="D489" s="3" t="s">
        <v>880</v>
      </c>
      <c r="E489" s="3" t="s">
        <v>881</v>
      </c>
      <c r="F489" s="4"/>
      <c r="G489" s="4" t="s">
        <v>6</v>
      </c>
      <c r="H489" s="4" t="s">
        <v>882</v>
      </c>
      <c r="I489" s="4" t="s">
        <v>10725</v>
      </c>
      <c r="J489" s="62" t="s">
        <v>10729</v>
      </c>
      <c r="K489" s="62" t="s">
        <v>10729</v>
      </c>
    </row>
    <row r="490" spans="1:11" x14ac:dyDescent="0.3">
      <c r="A490" s="28">
        <v>84791</v>
      </c>
      <c r="B490" s="54"/>
      <c r="C490" s="30" t="s">
        <v>83</v>
      </c>
      <c r="D490" s="3" t="s">
        <v>883</v>
      </c>
      <c r="E490" s="3" t="s">
        <v>10983</v>
      </c>
      <c r="F490" s="4"/>
      <c r="G490" s="4" t="s">
        <v>6</v>
      </c>
      <c r="H490" s="4" t="s">
        <v>884</v>
      </c>
      <c r="I490" s="4" t="s">
        <v>10726</v>
      </c>
      <c r="J490" s="62" t="s">
        <v>9</v>
      </c>
      <c r="K490" s="62" t="s">
        <v>10729</v>
      </c>
    </row>
    <row r="491" spans="1:11" x14ac:dyDescent="0.3">
      <c r="A491" s="28">
        <v>84801</v>
      </c>
      <c r="B491" s="54"/>
      <c r="C491" s="30" t="s">
        <v>83</v>
      </c>
      <c r="D491" s="3" t="s">
        <v>885</v>
      </c>
      <c r="E491" s="3" t="s">
        <v>886</v>
      </c>
      <c r="F491" s="4"/>
      <c r="G491" s="4" t="s">
        <v>6</v>
      </c>
      <c r="H491" s="4" t="s">
        <v>887</v>
      </c>
      <c r="I491" s="4" t="s">
        <v>10726</v>
      </c>
      <c r="J491" s="62" t="s">
        <v>10729</v>
      </c>
      <c r="K491" s="62" t="s">
        <v>10729</v>
      </c>
    </row>
    <row r="492" spans="1:11" x14ac:dyDescent="0.3">
      <c r="A492" s="28">
        <v>84805</v>
      </c>
      <c r="B492" s="54"/>
      <c r="C492" s="30" t="s">
        <v>83</v>
      </c>
      <c r="D492" s="3" t="s">
        <v>888</v>
      </c>
      <c r="E492" s="3" t="s">
        <v>10984</v>
      </c>
      <c r="F492" s="4"/>
      <c r="G492" s="4" t="s">
        <v>6</v>
      </c>
      <c r="H492" s="4" t="s">
        <v>814</v>
      </c>
      <c r="I492" s="4" t="s">
        <v>10727</v>
      </c>
      <c r="J492" s="62" t="s">
        <v>10729</v>
      </c>
      <c r="K492" s="62" t="s">
        <v>10729</v>
      </c>
    </row>
    <row r="493" spans="1:11" x14ac:dyDescent="0.3">
      <c r="A493" s="28">
        <v>84834</v>
      </c>
      <c r="B493" s="54"/>
      <c r="C493" s="30" t="s">
        <v>83</v>
      </c>
      <c r="D493" s="3" t="s">
        <v>889</v>
      </c>
      <c r="E493" s="3" t="s">
        <v>890</v>
      </c>
      <c r="F493" s="4"/>
      <c r="G493" s="4" t="s">
        <v>6</v>
      </c>
      <c r="H493" s="4" t="s">
        <v>811</v>
      </c>
      <c r="I493" s="4" t="s">
        <v>10726</v>
      </c>
      <c r="J493" s="62" t="s">
        <v>10729</v>
      </c>
      <c r="K493" s="62" t="s">
        <v>10729</v>
      </c>
    </row>
    <row r="494" spans="1:11" x14ac:dyDescent="0.3">
      <c r="A494" s="28">
        <v>85023</v>
      </c>
      <c r="B494" s="54"/>
      <c r="C494" s="30" t="s">
        <v>21</v>
      </c>
      <c r="D494" s="3" t="s">
        <v>891</v>
      </c>
      <c r="E494" s="3" t="s">
        <v>892</v>
      </c>
      <c r="F494" s="4"/>
      <c r="G494" s="4" t="s">
        <v>6</v>
      </c>
      <c r="H494" s="4" t="s">
        <v>893</v>
      </c>
      <c r="I494" s="4" t="s">
        <v>10727</v>
      </c>
      <c r="J494" s="62" t="s">
        <v>10729</v>
      </c>
      <c r="K494" s="62" t="s">
        <v>10729</v>
      </c>
    </row>
    <row r="495" spans="1:11" x14ac:dyDescent="0.3">
      <c r="A495" s="28">
        <v>85714</v>
      </c>
      <c r="B495" s="54"/>
      <c r="C495" s="30" t="s">
        <v>116</v>
      </c>
      <c r="D495" s="3" t="s">
        <v>894</v>
      </c>
      <c r="E495" s="3" t="s">
        <v>10985</v>
      </c>
      <c r="F495" s="4"/>
      <c r="G495" s="4" t="s">
        <v>6</v>
      </c>
      <c r="H495" s="4" t="s">
        <v>830</v>
      </c>
      <c r="I495" s="4" t="s">
        <v>10725</v>
      </c>
      <c r="J495" s="62" t="s">
        <v>10729</v>
      </c>
      <c r="K495" s="62" t="s">
        <v>10729</v>
      </c>
    </row>
    <row r="496" spans="1:11" x14ac:dyDescent="0.3">
      <c r="A496" s="28">
        <v>86015</v>
      </c>
      <c r="B496" s="54"/>
      <c r="C496" s="30" t="s">
        <v>35</v>
      </c>
      <c r="D496" s="3" t="s">
        <v>895</v>
      </c>
      <c r="E496" s="3" t="s">
        <v>896</v>
      </c>
      <c r="F496" s="4" t="s">
        <v>10728</v>
      </c>
      <c r="G496" s="4" t="s">
        <v>6</v>
      </c>
      <c r="H496" s="4" t="s">
        <v>834</v>
      </c>
      <c r="I496" s="4" t="s">
        <v>10727</v>
      </c>
      <c r="J496" s="62" t="s">
        <v>10729</v>
      </c>
      <c r="K496" s="62" t="s">
        <v>10729</v>
      </c>
    </row>
    <row r="497" spans="1:11" x14ac:dyDescent="0.3">
      <c r="A497" s="28">
        <v>86892</v>
      </c>
      <c r="B497" s="54"/>
      <c r="C497" s="30" t="s">
        <v>60</v>
      </c>
      <c r="D497" s="3" t="s">
        <v>897</v>
      </c>
      <c r="E497" s="3" t="s">
        <v>898</v>
      </c>
      <c r="F497" s="4"/>
      <c r="G497" s="4" t="s">
        <v>6</v>
      </c>
      <c r="H497" s="4" t="s">
        <v>856</v>
      </c>
      <c r="I497" s="4" t="s">
        <v>10727</v>
      </c>
      <c r="J497" s="62" t="s">
        <v>10729</v>
      </c>
      <c r="K497" s="62" t="s">
        <v>10729</v>
      </c>
    </row>
    <row r="498" spans="1:11" x14ac:dyDescent="0.3">
      <c r="A498" s="28">
        <v>86997</v>
      </c>
      <c r="B498" s="54"/>
      <c r="C498" s="30" t="s">
        <v>90</v>
      </c>
      <c r="D498" s="3" t="s">
        <v>899</v>
      </c>
      <c r="E498" s="3" t="s">
        <v>900</v>
      </c>
      <c r="F498" s="4"/>
      <c r="G498" s="4" t="s">
        <v>6</v>
      </c>
      <c r="H498" s="4" t="s">
        <v>877</v>
      </c>
      <c r="I498" s="4" t="s">
        <v>10725</v>
      </c>
      <c r="J498" s="62" t="s">
        <v>10729</v>
      </c>
      <c r="K498" s="62" t="s">
        <v>10729</v>
      </c>
    </row>
    <row r="499" spans="1:11" x14ac:dyDescent="0.3">
      <c r="A499" s="28">
        <v>87095</v>
      </c>
      <c r="B499" s="54"/>
      <c r="C499" s="30" t="s">
        <v>90</v>
      </c>
      <c r="D499" s="3" t="s">
        <v>901</v>
      </c>
      <c r="E499" s="3" t="s">
        <v>10986</v>
      </c>
      <c r="F499" s="4"/>
      <c r="G499" s="4" t="s">
        <v>6</v>
      </c>
      <c r="H499" s="4" t="s">
        <v>816</v>
      </c>
      <c r="I499" s="4" t="s">
        <v>10726</v>
      </c>
      <c r="J499" s="62" t="s">
        <v>10729</v>
      </c>
      <c r="K499" s="62" t="s">
        <v>10729</v>
      </c>
    </row>
    <row r="500" spans="1:11" x14ac:dyDescent="0.3">
      <c r="A500" s="28">
        <v>87417</v>
      </c>
      <c r="B500" s="54"/>
      <c r="C500" s="30" t="s">
        <v>245</v>
      </c>
      <c r="D500" s="3" t="s">
        <v>902</v>
      </c>
      <c r="E500" s="3" t="s">
        <v>10987</v>
      </c>
      <c r="F500" s="4"/>
      <c r="G500" s="4" t="s">
        <v>6</v>
      </c>
      <c r="H500" s="4" t="s">
        <v>839</v>
      </c>
      <c r="I500" s="4" t="s">
        <v>10725</v>
      </c>
      <c r="J500" s="62" t="s">
        <v>6</v>
      </c>
      <c r="K500" s="62" t="s">
        <v>5</v>
      </c>
    </row>
    <row r="501" spans="1:11" x14ac:dyDescent="0.3">
      <c r="A501" s="28">
        <v>87450</v>
      </c>
      <c r="B501" s="54"/>
      <c r="C501" s="30" t="s">
        <v>903</v>
      </c>
      <c r="D501" s="3" t="s">
        <v>904</v>
      </c>
      <c r="E501" s="3" t="s">
        <v>10988</v>
      </c>
      <c r="F501" s="4"/>
      <c r="G501" s="4" t="s">
        <v>6</v>
      </c>
      <c r="H501" s="4" t="s">
        <v>814</v>
      </c>
      <c r="I501" s="4" t="s">
        <v>10727</v>
      </c>
      <c r="J501" s="62" t="s">
        <v>5</v>
      </c>
      <c r="K501" s="62" t="s">
        <v>5</v>
      </c>
    </row>
    <row r="502" spans="1:11" x14ac:dyDescent="0.3">
      <c r="A502" s="28">
        <v>87577</v>
      </c>
      <c r="B502" s="54"/>
      <c r="C502" s="30" t="s">
        <v>35</v>
      </c>
      <c r="D502" s="3" t="s">
        <v>905</v>
      </c>
      <c r="E502" s="3" t="s">
        <v>906</v>
      </c>
      <c r="F502" s="4"/>
      <c r="G502" s="4" t="s">
        <v>6</v>
      </c>
      <c r="H502" s="4" t="s">
        <v>816</v>
      </c>
      <c r="I502" s="4" t="s">
        <v>10726</v>
      </c>
      <c r="J502" s="62" t="s">
        <v>5</v>
      </c>
      <c r="K502" s="62" t="s">
        <v>10729</v>
      </c>
    </row>
    <row r="503" spans="1:11" x14ac:dyDescent="0.3">
      <c r="A503" s="28">
        <v>87601</v>
      </c>
      <c r="B503" s="54"/>
      <c r="C503" s="30" t="s">
        <v>488</v>
      </c>
      <c r="D503" s="3" t="s">
        <v>907</v>
      </c>
      <c r="E503" s="3" t="s">
        <v>10989</v>
      </c>
      <c r="F503" s="4" t="s">
        <v>10728</v>
      </c>
      <c r="G503" s="4" t="s">
        <v>6</v>
      </c>
      <c r="H503" s="4" t="s">
        <v>814</v>
      </c>
      <c r="I503" s="4" t="s">
        <v>10727</v>
      </c>
      <c r="J503" s="62" t="s">
        <v>10729</v>
      </c>
      <c r="K503" s="62" t="s">
        <v>10729</v>
      </c>
    </row>
    <row r="504" spans="1:11" x14ac:dyDescent="0.3">
      <c r="A504" s="28">
        <v>87613</v>
      </c>
      <c r="B504" s="54"/>
      <c r="C504" s="30" t="s">
        <v>488</v>
      </c>
      <c r="D504" s="3" t="s">
        <v>908</v>
      </c>
      <c r="E504" s="3" t="s">
        <v>909</v>
      </c>
      <c r="F504" s="4"/>
      <c r="G504" s="4" t="s">
        <v>6</v>
      </c>
      <c r="H504" s="4" t="s">
        <v>893</v>
      </c>
      <c r="I504" s="4" t="s">
        <v>10725</v>
      </c>
      <c r="J504" s="62" t="s">
        <v>10729</v>
      </c>
      <c r="K504" s="62" t="s">
        <v>10729</v>
      </c>
    </row>
    <row r="505" spans="1:11" x14ac:dyDescent="0.3">
      <c r="A505" s="28">
        <v>87905</v>
      </c>
      <c r="B505" s="54"/>
      <c r="C505" s="30" t="s">
        <v>35</v>
      </c>
      <c r="D505" s="3" t="s">
        <v>910</v>
      </c>
      <c r="E505" s="3" t="s">
        <v>10990</v>
      </c>
      <c r="F505" s="4"/>
      <c r="G505" s="4" t="s">
        <v>6</v>
      </c>
      <c r="H505" s="4" t="s">
        <v>830</v>
      </c>
      <c r="I505" s="4" t="s">
        <v>10725</v>
      </c>
      <c r="J505" s="62" t="s">
        <v>10729</v>
      </c>
      <c r="K505" s="62" t="s">
        <v>10729</v>
      </c>
    </row>
    <row r="506" spans="1:11" x14ac:dyDescent="0.3">
      <c r="A506" s="28">
        <v>87957</v>
      </c>
      <c r="B506" s="54"/>
      <c r="C506" s="30" t="s">
        <v>35</v>
      </c>
      <c r="D506" s="3" t="s">
        <v>911</v>
      </c>
      <c r="E506" s="3" t="s">
        <v>912</v>
      </c>
      <c r="F506" s="4"/>
      <c r="G506" s="4" t="s">
        <v>6</v>
      </c>
      <c r="H506" s="4" t="s">
        <v>884</v>
      </c>
      <c r="I506" s="4" t="s">
        <v>10726</v>
      </c>
      <c r="J506" s="62" t="s">
        <v>10729</v>
      </c>
      <c r="K506" s="62" t="s">
        <v>10729</v>
      </c>
    </row>
    <row r="507" spans="1:11" x14ac:dyDescent="0.3">
      <c r="A507" s="28">
        <v>88077</v>
      </c>
      <c r="B507" s="54"/>
      <c r="C507" s="30" t="s">
        <v>21</v>
      </c>
      <c r="D507" s="3" t="s">
        <v>913</v>
      </c>
      <c r="E507" s="3" t="s">
        <v>914</v>
      </c>
      <c r="F507" s="4" t="s">
        <v>10728</v>
      </c>
      <c r="G507" s="4" t="s">
        <v>6</v>
      </c>
      <c r="H507" s="4" t="s">
        <v>823</v>
      </c>
      <c r="I507" s="4" t="s">
        <v>10727</v>
      </c>
      <c r="J507" s="62" t="s">
        <v>10729</v>
      </c>
      <c r="K507" s="62" t="s">
        <v>10729</v>
      </c>
    </row>
    <row r="508" spans="1:11" x14ac:dyDescent="0.3">
      <c r="A508" s="28">
        <v>88404</v>
      </c>
      <c r="B508" s="54"/>
      <c r="C508" s="30" t="s">
        <v>44</v>
      </c>
      <c r="D508" s="3" t="s">
        <v>915</v>
      </c>
      <c r="E508" s="3" t="s">
        <v>916</v>
      </c>
      <c r="F508" s="4"/>
      <c r="G508" s="4" t="s">
        <v>6</v>
      </c>
      <c r="H508" s="4" t="s">
        <v>917</v>
      </c>
      <c r="I508" s="4" t="s">
        <v>10726</v>
      </c>
      <c r="J508" s="62" t="s">
        <v>10729</v>
      </c>
      <c r="K508" s="62" t="s">
        <v>5</v>
      </c>
    </row>
    <row r="509" spans="1:11" x14ac:dyDescent="0.3">
      <c r="A509" s="28">
        <v>88432</v>
      </c>
      <c r="B509" s="54"/>
      <c r="C509" s="30" t="s">
        <v>44</v>
      </c>
      <c r="D509" s="3" t="s">
        <v>918</v>
      </c>
      <c r="E509" s="3" t="s">
        <v>10732</v>
      </c>
      <c r="F509" s="4"/>
      <c r="G509" s="4" t="s">
        <v>6</v>
      </c>
      <c r="H509" s="4" t="s">
        <v>816</v>
      </c>
      <c r="I509" s="4" t="s">
        <v>10726</v>
      </c>
      <c r="J509" s="62" t="s">
        <v>10729</v>
      </c>
      <c r="K509" s="62" t="s">
        <v>10729</v>
      </c>
    </row>
    <row r="510" spans="1:11" x14ac:dyDescent="0.3">
      <c r="A510" s="28">
        <v>88468</v>
      </c>
      <c r="B510" s="54"/>
      <c r="C510" s="30" t="s">
        <v>44</v>
      </c>
      <c r="D510" s="3" t="s">
        <v>919</v>
      </c>
      <c r="E510" s="3" t="s">
        <v>10991</v>
      </c>
      <c r="F510" s="4"/>
      <c r="G510" s="4" t="s">
        <v>6</v>
      </c>
      <c r="H510" s="4" t="s">
        <v>920</v>
      </c>
      <c r="I510" s="4" t="s">
        <v>10726</v>
      </c>
      <c r="J510" s="62" t="s">
        <v>10729</v>
      </c>
      <c r="K510" s="62" t="s">
        <v>5</v>
      </c>
    </row>
    <row r="511" spans="1:11" x14ac:dyDescent="0.3">
      <c r="A511" s="28">
        <v>88561</v>
      </c>
      <c r="B511" s="54"/>
      <c r="C511" s="30" t="s">
        <v>44</v>
      </c>
      <c r="D511" s="3" t="s">
        <v>921</v>
      </c>
      <c r="E511" s="3" t="s">
        <v>922</v>
      </c>
      <c r="F511" s="4"/>
      <c r="G511" s="4" t="s">
        <v>6</v>
      </c>
      <c r="H511" s="4" t="s">
        <v>830</v>
      </c>
      <c r="I511" s="4" t="s">
        <v>10726</v>
      </c>
      <c r="J511" s="62" t="s">
        <v>10729</v>
      </c>
      <c r="K511" s="62" t="s">
        <v>10729</v>
      </c>
    </row>
    <row r="512" spans="1:11" x14ac:dyDescent="0.3">
      <c r="A512" s="28">
        <v>88662</v>
      </c>
      <c r="B512" s="54"/>
      <c r="C512" s="30" t="s">
        <v>44</v>
      </c>
      <c r="D512" s="3" t="s">
        <v>923</v>
      </c>
      <c r="E512" s="3" t="s">
        <v>924</v>
      </c>
      <c r="F512" s="4"/>
      <c r="G512" s="4" t="s">
        <v>6</v>
      </c>
      <c r="H512" s="4" t="s">
        <v>925</v>
      </c>
      <c r="I512" s="4" t="s">
        <v>10726</v>
      </c>
      <c r="J512" s="62" t="s">
        <v>10729</v>
      </c>
      <c r="K512" s="62" t="s">
        <v>10729</v>
      </c>
    </row>
    <row r="513" spans="1:11" x14ac:dyDescent="0.3">
      <c r="A513" s="28">
        <v>88675</v>
      </c>
      <c r="B513" s="54"/>
      <c r="C513" s="30" t="s">
        <v>44</v>
      </c>
      <c r="D513" s="3" t="s">
        <v>926</v>
      </c>
      <c r="E513" s="3" t="s">
        <v>12845</v>
      </c>
      <c r="F513" s="4"/>
      <c r="G513" s="4" t="s">
        <v>6</v>
      </c>
      <c r="H513" s="4" t="s">
        <v>861</v>
      </c>
      <c r="I513" s="4" t="s">
        <v>10726</v>
      </c>
      <c r="J513" s="62" t="s">
        <v>10729</v>
      </c>
      <c r="K513" s="62" t="s">
        <v>5</v>
      </c>
    </row>
    <row r="514" spans="1:11" x14ac:dyDescent="0.3">
      <c r="A514" s="28">
        <v>88693</v>
      </c>
      <c r="B514" s="54"/>
      <c r="C514" s="30" t="s">
        <v>44</v>
      </c>
      <c r="D514" s="3" t="s">
        <v>927</v>
      </c>
      <c r="E514" s="3" t="s">
        <v>928</v>
      </c>
      <c r="F514" s="4"/>
      <c r="G514" s="4" t="s">
        <v>6</v>
      </c>
      <c r="H514" s="4" t="s">
        <v>814</v>
      </c>
      <c r="I514" s="4" t="s">
        <v>10727</v>
      </c>
      <c r="J514" s="62" t="s">
        <v>10729</v>
      </c>
      <c r="K514" s="62" t="s">
        <v>10729</v>
      </c>
    </row>
    <row r="515" spans="1:11" x14ac:dyDescent="0.3">
      <c r="A515" s="28">
        <v>89149</v>
      </c>
      <c r="B515" s="54"/>
      <c r="C515" s="30" t="s">
        <v>21</v>
      </c>
      <c r="D515" s="3" t="s">
        <v>929</v>
      </c>
      <c r="E515" s="3" t="s">
        <v>930</v>
      </c>
      <c r="F515" s="4"/>
      <c r="G515" s="4" t="s">
        <v>6</v>
      </c>
      <c r="H515" s="4" t="s">
        <v>856</v>
      </c>
      <c r="I515" s="4" t="s">
        <v>10727</v>
      </c>
      <c r="J515" s="62" t="s">
        <v>10729</v>
      </c>
      <c r="K515" s="62" t="s">
        <v>10729</v>
      </c>
    </row>
    <row r="516" spans="1:11" x14ac:dyDescent="0.3">
      <c r="A516" s="28">
        <v>89316</v>
      </c>
      <c r="B516" s="54"/>
      <c r="C516" s="30" t="s">
        <v>33</v>
      </c>
      <c r="D516" s="3" t="s">
        <v>931</v>
      </c>
      <c r="E516" s="3" t="s">
        <v>11007</v>
      </c>
      <c r="F516" s="4"/>
      <c r="G516" s="4" t="s">
        <v>6</v>
      </c>
      <c r="H516" s="4" t="s">
        <v>816</v>
      </c>
      <c r="I516" s="4" t="s">
        <v>10726</v>
      </c>
      <c r="J516" s="62" t="s">
        <v>5</v>
      </c>
      <c r="K516" s="62" t="s">
        <v>5</v>
      </c>
    </row>
    <row r="517" spans="1:11" x14ac:dyDescent="0.3">
      <c r="A517" s="28">
        <v>89334</v>
      </c>
      <c r="B517" s="54"/>
      <c r="C517" s="30" t="s">
        <v>33</v>
      </c>
      <c r="D517" s="3" t="s">
        <v>932</v>
      </c>
      <c r="E517" s="3" t="s">
        <v>933</v>
      </c>
      <c r="F517" s="4"/>
      <c r="G517" s="4" t="s">
        <v>6</v>
      </c>
      <c r="H517" s="4" t="s">
        <v>830</v>
      </c>
      <c r="I517" s="4" t="s">
        <v>10727</v>
      </c>
      <c r="J517" s="62" t="s">
        <v>10729</v>
      </c>
      <c r="K517" s="62" t="s">
        <v>10729</v>
      </c>
    </row>
    <row r="518" spans="1:11" x14ac:dyDescent="0.3">
      <c r="A518" s="28">
        <v>89851</v>
      </c>
      <c r="B518" s="54"/>
      <c r="C518" s="30" t="s">
        <v>125</v>
      </c>
      <c r="D518" s="3" t="s">
        <v>934</v>
      </c>
      <c r="E518" s="3" t="s">
        <v>935</v>
      </c>
      <c r="F518" s="4"/>
      <c r="G518" s="4" t="s">
        <v>6</v>
      </c>
      <c r="H518" s="4" t="s">
        <v>814</v>
      </c>
      <c r="I518" s="4" t="s">
        <v>10727</v>
      </c>
      <c r="J518" s="62" t="s">
        <v>10729</v>
      </c>
      <c r="K518" s="62" t="s">
        <v>10729</v>
      </c>
    </row>
    <row r="519" spans="1:11" x14ac:dyDescent="0.3">
      <c r="A519" s="28">
        <v>89999</v>
      </c>
      <c r="B519" s="54"/>
      <c r="C519" s="30" t="s">
        <v>58</v>
      </c>
      <c r="D519" s="3" t="s">
        <v>936</v>
      </c>
      <c r="E519" s="3" t="s">
        <v>11008</v>
      </c>
      <c r="F519" s="4"/>
      <c r="G519" s="4" t="s">
        <v>6</v>
      </c>
      <c r="H519" s="4" t="s">
        <v>884</v>
      </c>
      <c r="I519" s="4" t="s">
        <v>10726</v>
      </c>
      <c r="J519" s="62" t="s">
        <v>10729</v>
      </c>
      <c r="K519" s="62" t="s">
        <v>10729</v>
      </c>
    </row>
    <row r="520" spans="1:11" x14ac:dyDescent="0.3">
      <c r="A520" s="28">
        <v>90046</v>
      </c>
      <c r="B520" s="54"/>
      <c r="C520" s="30" t="s">
        <v>58</v>
      </c>
      <c r="D520" s="3" t="s">
        <v>937</v>
      </c>
      <c r="E520" s="3" t="s">
        <v>11009</v>
      </c>
      <c r="F520" s="4"/>
      <c r="G520" s="4" t="s">
        <v>6</v>
      </c>
      <c r="H520" s="4" t="s">
        <v>834</v>
      </c>
      <c r="I520" s="4" t="s">
        <v>10725</v>
      </c>
      <c r="J520" s="62" t="s">
        <v>10729</v>
      </c>
      <c r="K520" s="62" t="s">
        <v>10729</v>
      </c>
    </row>
    <row r="521" spans="1:11" x14ac:dyDescent="0.3">
      <c r="A521" s="28">
        <v>90094</v>
      </c>
      <c r="B521" s="54"/>
      <c r="C521" s="30" t="s">
        <v>58</v>
      </c>
      <c r="D521" s="3" t="s">
        <v>938</v>
      </c>
      <c r="E521" s="3" t="s">
        <v>939</v>
      </c>
      <c r="F521" s="4" t="s">
        <v>10728</v>
      </c>
      <c r="G521" s="4" t="s">
        <v>6</v>
      </c>
      <c r="H521" s="4" t="s">
        <v>823</v>
      </c>
      <c r="I521" s="4" t="s">
        <v>10727</v>
      </c>
      <c r="J521" s="62" t="s">
        <v>10729</v>
      </c>
      <c r="K521" s="62" t="s">
        <v>10729</v>
      </c>
    </row>
    <row r="522" spans="1:11" x14ac:dyDescent="0.3">
      <c r="A522" s="28">
        <v>90180</v>
      </c>
      <c r="B522" s="54"/>
      <c r="C522" s="30" t="s">
        <v>162</v>
      </c>
      <c r="D522" s="3" t="s">
        <v>940</v>
      </c>
      <c r="E522" s="3" t="s">
        <v>11010</v>
      </c>
      <c r="F522" s="4"/>
      <c r="G522" s="4" t="s">
        <v>6</v>
      </c>
      <c r="H522" s="4" t="s">
        <v>816</v>
      </c>
      <c r="I522" s="4" t="s">
        <v>10726</v>
      </c>
      <c r="J522" s="62" t="s">
        <v>10729</v>
      </c>
      <c r="K522" s="62" t="s">
        <v>10729</v>
      </c>
    </row>
    <row r="523" spans="1:11" x14ac:dyDescent="0.3">
      <c r="A523" s="28">
        <v>90335</v>
      </c>
      <c r="B523" s="54"/>
      <c r="C523" s="30" t="s">
        <v>90</v>
      </c>
      <c r="D523" s="3" t="s">
        <v>941</v>
      </c>
      <c r="E523" s="3" t="s">
        <v>11011</v>
      </c>
      <c r="F523" s="4"/>
      <c r="G523" s="4" t="s">
        <v>6</v>
      </c>
      <c r="H523" s="4" t="s">
        <v>893</v>
      </c>
      <c r="I523" s="4" t="s">
        <v>10727</v>
      </c>
      <c r="J523" s="62" t="s">
        <v>10729</v>
      </c>
      <c r="K523" s="62" t="s">
        <v>10729</v>
      </c>
    </row>
    <row r="524" spans="1:11" x14ac:dyDescent="0.3">
      <c r="A524" s="28">
        <v>90561</v>
      </c>
      <c r="B524" s="54"/>
      <c r="C524" s="30" t="s">
        <v>29</v>
      </c>
      <c r="D524" s="3" t="s">
        <v>942</v>
      </c>
      <c r="E524" s="3" t="s">
        <v>11012</v>
      </c>
      <c r="F524" s="4"/>
      <c r="G524" s="4" t="s">
        <v>6</v>
      </c>
      <c r="H524" s="4" t="s">
        <v>861</v>
      </c>
      <c r="I524" s="4" t="s">
        <v>10726</v>
      </c>
      <c r="J524" s="62" t="s">
        <v>5</v>
      </c>
      <c r="K524" s="62" t="s">
        <v>5</v>
      </c>
    </row>
    <row r="525" spans="1:11" x14ac:dyDescent="0.3">
      <c r="A525" s="28">
        <v>91314</v>
      </c>
      <c r="B525" s="54"/>
      <c r="C525" s="30" t="s">
        <v>21</v>
      </c>
      <c r="D525" s="3" t="s">
        <v>943</v>
      </c>
      <c r="E525" s="3" t="s">
        <v>944</v>
      </c>
      <c r="F525" s="4"/>
      <c r="G525" s="4" t="s">
        <v>6</v>
      </c>
      <c r="H525" s="4" t="s">
        <v>814</v>
      </c>
      <c r="I525" s="4" t="s">
        <v>10725</v>
      </c>
      <c r="J525" s="62" t="s">
        <v>10729</v>
      </c>
      <c r="K525" s="62" t="s">
        <v>10729</v>
      </c>
    </row>
    <row r="526" spans="1:11" x14ac:dyDescent="0.3">
      <c r="A526" s="28">
        <v>91338</v>
      </c>
      <c r="B526" s="54"/>
      <c r="C526" s="30" t="s">
        <v>21</v>
      </c>
      <c r="D526" s="3" t="s">
        <v>945</v>
      </c>
      <c r="E526" s="3" t="s">
        <v>946</v>
      </c>
      <c r="F526" s="4"/>
      <c r="G526" s="4" t="s">
        <v>6</v>
      </c>
      <c r="H526" s="4" t="s">
        <v>814</v>
      </c>
      <c r="I526" s="4" t="s">
        <v>10727</v>
      </c>
      <c r="J526" s="62" t="s">
        <v>10729</v>
      </c>
      <c r="K526" s="62" t="s">
        <v>10729</v>
      </c>
    </row>
    <row r="527" spans="1:11" x14ac:dyDescent="0.3">
      <c r="A527" s="28">
        <v>91353</v>
      </c>
      <c r="B527" s="54"/>
      <c r="C527" s="30" t="s">
        <v>21</v>
      </c>
      <c r="D527" s="3" t="s">
        <v>947</v>
      </c>
      <c r="E527" s="3" t="s">
        <v>948</v>
      </c>
      <c r="F527" s="4"/>
      <c r="G527" s="4" t="s">
        <v>6</v>
      </c>
      <c r="H527" s="4" t="s">
        <v>834</v>
      </c>
      <c r="I527" s="4" t="s">
        <v>10727</v>
      </c>
      <c r="J527" s="62" t="s">
        <v>10729</v>
      </c>
      <c r="K527" s="62" t="s">
        <v>10729</v>
      </c>
    </row>
    <row r="528" spans="1:11" x14ac:dyDescent="0.3">
      <c r="A528" s="28">
        <v>91647</v>
      </c>
      <c r="B528" s="54"/>
      <c r="C528" s="30" t="s">
        <v>505</v>
      </c>
      <c r="D528" s="3" t="s">
        <v>949</v>
      </c>
      <c r="E528" s="3" t="s">
        <v>950</v>
      </c>
      <c r="F528" s="4"/>
      <c r="G528" s="4" t="s">
        <v>6</v>
      </c>
      <c r="H528" s="4" t="s">
        <v>856</v>
      </c>
      <c r="I528" s="4" t="s">
        <v>10727</v>
      </c>
      <c r="J528" s="62" t="s">
        <v>10729</v>
      </c>
      <c r="K528" s="62" t="s">
        <v>10729</v>
      </c>
    </row>
    <row r="529" spans="1:11" x14ac:dyDescent="0.3">
      <c r="A529" s="28">
        <v>91680</v>
      </c>
      <c r="B529" s="54"/>
      <c r="C529" s="30" t="s">
        <v>505</v>
      </c>
      <c r="D529" s="3" t="s">
        <v>951</v>
      </c>
      <c r="E529" s="3" t="s">
        <v>11013</v>
      </c>
      <c r="F529" s="4"/>
      <c r="G529" s="4" t="s">
        <v>6</v>
      </c>
      <c r="H529" s="4" t="s">
        <v>856</v>
      </c>
      <c r="I529" s="4" t="s">
        <v>10727</v>
      </c>
      <c r="J529" s="62" t="s">
        <v>10729</v>
      </c>
      <c r="K529" s="62" t="s">
        <v>10729</v>
      </c>
    </row>
    <row r="530" spans="1:11" x14ac:dyDescent="0.3">
      <c r="A530" s="28">
        <v>92026</v>
      </c>
      <c r="B530" s="54"/>
      <c r="C530" s="30" t="s">
        <v>35</v>
      </c>
      <c r="D530" s="3" t="s">
        <v>952</v>
      </c>
      <c r="E530" s="3" t="s">
        <v>11014</v>
      </c>
      <c r="F530" s="4"/>
      <c r="G530" s="4" t="s">
        <v>6</v>
      </c>
      <c r="H530" s="4" t="s">
        <v>839</v>
      </c>
      <c r="I530" s="4" t="s">
        <v>10727</v>
      </c>
      <c r="J530" s="62" t="s">
        <v>10729</v>
      </c>
      <c r="K530" s="62" t="s">
        <v>10729</v>
      </c>
    </row>
    <row r="531" spans="1:11" x14ac:dyDescent="0.3">
      <c r="A531" s="28">
        <v>92097</v>
      </c>
      <c r="B531" s="54"/>
      <c r="C531" s="30" t="s">
        <v>29</v>
      </c>
      <c r="D531" s="3" t="s">
        <v>953</v>
      </c>
      <c r="E531" s="3" t="s">
        <v>10732</v>
      </c>
      <c r="F531" s="4"/>
      <c r="G531" s="4" t="s">
        <v>6</v>
      </c>
      <c r="H531" s="4" t="s">
        <v>848</v>
      </c>
      <c r="I531" s="4" t="s">
        <v>10726</v>
      </c>
      <c r="J531" s="62" t="s">
        <v>10729</v>
      </c>
      <c r="K531" s="62" t="s">
        <v>10729</v>
      </c>
    </row>
    <row r="532" spans="1:11" x14ac:dyDescent="0.3">
      <c r="A532" s="28">
        <v>159903</v>
      </c>
      <c r="B532" s="54"/>
      <c r="C532" s="30" t="s">
        <v>239</v>
      </c>
      <c r="D532" s="3" t="s">
        <v>954</v>
      </c>
      <c r="E532" s="3" t="s">
        <v>10732</v>
      </c>
      <c r="F532" s="4" t="s">
        <v>10728</v>
      </c>
      <c r="G532" s="4" t="s">
        <v>6</v>
      </c>
      <c r="H532" s="4" t="s">
        <v>877</v>
      </c>
      <c r="I532" s="4" t="s">
        <v>10727</v>
      </c>
      <c r="J532" s="62" t="s">
        <v>10729</v>
      </c>
      <c r="K532" s="62" t="s">
        <v>10729</v>
      </c>
    </row>
    <row r="533" spans="1:11" x14ac:dyDescent="0.3">
      <c r="A533" s="28">
        <v>92136</v>
      </c>
      <c r="B533" s="54"/>
      <c r="C533" s="30" t="s">
        <v>239</v>
      </c>
      <c r="D533" s="3" t="s">
        <v>955</v>
      </c>
      <c r="E533" s="3" t="s">
        <v>956</v>
      </c>
      <c r="F533" s="4"/>
      <c r="G533" s="4" t="s">
        <v>6</v>
      </c>
      <c r="H533" s="4" t="s">
        <v>877</v>
      </c>
      <c r="I533" s="4" t="s">
        <v>10727</v>
      </c>
      <c r="J533" s="62" t="s">
        <v>4</v>
      </c>
      <c r="K533" s="62" t="s">
        <v>4</v>
      </c>
    </row>
    <row r="534" spans="1:11" x14ac:dyDescent="0.3">
      <c r="A534" s="28">
        <v>92171</v>
      </c>
      <c r="B534" s="54"/>
      <c r="C534" s="30" t="s">
        <v>33</v>
      </c>
      <c r="D534" s="3" t="s">
        <v>957</v>
      </c>
      <c r="E534" s="3" t="s">
        <v>958</v>
      </c>
      <c r="F534" s="4"/>
      <c r="G534" s="4" t="s">
        <v>6</v>
      </c>
      <c r="H534" s="4" t="s">
        <v>959</v>
      </c>
      <c r="I534" s="4" t="s">
        <v>10726</v>
      </c>
      <c r="J534" s="62" t="s">
        <v>5</v>
      </c>
      <c r="K534" s="62" t="s">
        <v>5</v>
      </c>
    </row>
    <row r="535" spans="1:11" x14ac:dyDescent="0.3">
      <c r="A535" s="28">
        <v>92700</v>
      </c>
      <c r="B535" s="54"/>
      <c r="C535" s="30" t="s">
        <v>139</v>
      </c>
      <c r="D535" s="3" t="s">
        <v>960</v>
      </c>
      <c r="E535" s="3" t="s">
        <v>10732</v>
      </c>
      <c r="F535" s="4" t="s">
        <v>10728</v>
      </c>
      <c r="G535" s="4" t="s">
        <v>6</v>
      </c>
      <c r="H535" s="4" t="s">
        <v>877</v>
      </c>
      <c r="I535" s="4" t="s">
        <v>10727</v>
      </c>
      <c r="J535" s="62" t="s">
        <v>9</v>
      </c>
      <c r="K535" s="62" t="s">
        <v>9</v>
      </c>
    </row>
    <row r="536" spans="1:11" x14ac:dyDescent="0.3">
      <c r="A536" s="28">
        <v>92807</v>
      </c>
      <c r="B536" s="54"/>
      <c r="C536" s="30" t="s">
        <v>373</v>
      </c>
      <c r="D536" s="3" t="s">
        <v>961</v>
      </c>
      <c r="E536" s="3" t="s">
        <v>11015</v>
      </c>
      <c r="F536" s="4"/>
      <c r="G536" s="4" t="s">
        <v>6</v>
      </c>
      <c r="H536" s="4" t="s">
        <v>884</v>
      </c>
      <c r="I536" s="4" t="s">
        <v>10726</v>
      </c>
      <c r="J536" s="62" t="s">
        <v>10729</v>
      </c>
      <c r="K536" s="62" t="s">
        <v>10729</v>
      </c>
    </row>
    <row r="537" spans="1:11" x14ac:dyDescent="0.3">
      <c r="A537" s="28">
        <v>93122</v>
      </c>
      <c r="B537" s="54"/>
      <c r="C537" s="30" t="s">
        <v>21</v>
      </c>
      <c r="D537" s="3" t="s">
        <v>962</v>
      </c>
      <c r="E537" s="3" t="s">
        <v>963</v>
      </c>
      <c r="F537" s="4"/>
      <c r="G537" s="4" t="s">
        <v>6</v>
      </c>
      <c r="H537" s="4" t="s">
        <v>814</v>
      </c>
      <c r="I537" s="4" t="s">
        <v>10727</v>
      </c>
      <c r="J537" s="62" t="s">
        <v>10729</v>
      </c>
      <c r="K537" s="62" t="s">
        <v>10729</v>
      </c>
    </row>
    <row r="538" spans="1:11" x14ac:dyDescent="0.3">
      <c r="A538" s="28">
        <v>717746</v>
      </c>
      <c r="B538" s="54"/>
      <c r="C538" s="30" t="s">
        <v>21</v>
      </c>
      <c r="D538" s="3" t="s">
        <v>964</v>
      </c>
      <c r="E538" s="3" t="s">
        <v>965</v>
      </c>
      <c r="F538" s="4"/>
      <c r="G538" s="4" t="s">
        <v>6</v>
      </c>
      <c r="H538" s="4" t="s">
        <v>814</v>
      </c>
      <c r="I538" s="4" t="s">
        <v>10727</v>
      </c>
      <c r="J538" s="62" t="s">
        <v>10729</v>
      </c>
      <c r="K538" s="62" t="s">
        <v>10729</v>
      </c>
    </row>
    <row r="539" spans="1:11" x14ac:dyDescent="0.3">
      <c r="A539" s="28">
        <v>93695</v>
      </c>
      <c r="B539" s="54"/>
      <c r="C539" s="30" t="s">
        <v>318</v>
      </c>
      <c r="D539" s="3" t="s">
        <v>966</v>
      </c>
      <c r="E539" s="3" t="s">
        <v>967</v>
      </c>
      <c r="F539" s="4"/>
      <c r="G539" s="4" t="s">
        <v>6</v>
      </c>
      <c r="H539" s="4" t="s">
        <v>814</v>
      </c>
      <c r="I539" s="4" t="s">
        <v>10727</v>
      </c>
      <c r="J539" s="62" t="s">
        <v>10729</v>
      </c>
      <c r="K539" s="62" t="s">
        <v>10729</v>
      </c>
    </row>
    <row r="540" spans="1:11" x14ac:dyDescent="0.3">
      <c r="A540" s="28">
        <v>93829</v>
      </c>
      <c r="B540" s="54"/>
      <c r="C540" s="30" t="s">
        <v>60</v>
      </c>
      <c r="D540" s="3" t="s">
        <v>968</v>
      </c>
      <c r="E540" s="3" t="s">
        <v>969</v>
      </c>
      <c r="F540" s="4"/>
      <c r="G540" s="4" t="s">
        <v>6</v>
      </c>
      <c r="H540" s="4" t="s">
        <v>884</v>
      </c>
      <c r="I540" s="4" t="s">
        <v>10726</v>
      </c>
      <c r="J540" s="62" t="s">
        <v>10729</v>
      </c>
      <c r="K540" s="62" t="s">
        <v>10729</v>
      </c>
    </row>
    <row r="541" spans="1:11" x14ac:dyDescent="0.3">
      <c r="A541" s="28">
        <v>94041</v>
      </c>
      <c r="B541" s="54"/>
      <c r="C541" s="30" t="s">
        <v>29</v>
      </c>
      <c r="D541" s="3" t="s">
        <v>970</v>
      </c>
      <c r="E541" s="3" t="s">
        <v>11016</v>
      </c>
      <c r="F541" s="4"/>
      <c r="G541" s="4" t="s">
        <v>6</v>
      </c>
      <c r="H541" s="4" t="s">
        <v>920</v>
      </c>
      <c r="I541" s="4" t="s">
        <v>10726</v>
      </c>
      <c r="J541" s="62" t="s">
        <v>6</v>
      </c>
      <c r="K541" s="62" t="s">
        <v>5</v>
      </c>
    </row>
    <row r="542" spans="1:11" x14ac:dyDescent="0.3">
      <c r="A542" s="28">
        <v>94062</v>
      </c>
      <c r="B542" s="54"/>
      <c r="C542" s="30" t="s">
        <v>971</v>
      </c>
      <c r="D542" s="3" t="s">
        <v>972</v>
      </c>
      <c r="E542" s="3" t="s">
        <v>11017</v>
      </c>
      <c r="F542" s="4"/>
      <c r="G542" s="4" t="s">
        <v>6</v>
      </c>
      <c r="H542" s="4" t="s">
        <v>814</v>
      </c>
      <c r="I542" s="4" t="s">
        <v>10727</v>
      </c>
      <c r="J542" s="62" t="s">
        <v>10729</v>
      </c>
      <c r="K542" s="62" t="s">
        <v>10729</v>
      </c>
    </row>
    <row r="543" spans="1:11" x14ac:dyDescent="0.3">
      <c r="A543" s="28">
        <v>94114</v>
      </c>
      <c r="B543" s="54"/>
      <c r="C543" s="30" t="s">
        <v>83</v>
      </c>
      <c r="D543" s="3" t="s">
        <v>973</v>
      </c>
      <c r="E543" s="3" t="s">
        <v>974</v>
      </c>
      <c r="F543" s="4"/>
      <c r="G543" s="4" t="s">
        <v>6</v>
      </c>
      <c r="H543" s="4" t="s">
        <v>811</v>
      </c>
      <c r="I543" s="4" t="s">
        <v>10726</v>
      </c>
      <c r="J543" s="62" t="s">
        <v>10729</v>
      </c>
      <c r="K543" s="62" t="s">
        <v>10729</v>
      </c>
    </row>
    <row r="544" spans="1:11" x14ac:dyDescent="0.3">
      <c r="A544" s="28">
        <v>94252</v>
      </c>
      <c r="B544" s="54"/>
      <c r="C544" s="30" t="s">
        <v>29</v>
      </c>
      <c r="D544" s="3" t="s">
        <v>975</v>
      </c>
      <c r="E544" s="3" t="s">
        <v>976</v>
      </c>
      <c r="F544" s="4"/>
      <c r="G544" s="4" t="s">
        <v>6</v>
      </c>
      <c r="H544" s="4" t="s">
        <v>977</v>
      </c>
      <c r="I544" s="4" t="s">
        <v>10726</v>
      </c>
      <c r="J544" s="62" t="s">
        <v>5</v>
      </c>
      <c r="K544" s="62" t="s">
        <v>6</v>
      </c>
    </row>
    <row r="545" spans="1:11" x14ac:dyDescent="0.3">
      <c r="A545" s="28">
        <v>94259</v>
      </c>
      <c r="B545" s="54"/>
      <c r="C545" s="30" t="s">
        <v>29</v>
      </c>
      <c r="D545" s="3" t="s">
        <v>978</v>
      </c>
      <c r="E545" s="3" t="s">
        <v>11018</v>
      </c>
      <c r="F545" s="4"/>
      <c r="G545" s="4" t="s">
        <v>6</v>
      </c>
      <c r="H545" s="4" t="s">
        <v>848</v>
      </c>
      <c r="I545" s="4" t="s">
        <v>10726</v>
      </c>
      <c r="J545" s="62" t="s">
        <v>5</v>
      </c>
      <c r="K545" s="62" t="s">
        <v>10729</v>
      </c>
    </row>
    <row r="546" spans="1:11" x14ac:dyDescent="0.3">
      <c r="A546" s="28">
        <v>94273</v>
      </c>
      <c r="B546" s="54"/>
      <c r="C546" s="30" t="s">
        <v>29</v>
      </c>
      <c r="D546" s="3" t="s">
        <v>979</v>
      </c>
      <c r="E546" s="3" t="s">
        <v>11019</v>
      </c>
      <c r="F546" s="4"/>
      <c r="G546" s="4" t="s">
        <v>6</v>
      </c>
      <c r="H546" s="4" t="s">
        <v>811</v>
      </c>
      <c r="I546" s="4" t="s">
        <v>10726</v>
      </c>
      <c r="J546" s="62" t="s">
        <v>10729</v>
      </c>
      <c r="K546" s="62" t="s">
        <v>10729</v>
      </c>
    </row>
    <row r="547" spans="1:11" x14ac:dyDescent="0.3">
      <c r="A547" s="28">
        <v>94287</v>
      </c>
      <c r="B547" s="54"/>
      <c r="C547" s="30" t="s">
        <v>29</v>
      </c>
      <c r="D547" s="3" t="s">
        <v>980</v>
      </c>
      <c r="E547" s="3" t="s">
        <v>981</v>
      </c>
      <c r="F547" s="4"/>
      <c r="G547" s="4" t="s">
        <v>6</v>
      </c>
      <c r="H547" s="4" t="s">
        <v>884</v>
      </c>
      <c r="I547" s="4" t="s">
        <v>10726</v>
      </c>
      <c r="J547" s="62" t="s">
        <v>5</v>
      </c>
      <c r="K547" s="62" t="s">
        <v>10729</v>
      </c>
    </row>
    <row r="548" spans="1:11" x14ac:dyDescent="0.3">
      <c r="A548" s="28">
        <v>94398</v>
      </c>
      <c r="B548" s="54"/>
      <c r="C548" s="30" t="s">
        <v>33</v>
      </c>
      <c r="D548" s="3" t="s">
        <v>982</v>
      </c>
      <c r="E548" s="3" t="s">
        <v>983</v>
      </c>
      <c r="F548" s="4"/>
      <c r="G548" s="4" t="s">
        <v>6</v>
      </c>
      <c r="H548" s="4" t="s">
        <v>984</v>
      </c>
      <c r="I548" s="4" t="s">
        <v>10726</v>
      </c>
      <c r="J548" s="62" t="s">
        <v>10729</v>
      </c>
      <c r="K548" s="62" t="s">
        <v>10729</v>
      </c>
    </row>
    <row r="549" spans="1:11" x14ac:dyDescent="0.3">
      <c r="A549" s="28">
        <v>94449</v>
      </c>
      <c r="B549" s="54"/>
      <c r="C549" s="30" t="s">
        <v>985</v>
      </c>
      <c r="D549" s="3" t="s">
        <v>986</v>
      </c>
      <c r="E549" s="3" t="s">
        <v>987</v>
      </c>
      <c r="F549" s="4"/>
      <c r="G549" s="4" t="s">
        <v>6</v>
      </c>
      <c r="H549" s="4" t="s">
        <v>823</v>
      </c>
      <c r="I549" s="4" t="s">
        <v>10725</v>
      </c>
      <c r="J549" s="62" t="s">
        <v>10729</v>
      </c>
      <c r="K549" s="62" t="s">
        <v>10729</v>
      </c>
    </row>
    <row r="550" spans="1:11" x14ac:dyDescent="0.3">
      <c r="A550" s="28">
        <v>94464</v>
      </c>
      <c r="B550" s="54"/>
      <c r="C550" s="30" t="s">
        <v>139</v>
      </c>
      <c r="D550" s="3" t="s">
        <v>988</v>
      </c>
      <c r="E550" s="3" t="s">
        <v>989</v>
      </c>
      <c r="F550" s="4"/>
      <c r="G550" s="4" t="s">
        <v>6</v>
      </c>
      <c r="H550" s="4" t="s">
        <v>990</v>
      </c>
      <c r="I550" s="4" t="s">
        <v>10727</v>
      </c>
      <c r="J550" s="62" t="s">
        <v>10729</v>
      </c>
      <c r="K550" s="62" t="s">
        <v>10729</v>
      </c>
    </row>
    <row r="551" spans="1:11" x14ac:dyDescent="0.3">
      <c r="A551" s="28">
        <v>94599</v>
      </c>
      <c r="B551" s="54"/>
      <c r="C551" s="30" t="s">
        <v>162</v>
      </c>
      <c r="D551" s="3" t="s">
        <v>991</v>
      </c>
      <c r="E551" s="3" t="s">
        <v>992</v>
      </c>
      <c r="F551" s="4"/>
      <c r="G551" s="4" t="s">
        <v>6</v>
      </c>
      <c r="H551" s="4" t="s">
        <v>816</v>
      </c>
      <c r="I551" s="4" t="s">
        <v>10726</v>
      </c>
      <c r="J551" s="62" t="s">
        <v>10729</v>
      </c>
      <c r="K551" s="62" t="s">
        <v>10729</v>
      </c>
    </row>
    <row r="552" spans="1:11" x14ac:dyDescent="0.3">
      <c r="A552" s="28">
        <v>94606</v>
      </c>
      <c r="B552" s="54"/>
      <c r="C552" s="30" t="s">
        <v>162</v>
      </c>
      <c r="D552" s="3" t="s">
        <v>993</v>
      </c>
      <c r="E552" s="3" t="s">
        <v>11020</v>
      </c>
      <c r="F552" s="4"/>
      <c r="G552" s="4" t="s">
        <v>6</v>
      </c>
      <c r="H552" s="4" t="s">
        <v>884</v>
      </c>
      <c r="I552" s="4" t="s">
        <v>10726</v>
      </c>
      <c r="J552" s="62" t="s">
        <v>10729</v>
      </c>
      <c r="K552" s="62" t="s">
        <v>10729</v>
      </c>
    </row>
    <row r="553" spans="1:11" x14ac:dyDescent="0.3">
      <c r="A553" s="28">
        <v>94748</v>
      </c>
      <c r="B553" s="54"/>
      <c r="C553" s="30" t="s">
        <v>58</v>
      </c>
      <c r="D553" s="3" t="s">
        <v>994</v>
      </c>
      <c r="E553" s="3" t="s">
        <v>995</v>
      </c>
      <c r="F553" s="4" t="s">
        <v>10728</v>
      </c>
      <c r="G553" s="4" t="s">
        <v>6</v>
      </c>
      <c r="H553" s="4" t="s">
        <v>877</v>
      </c>
      <c r="I553" s="4" t="s">
        <v>10727</v>
      </c>
      <c r="J553" s="62" t="s">
        <v>10729</v>
      </c>
      <c r="K553" s="62" t="s">
        <v>10729</v>
      </c>
    </row>
    <row r="554" spans="1:11" x14ac:dyDescent="0.3">
      <c r="A554" s="28">
        <v>94833</v>
      </c>
      <c r="B554" s="54"/>
      <c r="C554" s="30" t="s">
        <v>58</v>
      </c>
      <c r="D554" s="3" t="s">
        <v>996</v>
      </c>
      <c r="E554" s="3" t="s">
        <v>11021</v>
      </c>
      <c r="F554" s="4"/>
      <c r="G554" s="4" t="s">
        <v>6</v>
      </c>
      <c r="H554" s="4" t="s">
        <v>811</v>
      </c>
      <c r="I554" s="4" t="s">
        <v>10726</v>
      </c>
      <c r="J554" s="62" t="s">
        <v>5</v>
      </c>
      <c r="K554" s="62" t="s">
        <v>10729</v>
      </c>
    </row>
    <row r="555" spans="1:11" x14ac:dyDescent="0.3">
      <c r="A555" s="28">
        <v>94848</v>
      </c>
      <c r="B555" s="54"/>
      <c r="C555" s="30" t="s">
        <v>58</v>
      </c>
      <c r="D555" s="3" t="s">
        <v>997</v>
      </c>
      <c r="E555" s="3" t="s">
        <v>998</v>
      </c>
      <c r="F555" s="4"/>
      <c r="G555" s="4" t="s">
        <v>6</v>
      </c>
      <c r="H555" s="4" t="s">
        <v>823</v>
      </c>
      <c r="I555" s="4" t="s">
        <v>10727</v>
      </c>
      <c r="J555" s="62" t="s">
        <v>10729</v>
      </c>
      <c r="K555" s="62" t="s">
        <v>10729</v>
      </c>
    </row>
    <row r="556" spans="1:11" x14ac:dyDescent="0.3">
      <c r="A556" s="28">
        <v>95046</v>
      </c>
      <c r="B556" s="54"/>
      <c r="C556" s="30" t="s">
        <v>999</v>
      </c>
      <c r="D556" s="3" t="s">
        <v>1000</v>
      </c>
      <c r="E556" s="3" t="s">
        <v>1001</v>
      </c>
      <c r="F556" s="4"/>
      <c r="G556" s="4" t="s">
        <v>6</v>
      </c>
      <c r="H556" s="4" t="s">
        <v>823</v>
      </c>
      <c r="I556" s="4" t="s">
        <v>10727</v>
      </c>
      <c r="J556" s="62" t="s">
        <v>10729</v>
      </c>
      <c r="K556" s="62" t="s">
        <v>10729</v>
      </c>
    </row>
    <row r="557" spans="1:11" x14ac:dyDescent="0.3">
      <c r="A557" s="28">
        <v>95398</v>
      </c>
      <c r="B557" s="54"/>
      <c r="C557" s="30" t="s">
        <v>371</v>
      </c>
      <c r="D557" s="3" t="s">
        <v>1002</v>
      </c>
      <c r="E557" s="3" t="s">
        <v>11022</v>
      </c>
      <c r="F557" s="4"/>
      <c r="G557" s="4" t="s">
        <v>6</v>
      </c>
      <c r="H557" s="4" t="s">
        <v>893</v>
      </c>
      <c r="I557" s="4" t="s">
        <v>10727</v>
      </c>
      <c r="J557" s="62" t="s">
        <v>9</v>
      </c>
      <c r="K557" s="62" t="s">
        <v>10729</v>
      </c>
    </row>
    <row r="558" spans="1:11" x14ac:dyDescent="0.3">
      <c r="A558" s="28">
        <v>95439</v>
      </c>
      <c r="B558" s="54"/>
      <c r="C558" s="30" t="s">
        <v>1003</v>
      </c>
      <c r="D558" s="3" t="s">
        <v>1004</v>
      </c>
      <c r="E558" s="3" t="s">
        <v>11023</v>
      </c>
      <c r="F558" s="4"/>
      <c r="G558" s="4" t="s">
        <v>6</v>
      </c>
      <c r="H558" s="4" t="s">
        <v>884</v>
      </c>
      <c r="I558" s="4" t="s">
        <v>10726</v>
      </c>
      <c r="J558" s="62" t="s">
        <v>6</v>
      </c>
      <c r="K558" s="62" t="s">
        <v>10729</v>
      </c>
    </row>
    <row r="559" spans="1:11" x14ac:dyDescent="0.3">
      <c r="A559" s="28">
        <v>95745</v>
      </c>
      <c r="B559" s="54"/>
      <c r="C559" s="30" t="s">
        <v>60</v>
      </c>
      <c r="D559" s="3" t="s">
        <v>1005</v>
      </c>
      <c r="E559" s="3" t="s">
        <v>1006</v>
      </c>
      <c r="F559" s="4"/>
      <c r="G559" s="4" t="s">
        <v>6</v>
      </c>
      <c r="H559" s="4" t="s">
        <v>990</v>
      </c>
      <c r="I559" s="4" t="s">
        <v>10725</v>
      </c>
      <c r="J559" s="62" t="s">
        <v>10729</v>
      </c>
      <c r="K559" s="62" t="s">
        <v>10729</v>
      </c>
    </row>
    <row r="560" spans="1:11" x14ac:dyDescent="0.3">
      <c r="A560" s="28">
        <v>95847</v>
      </c>
      <c r="B560" s="54"/>
      <c r="C560" s="30" t="s">
        <v>254</v>
      </c>
      <c r="D560" s="3" t="s">
        <v>1007</v>
      </c>
      <c r="E560" s="3" t="s">
        <v>12886</v>
      </c>
      <c r="F560" s="4"/>
      <c r="G560" s="4" t="s">
        <v>6</v>
      </c>
      <c r="H560" s="4" t="s">
        <v>884</v>
      </c>
      <c r="I560" s="4" t="s">
        <v>10726</v>
      </c>
      <c r="J560" s="62" t="s">
        <v>6</v>
      </c>
      <c r="K560" s="62" t="s">
        <v>6</v>
      </c>
    </row>
    <row r="561" spans="1:11" x14ac:dyDescent="0.3">
      <c r="A561" s="28">
        <v>95864</v>
      </c>
      <c r="B561" s="54"/>
      <c r="C561" s="30" t="s">
        <v>254</v>
      </c>
      <c r="D561" s="3" t="s">
        <v>1008</v>
      </c>
      <c r="E561" s="3" t="s">
        <v>12882</v>
      </c>
      <c r="F561" s="4"/>
      <c r="G561" s="4" t="s">
        <v>6</v>
      </c>
      <c r="H561" s="4" t="s">
        <v>814</v>
      </c>
      <c r="I561" s="4" t="s">
        <v>10725</v>
      </c>
      <c r="J561" s="62" t="s">
        <v>9</v>
      </c>
      <c r="K561" s="62" t="s">
        <v>5</v>
      </c>
    </row>
    <row r="562" spans="1:11" x14ac:dyDescent="0.3">
      <c r="A562" s="28">
        <v>95923</v>
      </c>
      <c r="B562" s="54"/>
      <c r="C562" s="30" t="s">
        <v>44</v>
      </c>
      <c r="D562" s="3" t="s">
        <v>1009</v>
      </c>
      <c r="E562" s="3" t="s">
        <v>11024</v>
      </c>
      <c r="F562" s="4"/>
      <c r="G562" s="4" t="s">
        <v>6</v>
      </c>
      <c r="H562" s="4" t="s">
        <v>814</v>
      </c>
      <c r="I562" s="4" t="s">
        <v>10727</v>
      </c>
      <c r="J562" s="62" t="s">
        <v>9</v>
      </c>
      <c r="K562" s="62" t="s">
        <v>10729</v>
      </c>
    </row>
    <row r="563" spans="1:11" x14ac:dyDescent="0.3">
      <c r="A563" s="28">
        <v>521629</v>
      </c>
      <c r="B563" s="54"/>
      <c r="C563" s="30" t="s">
        <v>29</v>
      </c>
      <c r="D563" s="3" t="s">
        <v>1010</v>
      </c>
      <c r="E563" s="3" t="s">
        <v>12963</v>
      </c>
      <c r="F563" s="4"/>
      <c r="G563" s="4" t="s">
        <v>6</v>
      </c>
      <c r="H563" s="4" t="s">
        <v>856</v>
      </c>
      <c r="I563" s="4" t="s">
        <v>10725</v>
      </c>
      <c r="J563" s="62" t="s">
        <v>10729</v>
      </c>
      <c r="K563" s="62" t="s">
        <v>10729</v>
      </c>
    </row>
    <row r="564" spans="1:11" x14ac:dyDescent="0.3">
      <c r="A564" s="28">
        <v>96465</v>
      </c>
      <c r="B564" s="54"/>
      <c r="C564" s="30" t="s">
        <v>29</v>
      </c>
      <c r="D564" s="3" t="s">
        <v>1011</v>
      </c>
      <c r="E564" s="3" t="s">
        <v>12962</v>
      </c>
      <c r="F564" s="4"/>
      <c r="G564" s="4" t="s">
        <v>6</v>
      </c>
      <c r="H564" s="4" t="s">
        <v>848</v>
      </c>
      <c r="I564" s="4" t="s">
        <v>10726</v>
      </c>
      <c r="J564" s="62" t="s">
        <v>5</v>
      </c>
      <c r="K564" s="62" t="s">
        <v>5</v>
      </c>
    </row>
    <row r="565" spans="1:11" x14ac:dyDescent="0.3">
      <c r="A565" s="28">
        <v>96468</v>
      </c>
      <c r="B565" s="54"/>
      <c r="C565" s="30" t="s">
        <v>29</v>
      </c>
      <c r="D565" s="3" t="s">
        <v>1012</v>
      </c>
      <c r="E565" s="3" t="s">
        <v>12964</v>
      </c>
      <c r="F565" s="4"/>
      <c r="G565" s="4" t="s">
        <v>6</v>
      </c>
      <c r="H565" s="4" t="s">
        <v>814</v>
      </c>
      <c r="I565" s="4" t="s">
        <v>10727</v>
      </c>
      <c r="J565" s="62" t="s">
        <v>5</v>
      </c>
      <c r="K565" s="62" t="s">
        <v>5</v>
      </c>
    </row>
    <row r="566" spans="1:11" x14ac:dyDescent="0.3">
      <c r="A566" s="28">
        <v>96469</v>
      </c>
      <c r="B566" s="54"/>
      <c r="C566" s="30" t="s">
        <v>29</v>
      </c>
      <c r="D566" s="3" t="s">
        <v>1013</v>
      </c>
      <c r="E566" s="3" t="s">
        <v>12966</v>
      </c>
      <c r="F566" s="4"/>
      <c r="G566" s="4" t="s">
        <v>6</v>
      </c>
      <c r="H566" s="4" t="s">
        <v>877</v>
      </c>
      <c r="I566" s="4" t="s">
        <v>10727</v>
      </c>
      <c r="J566" s="62" t="s">
        <v>3</v>
      </c>
      <c r="K566" s="62" t="s">
        <v>3</v>
      </c>
    </row>
    <row r="567" spans="1:11" x14ac:dyDescent="0.3">
      <c r="A567" s="28">
        <v>96499</v>
      </c>
      <c r="B567" s="54"/>
      <c r="C567" s="30" t="s">
        <v>29</v>
      </c>
      <c r="D567" s="3" t="s">
        <v>1014</v>
      </c>
      <c r="E567" s="3" t="s">
        <v>12957</v>
      </c>
      <c r="F567" s="4"/>
      <c r="G567" s="4" t="s">
        <v>6</v>
      </c>
      <c r="H567" s="4" t="s">
        <v>830</v>
      </c>
      <c r="I567" s="4" t="s">
        <v>10725</v>
      </c>
      <c r="J567" s="62" t="s">
        <v>5</v>
      </c>
      <c r="K567" s="62" t="s">
        <v>10729</v>
      </c>
    </row>
    <row r="568" spans="1:11" x14ac:dyDescent="0.3">
      <c r="A568" s="28">
        <v>717179</v>
      </c>
      <c r="B568" s="54"/>
      <c r="C568" s="30" t="s">
        <v>35</v>
      </c>
      <c r="D568" s="3" t="s">
        <v>1015</v>
      </c>
      <c r="E568" s="3" t="s">
        <v>1016</v>
      </c>
      <c r="F568" s="4"/>
      <c r="G568" s="4" t="s">
        <v>6</v>
      </c>
      <c r="H568" s="4" t="s">
        <v>830</v>
      </c>
      <c r="I568" s="4" t="s">
        <v>10725</v>
      </c>
      <c r="J568" s="62" t="s">
        <v>5</v>
      </c>
      <c r="K568" s="62" t="s">
        <v>5</v>
      </c>
    </row>
    <row r="569" spans="1:11" x14ac:dyDescent="0.3">
      <c r="A569" s="28">
        <v>97133</v>
      </c>
      <c r="B569" s="54"/>
      <c r="C569" s="30" t="s">
        <v>90</v>
      </c>
      <c r="D569" s="3" t="s">
        <v>1017</v>
      </c>
      <c r="E569" s="3" t="s">
        <v>11025</v>
      </c>
      <c r="F569" s="4"/>
      <c r="G569" s="4" t="s">
        <v>6</v>
      </c>
      <c r="H569" s="4" t="s">
        <v>884</v>
      </c>
      <c r="I569" s="4" t="s">
        <v>10726</v>
      </c>
      <c r="J569" s="62" t="s">
        <v>6</v>
      </c>
      <c r="K569" s="62" t="s">
        <v>6</v>
      </c>
    </row>
    <row r="570" spans="1:11" x14ac:dyDescent="0.3">
      <c r="A570" s="28">
        <v>97482</v>
      </c>
      <c r="B570" s="54"/>
      <c r="C570" s="30" t="s">
        <v>1018</v>
      </c>
      <c r="D570" s="3" t="s">
        <v>1019</v>
      </c>
      <c r="E570" s="3" t="s">
        <v>1020</v>
      </c>
      <c r="F570" s="4" t="s">
        <v>10728</v>
      </c>
      <c r="G570" s="4" t="s">
        <v>6</v>
      </c>
      <c r="H570" s="4" t="s">
        <v>823</v>
      </c>
      <c r="I570" s="4" t="s">
        <v>10727</v>
      </c>
      <c r="J570" s="62" t="s">
        <v>10729</v>
      </c>
      <c r="K570" s="62" t="s">
        <v>10729</v>
      </c>
    </row>
    <row r="571" spans="1:11" x14ac:dyDescent="0.3">
      <c r="A571" s="28">
        <v>97696</v>
      </c>
      <c r="B571" s="54"/>
      <c r="C571" s="30" t="s">
        <v>1018</v>
      </c>
      <c r="D571" s="3" t="s">
        <v>1021</v>
      </c>
      <c r="E571" s="3" t="s">
        <v>1022</v>
      </c>
      <c r="F571" s="4"/>
      <c r="G571" s="4" t="s">
        <v>6</v>
      </c>
      <c r="H571" s="4" t="s">
        <v>823</v>
      </c>
      <c r="I571" s="4" t="s">
        <v>10727</v>
      </c>
      <c r="J571" s="62" t="s">
        <v>10729</v>
      </c>
      <c r="K571" s="62" t="s">
        <v>10729</v>
      </c>
    </row>
    <row r="572" spans="1:11" x14ac:dyDescent="0.3">
      <c r="A572" s="28">
        <v>98206</v>
      </c>
      <c r="B572" s="54"/>
      <c r="C572" s="30" t="s">
        <v>33</v>
      </c>
      <c r="D572" s="3" t="s">
        <v>1023</v>
      </c>
      <c r="E572" s="3" t="s">
        <v>1024</v>
      </c>
      <c r="F572" s="4"/>
      <c r="G572" s="4" t="s">
        <v>6</v>
      </c>
      <c r="H572" s="4" t="s">
        <v>814</v>
      </c>
      <c r="I572" s="4" t="s">
        <v>10725</v>
      </c>
      <c r="J572" s="62" t="s">
        <v>10729</v>
      </c>
      <c r="K572" s="62" t="s">
        <v>10729</v>
      </c>
    </row>
    <row r="573" spans="1:11" x14ac:dyDescent="0.3">
      <c r="A573" s="28">
        <v>98216</v>
      </c>
      <c r="B573" s="54"/>
      <c r="C573" s="30" t="s">
        <v>33</v>
      </c>
      <c r="D573" s="3" t="s">
        <v>1025</v>
      </c>
      <c r="E573" s="3" t="s">
        <v>1026</v>
      </c>
      <c r="F573" s="4" t="s">
        <v>10728</v>
      </c>
      <c r="G573" s="4" t="s">
        <v>6</v>
      </c>
      <c r="H573" s="4" t="s">
        <v>823</v>
      </c>
      <c r="I573" s="4" t="s">
        <v>10725</v>
      </c>
      <c r="J573" s="62" t="s">
        <v>10729</v>
      </c>
      <c r="K573" s="62" t="s">
        <v>10729</v>
      </c>
    </row>
    <row r="574" spans="1:11" x14ac:dyDescent="0.3">
      <c r="A574" s="28">
        <v>98640</v>
      </c>
      <c r="B574" s="54"/>
      <c r="C574" s="30" t="s">
        <v>35</v>
      </c>
      <c r="D574" s="3" t="s">
        <v>1027</v>
      </c>
      <c r="E574" s="3" t="s">
        <v>1028</v>
      </c>
      <c r="F574" s="4"/>
      <c r="G574" s="4" t="s">
        <v>6</v>
      </c>
      <c r="H574" s="4" t="s">
        <v>834</v>
      </c>
      <c r="I574" s="4" t="s">
        <v>10727</v>
      </c>
      <c r="J574" s="62" t="s">
        <v>10729</v>
      </c>
      <c r="K574" s="62" t="s">
        <v>10729</v>
      </c>
    </row>
    <row r="575" spans="1:11" x14ac:dyDescent="0.3">
      <c r="A575" s="28">
        <v>99011</v>
      </c>
      <c r="B575" s="54"/>
      <c r="C575" s="30" t="s">
        <v>44</v>
      </c>
      <c r="D575" s="3" t="s">
        <v>1029</v>
      </c>
      <c r="E575" s="3" t="s">
        <v>1030</v>
      </c>
      <c r="F575" s="4"/>
      <c r="G575" s="4" t="s">
        <v>6</v>
      </c>
      <c r="H575" s="4" t="s">
        <v>839</v>
      </c>
      <c r="I575" s="4" t="s">
        <v>10727</v>
      </c>
      <c r="J575" s="62" t="s">
        <v>5</v>
      </c>
      <c r="K575" s="62" t="s">
        <v>5</v>
      </c>
    </row>
    <row r="576" spans="1:11" x14ac:dyDescent="0.3">
      <c r="A576" s="28">
        <v>717206</v>
      </c>
      <c r="B576" s="54"/>
      <c r="C576" s="30" t="s">
        <v>261</v>
      </c>
      <c r="D576" s="3" t="s">
        <v>1031</v>
      </c>
      <c r="E576" s="3" t="s">
        <v>10732</v>
      </c>
      <c r="F576" s="4"/>
      <c r="G576" s="4" t="s">
        <v>6</v>
      </c>
      <c r="H576" s="4" t="s">
        <v>823</v>
      </c>
      <c r="I576" s="4" t="s">
        <v>10727</v>
      </c>
      <c r="J576" s="62" t="s">
        <v>10729</v>
      </c>
      <c r="K576" s="62" t="s">
        <v>9</v>
      </c>
    </row>
    <row r="577" spans="1:11" x14ac:dyDescent="0.3">
      <c r="A577" s="28">
        <v>99206</v>
      </c>
      <c r="B577" s="54"/>
      <c r="C577" s="30" t="s">
        <v>261</v>
      </c>
      <c r="D577" s="3" t="s">
        <v>1032</v>
      </c>
      <c r="E577" s="3" t="s">
        <v>1033</v>
      </c>
      <c r="F577" s="4"/>
      <c r="G577" s="4" t="s">
        <v>6</v>
      </c>
      <c r="H577" s="4" t="s">
        <v>823</v>
      </c>
      <c r="I577" s="4" t="s">
        <v>10727</v>
      </c>
      <c r="J577" s="62" t="s">
        <v>10729</v>
      </c>
      <c r="K577" s="62" t="s">
        <v>10729</v>
      </c>
    </row>
    <row r="578" spans="1:11" x14ac:dyDescent="0.3">
      <c r="A578" s="28">
        <v>99470</v>
      </c>
      <c r="B578" s="54"/>
      <c r="C578" s="30" t="s">
        <v>204</v>
      </c>
      <c r="D578" s="3" t="s">
        <v>1034</v>
      </c>
      <c r="E578" s="3" t="s">
        <v>11026</v>
      </c>
      <c r="F578" s="4"/>
      <c r="G578" s="4" t="s">
        <v>6</v>
      </c>
      <c r="H578" s="4" t="s">
        <v>1035</v>
      </c>
      <c r="I578" s="4" t="s">
        <v>10727</v>
      </c>
      <c r="J578" s="62" t="s">
        <v>10729</v>
      </c>
      <c r="K578" s="62" t="s">
        <v>10729</v>
      </c>
    </row>
    <row r="579" spans="1:11" x14ac:dyDescent="0.3">
      <c r="A579" s="28">
        <v>99521</v>
      </c>
      <c r="B579" s="54"/>
      <c r="C579" s="30" t="s">
        <v>204</v>
      </c>
      <c r="D579" s="3" t="s">
        <v>1036</v>
      </c>
      <c r="E579" s="3" t="s">
        <v>1037</v>
      </c>
      <c r="F579" s="4"/>
      <c r="G579" s="4" t="s">
        <v>6</v>
      </c>
      <c r="H579" s="4" t="s">
        <v>823</v>
      </c>
      <c r="I579" s="4" t="s">
        <v>10725</v>
      </c>
      <c r="J579" s="62" t="s">
        <v>10729</v>
      </c>
      <c r="K579" s="62" t="s">
        <v>10729</v>
      </c>
    </row>
    <row r="580" spans="1:11" x14ac:dyDescent="0.3">
      <c r="A580" s="28">
        <v>99808</v>
      </c>
      <c r="B580" s="54"/>
      <c r="C580" s="30" t="s">
        <v>83</v>
      </c>
      <c r="D580" s="3" t="s">
        <v>1038</v>
      </c>
      <c r="E580" s="3" t="s">
        <v>1039</v>
      </c>
      <c r="F580" s="4"/>
      <c r="G580" s="4" t="s">
        <v>6</v>
      </c>
      <c r="H580" s="4" t="s">
        <v>832</v>
      </c>
      <c r="I580" s="4" t="s">
        <v>10727</v>
      </c>
      <c r="J580" s="62" t="s">
        <v>5</v>
      </c>
      <c r="K580" s="62" t="s">
        <v>5</v>
      </c>
    </row>
    <row r="581" spans="1:11" x14ac:dyDescent="0.3">
      <c r="A581" s="28">
        <v>99881</v>
      </c>
      <c r="B581" s="54"/>
      <c r="C581" s="30" t="s">
        <v>125</v>
      </c>
      <c r="D581" s="3" t="s">
        <v>1040</v>
      </c>
      <c r="E581" s="3" t="s">
        <v>1041</v>
      </c>
      <c r="F581" s="4"/>
      <c r="G581" s="4" t="s">
        <v>6</v>
      </c>
      <c r="H581" s="4" t="s">
        <v>816</v>
      </c>
      <c r="I581" s="4" t="s">
        <v>10726</v>
      </c>
      <c r="J581" s="62" t="s">
        <v>5</v>
      </c>
      <c r="K581" s="62" t="s">
        <v>10729</v>
      </c>
    </row>
    <row r="582" spans="1:11" x14ac:dyDescent="0.3">
      <c r="A582" s="28">
        <v>99979</v>
      </c>
      <c r="B582" s="54"/>
      <c r="C582" s="30" t="s">
        <v>125</v>
      </c>
      <c r="D582" s="3" t="s">
        <v>1042</v>
      </c>
      <c r="E582" s="3" t="s">
        <v>1043</v>
      </c>
      <c r="F582" s="4"/>
      <c r="G582" s="4" t="s">
        <v>6</v>
      </c>
      <c r="H582" s="4" t="s">
        <v>826</v>
      </c>
      <c r="I582" s="4" t="s">
        <v>10726</v>
      </c>
      <c r="J582" s="62" t="s">
        <v>10729</v>
      </c>
      <c r="K582" s="62" t="s">
        <v>10729</v>
      </c>
    </row>
    <row r="583" spans="1:11" x14ac:dyDescent="0.3">
      <c r="A583" s="28">
        <v>100024</v>
      </c>
      <c r="B583" s="54"/>
      <c r="C583" s="30" t="s">
        <v>42</v>
      </c>
      <c r="D583" s="3" t="s">
        <v>1044</v>
      </c>
      <c r="E583" s="3" t="s">
        <v>11027</v>
      </c>
      <c r="F583" s="4"/>
      <c r="G583" s="4" t="s">
        <v>6</v>
      </c>
      <c r="H583" s="4" t="s">
        <v>814</v>
      </c>
      <c r="I583" s="4" t="s">
        <v>10725</v>
      </c>
      <c r="J583" s="62" t="s">
        <v>10729</v>
      </c>
      <c r="K583" s="62" t="s">
        <v>10729</v>
      </c>
    </row>
    <row r="584" spans="1:11" x14ac:dyDescent="0.3">
      <c r="A584" s="28">
        <v>100114</v>
      </c>
      <c r="B584" s="54"/>
      <c r="C584" s="30" t="s">
        <v>42</v>
      </c>
      <c r="D584" s="3" t="s">
        <v>1045</v>
      </c>
      <c r="E584" s="3" t="s">
        <v>1046</v>
      </c>
      <c r="F584" s="4"/>
      <c r="G584" s="4" t="s">
        <v>6</v>
      </c>
      <c r="H584" s="4" t="s">
        <v>884</v>
      </c>
      <c r="I584" s="4" t="s">
        <v>10726</v>
      </c>
      <c r="J584" s="62" t="s">
        <v>10729</v>
      </c>
      <c r="K584" s="62" t="s">
        <v>10729</v>
      </c>
    </row>
    <row r="585" spans="1:11" x14ac:dyDescent="0.3">
      <c r="A585" s="28">
        <v>100203</v>
      </c>
      <c r="B585" s="54"/>
      <c r="C585" s="30" t="s">
        <v>139</v>
      </c>
      <c r="D585" s="3" t="s">
        <v>1047</v>
      </c>
      <c r="E585" s="3" t="s">
        <v>1048</v>
      </c>
      <c r="F585" s="4"/>
      <c r="G585" s="4" t="s">
        <v>6</v>
      </c>
      <c r="H585" s="4" t="s">
        <v>1049</v>
      </c>
      <c r="I585" s="4" t="s">
        <v>10725</v>
      </c>
      <c r="J585" s="62" t="s">
        <v>10729</v>
      </c>
      <c r="K585" s="62" t="s">
        <v>10729</v>
      </c>
    </row>
    <row r="586" spans="1:11" x14ac:dyDescent="0.3">
      <c r="A586" s="28">
        <v>788817</v>
      </c>
      <c r="B586" s="54"/>
      <c r="C586" s="30" t="s">
        <v>147</v>
      </c>
      <c r="D586" s="3" t="s">
        <v>1050</v>
      </c>
      <c r="E586" s="3" t="s">
        <v>1051</v>
      </c>
      <c r="F586" s="4"/>
      <c r="G586" s="4" t="s">
        <v>6</v>
      </c>
      <c r="H586" s="4" t="s">
        <v>826</v>
      </c>
      <c r="I586" s="4" t="s">
        <v>10726</v>
      </c>
      <c r="J586" s="62" t="s">
        <v>10729</v>
      </c>
      <c r="K586" s="62" t="s">
        <v>10729</v>
      </c>
    </row>
    <row r="587" spans="1:11" x14ac:dyDescent="0.3">
      <c r="A587" s="28">
        <v>100288</v>
      </c>
      <c r="B587" s="54"/>
      <c r="C587" s="30" t="s">
        <v>292</v>
      </c>
      <c r="D587" s="3" t="s">
        <v>1052</v>
      </c>
      <c r="E587" s="3" t="s">
        <v>11028</v>
      </c>
      <c r="F587" s="4"/>
      <c r="G587" s="4" t="s">
        <v>6</v>
      </c>
      <c r="H587" s="4" t="s">
        <v>830</v>
      </c>
      <c r="I587" s="4" t="s">
        <v>10725</v>
      </c>
      <c r="J587" s="62" t="s">
        <v>10729</v>
      </c>
      <c r="K587" s="62" t="s">
        <v>10729</v>
      </c>
    </row>
    <row r="588" spans="1:11" x14ac:dyDescent="0.3">
      <c r="A588" s="28">
        <v>100702</v>
      </c>
      <c r="B588" s="54"/>
      <c r="C588" s="30" t="s">
        <v>60</v>
      </c>
      <c r="D588" s="3" t="s">
        <v>1053</v>
      </c>
      <c r="E588" s="3" t="s">
        <v>1054</v>
      </c>
      <c r="F588" s="4"/>
      <c r="G588" s="4" t="s">
        <v>6</v>
      </c>
      <c r="H588" s="4" t="s">
        <v>856</v>
      </c>
      <c r="I588" s="4" t="s">
        <v>10725</v>
      </c>
      <c r="J588" s="62" t="s">
        <v>10729</v>
      </c>
      <c r="K588" s="62" t="s">
        <v>10729</v>
      </c>
    </row>
    <row r="589" spans="1:11" x14ac:dyDescent="0.3">
      <c r="A589" s="28">
        <v>100718</v>
      </c>
      <c r="B589" s="54"/>
      <c r="C589" s="30" t="s">
        <v>352</v>
      </c>
      <c r="D589" s="3" t="s">
        <v>1055</v>
      </c>
      <c r="E589" s="3" t="s">
        <v>11029</v>
      </c>
      <c r="F589" s="4"/>
      <c r="G589" s="4" t="s">
        <v>6</v>
      </c>
      <c r="H589" s="4" t="s">
        <v>832</v>
      </c>
      <c r="I589" s="4" t="s">
        <v>10727</v>
      </c>
      <c r="J589" s="62" t="s">
        <v>10729</v>
      </c>
      <c r="K589" s="62" t="s">
        <v>10729</v>
      </c>
    </row>
    <row r="590" spans="1:11" x14ac:dyDescent="0.3">
      <c r="A590" s="28">
        <v>100825</v>
      </c>
      <c r="B590" s="54"/>
      <c r="C590" s="30" t="s">
        <v>83</v>
      </c>
      <c r="D590" s="3" t="s">
        <v>1056</v>
      </c>
      <c r="E590" s="3" t="s">
        <v>1057</v>
      </c>
      <c r="F590" s="4"/>
      <c r="G590" s="4" t="s">
        <v>6</v>
      </c>
      <c r="H590" s="4" t="s">
        <v>884</v>
      </c>
      <c r="I590" s="4" t="s">
        <v>10726</v>
      </c>
      <c r="J590" s="62" t="s">
        <v>10729</v>
      </c>
      <c r="K590" s="62" t="s">
        <v>10729</v>
      </c>
    </row>
    <row r="591" spans="1:11" x14ac:dyDescent="0.3">
      <c r="A591" s="28">
        <v>100851</v>
      </c>
      <c r="B591" s="54"/>
      <c r="C591" s="30" t="s">
        <v>83</v>
      </c>
      <c r="D591" s="3" t="s">
        <v>1058</v>
      </c>
      <c r="E591" s="3" t="s">
        <v>11030</v>
      </c>
      <c r="F591" s="4"/>
      <c r="G591" s="4" t="s">
        <v>6</v>
      </c>
      <c r="H591" s="4" t="s">
        <v>1059</v>
      </c>
      <c r="I591" s="4" t="s">
        <v>10726</v>
      </c>
      <c r="J591" s="62" t="s">
        <v>10729</v>
      </c>
      <c r="K591" s="62" t="s">
        <v>10729</v>
      </c>
    </row>
    <row r="592" spans="1:11" x14ac:dyDescent="0.3">
      <c r="A592" s="28">
        <v>100992</v>
      </c>
      <c r="B592" s="54"/>
      <c r="C592" s="30" t="s">
        <v>505</v>
      </c>
      <c r="D592" s="3" t="s">
        <v>1060</v>
      </c>
      <c r="E592" s="3" t="s">
        <v>1061</v>
      </c>
      <c r="F592" s="4"/>
      <c r="G592" s="4" t="s">
        <v>6</v>
      </c>
      <c r="H592" s="4" t="s">
        <v>861</v>
      </c>
      <c r="I592" s="4" t="s">
        <v>10726</v>
      </c>
      <c r="J592" s="62" t="s">
        <v>10729</v>
      </c>
      <c r="K592" s="62" t="s">
        <v>10729</v>
      </c>
    </row>
    <row r="593" spans="1:11" x14ac:dyDescent="0.3">
      <c r="A593" s="28">
        <v>101155</v>
      </c>
      <c r="B593" s="54"/>
      <c r="C593" s="30" t="s">
        <v>60</v>
      </c>
      <c r="D593" s="3" t="s">
        <v>1062</v>
      </c>
      <c r="E593" s="3" t="s">
        <v>1063</v>
      </c>
      <c r="F593" s="4"/>
      <c r="G593" s="4" t="s">
        <v>6</v>
      </c>
      <c r="H593" s="4" t="s">
        <v>830</v>
      </c>
      <c r="I593" s="4" t="s">
        <v>10727</v>
      </c>
      <c r="J593" s="62" t="s">
        <v>5</v>
      </c>
      <c r="K593" s="62" t="s">
        <v>10729</v>
      </c>
    </row>
    <row r="594" spans="1:11" x14ac:dyDescent="0.3">
      <c r="A594" s="28">
        <v>101417</v>
      </c>
      <c r="B594" s="54"/>
      <c r="C594" s="30" t="s">
        <v>58</v>
      </c>
      <c r="D594" s="3" t="s">
        <v>1064</v>
      </c>
      <c r="E594" s="3" t="s">
        <v>11031</v>
      </c>
      <c r="F594" s="4"/>
      <c r="G594" s="4" t="s">
        <v>6</v>
      </c>
      <c r="H594" s="4" t="s">
        <v>834</v>
      </c>
      <c r="I594" s="4" t="s">
        <v>10727</v>
      </c>
      <c r="J594" s="62" t="s">
        <v>10729</v>
      </c>
      <c r="K594" s="62" t="s">
        <v>10729</v>
      </c>
    </row>
    <row r="595" spans="1:11" x14ac:dyDescent="0.3">
      <c r="A595" s="28">
        <v>101538</v>
      </c>
      <c r="B595" s="54"/>
      <c r="C595" s="30" t="s">
        <v>304</v>
      </c>
      <c r="D595" s="3" t="s">
        <v>1065</v>
      </c>
      <c r="E595" s="3" t="s">
        <v>11032</v>
      </c>
      <c r="F595" s="4"/>
      <c r="G595" s="4" t="s">
        <v>6</v>
      </c>
      <c r="H595" s="4" t="s">
        <v>1066</v>
      </c>
      <c r="I595" s="4" t="s">
        <v>10726</v>
      </c>
      <c r="J595" s="62" t="s">
        <v>10729</v>
      </c>
      <c r="K595" s="62" t="s">
        <v>5</v>
      </c>
    </row>
    <row r="596" spans="1:11" x14ac:dyDescent="0.3">
      <c r="A596" s="28">
        <v>717228</v>
      </c>
      <c r="B596" s="54"/>
      <c r="C596" s="30" t="s">
        <v>21</v>
      </c>
      <c r="D596" s="3" t="s">
        <v>1067</v>
      </c>
      <c r="E596" s="3" t="s">
        <v>10732</v>
      </c>
      <c r="F596" s="4"/>
      <c r="G596" s="4" t="s">
        <v>6</v>
      </c>
      <c r="H596" s="4" t="s">
        <v>814</v>
      </c>
      <c r="I596" s="4" t="s">
        <v>10727</v>
      </c>
      <c r="J596" s="62" t="s">
        <v>10729</v>
      </c>
      <c r="K596" s="62" t="s">
        <v>10729</v>
      </c>
    </row>
    <row r="597" spans="1:11" x14ac:dyDescent="0.3">
      <c r="A597" s="28">
        <v>162017</v>
      </c>
      <c r="B597" s="54"/>
      <c r="C597" s="30" t="s">
        <v>21</v>
      </c>
      <c r="D597" s="3" t="s">
        <v>1068</v>
      </c>
      <c r="E597" s="3" t="s">
        <v>10732</v>
      </c>
      <c r="F597" s="4" t="s">
        <v>10728</v>
      </c>
      <c r="G597" s="4" t="s">
        <v>6</v>
      </c>
      <c r="H597" s="4" t="s">
        <v>834</v>
      </c>
      <c r="I597" s="4" t="s">
        <v>10725</v>
      </c>
      <c r="J597" s="62" t="s">
        <v>10729</v>
      </c>
      <c r="K597" s="62" t="s">
        <v>10729</v>
      </c>
    </row>
    <row r="598" spans="1:11" x14ac:dyDescent="0.3">
      <c r="A598" s="28">
        <v>611265</v>
      </c>
      <c r="B598" s="54"/>
      <c r="C598" s="30" t="s">
        <v>21</v>
      </c>
      <c r="D598" s="3" t="s">
        <v>1069</v>
      </c>
      <c r="E598" s="3" t="s">
        <v>10732</v>
      </c>
      <c r="F598" s="4"/>
      <c r="G598" s="4" t="s">
        <v>6</v>
      </c>
      <c r="H598" s="4" t="s">
        <v>823</v>
      </c>
      <c r="I598" s="4" t="s">
        <v>10727</v>
      </c>
      <c r="J598" s="62" t="s">
        <v>10729</v>
      </c>
      <c r="K598" s="62" t="s">
        <v>10729</v>
      </c>
    </row>
    <row r="599" spans="1:11" x14ac:dyDescent="0.3">
      <c r="A599" s="28">
        <v>102182</v>
      </c>
      <c r="B599" s="54"/>
      <c r="C599" s="30" t="s">
        <v>21</v>
      </c>
      <c r="D599" s="3" t="s">
        <v>1070</v>
      </c>
      <c r="E599" s="3" t="s">
        <v>12890</v>
      </c>
      <c r="F599" s="4"/>
      <c r="G599" s="4" t="s">
        <v>6</v>
      </c>
      <c r="H599" s="4" t="s">
        <v>877</v>
      </c>
      <c r="I599" s="4" t="s">
        <v>10725</v>
      </c>
      <c r="J599" s="62" t="s">
        <v>10729</v>
      </c>
      <c r="K599" s="62" t="s">
        <v>10729</v>
      </c>
    </row>
    <row r="600" spans="1:11" x14ac:dyDescent="0.3">
      <c r="A600" s="28">
        <v>717773</v>
      </c>
      <c r="B600" s="54"/>
      <c r="C600" s="30" t="s">
        <v>21</v>
      </c>
      <c r="D600" s="3" t="s">
        <v>1071</v>
      </c>
      <c r="E600" s="3" t="s">
        <v>10732</v>
      </c>
      <c r="F600" s="4" t="s">
        <v>10728</v>
      </c>
      <c r="G600" s="4" t="s">
        <v>6</v>
      </c>
      <c r="H600" s="4" t="s">
        <v>823</v>
      </c>
      <c r="I600" s="4" t="s">
        <v>10727</v>
      </c>
      <c r="J600" s="62" t="s">
        <v>10729</v>
      </c>
      <c r="K600" s="62" t="s">
        <v>10729</v>
      </c>
    </row>
    <row r="601" spans="1:11" x14ac:dyDescent="0.3">
      <c r="A601" s="28">
        <v>102340</v>
      </c>
      <c r="B601" s="54"/>
      <c r="C601" s="30" t="s">
        <v>21</v>
      </c>
      <c r="D601" s="3" t="s">
        <v>1072</v>
      </c>
      <c r="E601" s="3" t="s">
        <v>10732</v>
      </c>
      <c r="F601" s="4"/>
      <c r="G601" s="4" t="s">
        <v>6</v>
      </c>
      <c r="H601" s="4" t="s">
        <v>877</v>
      </c>
      <c r="I601" s="4" t="s">
        <v>10725</v>
      </c>
      <c r="J601" s="62" t="s">
        <v>10729</v>
      </c>
      <c r="K601" s="62" t="s">
        <v>10729</v>
      </c>
    </row>
    <row r="602" spans="1:11" x14ac:dyDescent="0.3">
      <c r="A602" s="28">
        <v>102473</v>
      </c>
      <c r="B602" s="54"/>
      <c r="C602" s="30" t="s">
        <v>21</v>
      </c>
      <c r="D602" s="3" t="s">
        <v>1073</v>
      </c>
      <c r="E602" s="3" t="s">
        <v>13001</v>
      </c>
      <c r="F602" s="4" t="s">
        <v>10728</v>
      </c>
      <c r="G602" s="4" t="s">
        <v>6</v>
      </c>
      <c r="H602" s="4" t="s">
        <v>823</v>
      </c>
      <c r="I602" s="4" t="s">
        <v>10727</v>
      </c>
      <c r="J602" s="62" t="s">
        <v>10729</v>
      </c>
      <c r="K602" s="62" t="s">
        <v>10729</v>
      </c>
    </row>
    <row r="603" spans="1:11" x14ac:dyDescent="0.3">
      <c r="A603" s="67">
        <v>102536</v>
      </c>
      <c r="B603" s="72"/>
      <c r="C603" s="69" t="s">
        <v>21</v>
      </c>
      <c r="D603" s="70" t="s">
        <v>4013</v>
      </c>
      <c r="E603" s="70" t="s">
        <v>10732</v>
      </c>
      <c r="F603" s="66"/>
      <c r="G603" s="66" t="s">
        <v>6</v>
      </c>
      <c r="H603" s="66" t="s">
        <v>823</v>
      </c>
      <c r="I603" s="66" t="s">
        <v>10725</v>
      </c>
      <c r="J603" s="71" t="s">
        <v>10729</v>
      </c>
      <c r="K603" s="71" t="s">
        <v>10729</v>
      </c>
    </row>
    <row r="604" spans="1:11" x14ac:dyDescent="0.3">
      <c r="A604" s="28">
        <v>102670</v>
      </c>
      <c r="B604" s="54"/>
      <c r="C604" s="30" t="s">
        <v>21</v>
      </c>
      <c r="D604" s="3" t="s">
        <v>1074</v>
      </c>
      <c r="E604" s="3" t="s">
        <v>12890</v>
      </c>
      <c r="F604" s="4" t="s">
        <v>10728</v>
      </c>
      <c r="G604" s="4" t="s">
        <v>6</v>
      </c>
      <c r="H604" s="4" t="s">
        <v>823</v>
      </c>
      <c r="I604" s="4" t="s">
        <v>10725</v>
      </c>
      <c r="J604" s="62" t="s">
        <v>10729</v>
      </c>
      <c r="K604" s="62" t="s">
        <v>10729</v>
      </c>
    </row>
    <row r="605" spans="1:11" x14ac:dyDescent="0.3">
      <c r="A605" s="28">
        <v>102706</v>
      </c>
      <c r="B605" s="54"/>
      <c r="C605" s="30" t="s">
        <v>21</v>
      </c>
      <c r="D605" s="3" t="s">
        <v>1075</v>
      </c>
      <c r="E605" s="3" t="s">
        <v>13068</v>
      </c>
      <c r="F605" s="4"/>
      <c r="G605" s="4" t="s">
        <v>6</v>
      </c>
      <c r="H605" s="4" t="s">
        <v>823</v>
      </c>
      <c r="I605" s="4" t="s">
        <v>10727</v>
      </c>
      <c r="J605" s="62" t="s">
        <v>10729</v>
      </c>
      <c r="K605" s="62" t="s">
        <v>10729</v>
      </c>
    </row>
    <row r="606" spans="1:11" x14ac:dyDescent="0.3">
      <c r="A606" s="28">
        <v>102794</v>
      </c>
      <c r="B606" s="54"/>
      <c r="C606" s="30" t="s">
        <v>33</v>
      </c>
      <c r="D606" s="3" t="s">
        <v>1076</v>
      </c>
      <c r="E606" s="3" t="s">
        <v>11033</v>
      </c>
      <c r="F606" s="4"/>
      <c r="G606" s="4" t="s">
        <v>6</v>
      </c>
      <c r="H606" s="4" t="s">
        <v>814</v>
      </c>
      <c r="I606" s="4" t="s">
        <v>10725</v>
      </c>
      <c r="J606" s="62" t="s">
        <v>10729</v>
      </c>
      <c r="K606" s="62" t="s">
        <v>10729</v>
      </c>
    </row>
    <row r="607" spans="1:11" x14ac:dyDescent="0.3">
      <c r="A607" s="28">
        <v>102870</v>
      </c>
      <c r="B607" s="54"/>
      <c r="C607" s="30" t="s">
        <v>49</v>
      </c>
      <c r="D607" s="3" t="s">
        <v>1077</v>
      </c>
      <c r="E607" s="3" t="s">
        <v>11034</v>
      </c>
      <c r="F607" s="4"/>
      <c r="G607" s="4" t="s">
        <v>6</v>
      </c>
      <c r="H607" s="4" t="s">
        <v>816</v>
      </c>
      <c r="I607" s="4" t="s">
        <v>10726</v>
      </c>
      <c r="J607" s="62" t="s">
        <v>5</v>
      </c>
      <c r="K607" s="62" t="s">
        <v>5</v>
      </c>
    </row>
    <row r="608" spans="1:11" x14ac:dyDescent="0.3">
      <c r="A608" s="28">
        <v>717776</v>
      </c>
      <c r="B608" s="54"/>
      <c r="C608" s="30" t="s">
        <v>58</v>
      </c>
      <c r="D608" s="3" t="s">
        <v>1078</v>
      </c>
      <c r="E608" s="3" t="s">
        <v>1079</v>
      </c>
      <c r="F608" s="4" t="s">
        <v>10728</v>
      </c>
      <c r="G608" s="4" t="s">
        <v>6</v>
      </c>
      <c r="H608" s="4" t="s">
        <v>814</v>
      </c>
      <c r="I608" s="4" t="s">
        <v>10727</v>
      </c>
      <c r="J608" s="62" t="s">
        <v>10729</v>
      </c>
      <c r="K608" s="62" t="s">
        <v>10729</v>
      </c>
    </row>
    <row r="609" spans="1:11" x14ac:dyDescent="0.3">
      <c r="A609" s="28">
        <v>102930</v>
      </c>
      <c r="B609" s="54"/>
      <c r="C609" s="30" t="s">
        <v>116</v>
      </c>
      <c r="D609" s="3" t="s">
        <v>1080</v>
      </c>
      <c r="E609" s="3" t="s">
        <v>1081</v>
      </c>
      <c r="F609" s="4"/>
      <c r="G609" s="4" t="s">
        <v>6</v>
      </c>
      <c r="H609" s="4" t="s">
        <v>816</v>
      </c>
      <c r="I609" s="4" t="s">
        <v>10726</v>
      </c>
      <c r="J609" s="62" t="s">
        <v>10729</v>
      </c>
      <c r="K609" s="62" t="s">
        <v>10729</v>
      </c>
    </row>
    <row r="610" spans="1:11" x14ac:dyDescent="0.3">
      <c r="A610" s="28">
        <v>102942</v>
      </c>
      <c r="B610" s="54"/>
      <c r="C610" s="30" t="s">
        <v>33</v>
      </c>
      <c r="D610" s="3" t="s">
        <v>1082</v>
      </c>
      <c r="E610" s="3" t="s">
        <v>1083</v>
      </c>
      <c r="F610" s="4"/>
      <c r="G610" s="4" t="s">
        <v>6</v>
      </c>
      <c r="H610" s="4" t="s">
        <v>823</v>
      </c>
      <c r="I610" s="4" t="s">
        <v>10727</v>
      </c>
      <c r="J610" s="62" t="s">
        <v>5</v>
      </c>
      <c r="K610" s="62" t="s">
        <v>5</v>
      </c>
    </row>
    <row r="611" spans="1:11" x14ac:dyDescent="0.3">
      <c r="A611" s="28">
        <v>103006</v>
      </c>
      <c r="B611" s="54"/>
      <c r="C611" s="30" t="s">
        <v>35</v>
      </c>
      <c r="D611" s="3" t="s">
        <v>1084</v>
      </c>
      <c r="E611" s="3" t="s">
        <v>11035</v>
      </c>
      <c r="F611" s="4"/>
      <c r="G611" s="4" t="s">
        <v>6</v>
      </c>
      <c r="H611" s="4" t="s">
        <v>834</v>
      </c>
      <c r="I611" s="4" t="s">
        <v>10727</v>
      </c>
      <c r="J611" s="62" t="s">
        <v>10729</v>
      </c>
      <c r="K611" s="62" t="s">
        <v>10729</v>
      </c>
    </row>
    <row r="612" spans="1:11" x14ac:dyDescent="0.3">
      <c r="A612" s="28">
        <v>103229</v>
      </c>
      <c r="B612" s="54"/>
      <c r="C612" s="30" t="s">
        <v>292</v>
      </c>
      <c r="D612" s="3" t="s">
        <v>1085</v>
      </c>
      <c r="E612" s="3" t="s">
        <v>1086</v>
      </c>
      <c r="F612" s="4"/>
      <c r="G612" s="4" t="s">
        <v>6</v>
      </c>
      <c r="H612" s="4" t="s">
        <v>823</v>
      </c>
      <c r="I612" s="4" t="s">
        <v>10727</v>
      </c>
      <c r="J612" s="62" t="s">
        <v>10729</v>
      </c>
      <c r="K612" s="62" t="s">
        <v>10729</v>
      </c>
    </row>
    <row r="613" spans="1:11" x14ac:dyDescent="0.3">
      <c r="A613" s="28">
        <v>103383</v>
      </c>
      <c r="B613" s="54"/>
      <c r="C613" s="30" t="s">
        <v>21</v>
      </c>
      <c r="D613" s="3" t="s">
        <v>1087</v>
      </c>
      <c r="E613" s="3" t="s">
        <v>1088</v>
      </c>
      <c r="F613" s="4"/>
      <c r="G613" s="4" t="s">
        <v>6</v>
      </c>
      <c r="H613" s="4" t="s">
        <v>814</v>
      </c>
      <c r="I613" s="4" t="s">
        <v>10725</v>
      </c>
      <c r="J613" s="62" t="s">
        <v>10729</v>
      </c>
      <c r="K613" s="62" t="s">
        <v>10729</v>
      </c>
    </row>
    <row r="614" spans="1:11" x14ac:dyDescent="0.3">
      <c r="A614" s="28">
        <v>103431</v>
      </c>
      <c r="B614" s="54"/>
      <c r="C614" s="30" t="s">
        <v>35</v>
      </c>
      <c r="D614" s="3" t="s">
        <v>1089</v>
      </c>
      <c r="E614" s="3" t="s">
        <v>11036</v>
      </c>
      <c r="F614" s="4"/>
      <c r="G614" s="4" t="s">
        <v>6</v>
      </c>
      <c r="H614" s="4" t="s">
        <v>823</v>
      </c>
      <c r="I614" s="4" t="s">
        <v>10727</v>
      </c>
      <c r="J614" s="62" t="s">
        <v>10729</v>
      </c>
      <c r="K614" s="62" t="s">
        <v>10729</v>
      </c>
    </row>
    <row r="615" spans="1:11" x14ac:dyDescent="0.3">
      <c r="A615" s="28">
        <v>103598</v>
      </c>
      <c r="B615" s="54"/>
      <c r="C615" s="30" t="s">
        <v>21</v>
      </c>
      <c r="D615" s="3" t="s">
        <v>1090</v>
      </c>
      <c r="E615" s="3" t="s">
        <v>11037</v>
      </c>
      <c r="F615" s="4"/>
      <c r="G615" s="4" t="s">
        <v>6</v>
      </c>
      <c r="H615" s="4" t="s">
        <v>816</v>
      </c>
      <c r="I615" s="4" t="s">
        <v>10726</v>
      </c>
      <c r="J615" s="62" t="s">
        <v>10729</v>
      </c>
      <c r="K615" s="62" t="s">
        <v>10729</v>
      </c>
    </row>
    <row r="616" spans="1:11" x14ac:dyDescent="0.3">
      <c r="A616" s="28">
        <v>103631</v>
      </c>
      <c r="B616" s="54"/>
      <c r="C616" s="30" t="s">
        <v>21</v>
      </c>
      <c r="D616" s="3" t="s">
        <v>1091</v>
      </c>
      <c r="E616" s="3" t="s">
        <v>1092</v>
      </c>
      <c r="F616" s="4"/>
      <c r="G616" s="4" t="s">
        <v>6</v>
      </c>
      <c r="H616" s="4" t="s">
        <v>884</v>
      </c>
      <c r="I616" s="4" t="s">
        <v>10726</v>
      </c>
      <c r="J616" s="62" t="s">
        <v>10729</v>
      </c>
      <c r="K616" s="62" t="s">
        <v>10729</v>
      </c>
    </row>
    <row r="617" spans="1:11" x14ac:dyDescent="0.3">
      <c r="A617" s="28">
        <v>103768</v>
      </c>
      <c r="B617" s="54"/>
      <c r="C617" s="30" t="s">
        <v>147</v>
      </c>
      <c r="D617" s="3" t="s">
        <v>1093</v>
      </c>
      <c r="E617" s="3" t="s">
        <v>10732</v>
      </c>
      <c r="F617" s="4"/>
      <c r="G617" s="4" t="s">
        <v>6</v>
      </c>
      <c r="H617" s="4" t="s">
        <v>823</v>
      </c>
      <c r="I617" s="4" t="s">
        <v>10727</v>
      </c>
      <c r="J617" s="62" t="s">
        <v>10729</v>
      </c>
      <c r="K617" s="62" t="s">
        <v>10729</v>
      </c>
    </row>
    <row r="618" spans="1:11" x14ac:dyDescent="0.3">
      <c r="A618" s="28">
        <v>611746</v>
      </c>
      <c r="B618" s="54"/>
      <c r="C618" s="30" t="s">
        <v>299</v>
      </c>
      <c r="D618" s="3" t="s">
        <v>1094</v>
      </c>
      <c r="E618" s="3" t="s">
        <v>10732</v>
      </c>
      <c r="F618" s="4"/>
      <c r="G618" s="4" t="s">
        <v>6</v>
      </c>
      <c r="H618" s="4" t="s">
        <v>823</v>
      </c>
      <c r="I618" s="4" t="s">
        <v>10727</v>
      </c>
      <c r="J618" s="62" t="s">
        <v>5</v>
      </c>
      <c r="K618" s="62" t="s">
        <v>5</v>
      </c>
    </row>
    <row r="619" spans="1:11" x14ac:dyDescent="0.3">
      <c r="A619" s="28">
        <v>103843</v>
      </c>
      <c r="B619" s="54"/>
      <c r="C619" s="30" t="s">
        <v>299</v>
      </c>
      <c r="D619" s="3" t="s">
        <v>1095</v>
      </c>
      <c r="E619" s="3" t="s">
        <v>1096</v>
      </c>
      <c r="F619" s="4"/>
      <c r="G619" s="4" t="s">
        <v>6</v>
      </c>
      <c r="H619" s="4" t="s">
        <v>830</v>
      </c>
      <c r="I619" s="4" t="s">
        <v>10725</v>
      </c>
      <c r="J619" s="62" t="s">
        <v>5</v>
      </c>
      <c r="K619" s="62" t="s">
        <v>5</v>
      </c>
    </row>
    <row r="620" spans="1:11" x14ac:dyDescent="0.3">
      <c r="A620" s="28">
        <v>104540</v>
      </c>
      <c r="B620" s="54"/>
      <c r="C620" s="30" t="s">
        <v>69</v>
      </c>
      <c r="D620" s="3" t="s">
        <v>1097</v>
      </c>
      <c r="E620" s="3" t="s">
        <v>11038</v>
      </c>
      <c r="F620" s="4"/>
      <c r="G620" s="4" t="s">
        <v>6</v>
      </c>
      <c r="H620" s="4" t="s">
        <v>814</v>
      </c>
      <c r="I620" s="4" t="s">
        <v>10725</v>
      </c>
      <c r="J620" s="62" t="s">
        <v>10729</v>
      </c>
      <c r="K620" s="62" t="s">
        <v>10729</v>
      </c>
    </row>
    <row r="621" spans="1:11" x14ac:dyDescent="0.3">
      <c r="A621" s="28">
        <v>105168</v>
      </c>
      <c r="B621" s="54"/>
      <c r="C621" s="30" t="s">
        <v>83</v>
      </c>
      <c r="D621" s="3" t="s">
        <v>1098</v>
      </c>
      <c r="E621" s="3" t="s">
        <v>11039</v>
      </c>
      <c r="F621" s="4"/>
      <c r="G621" s="4" t="s">
        <v>6</v>
      </c>
      <c r="H621" s="4" t="s">
        <v>1099</v>
      </c>
      <c r="I621" s="4" t="s">
        <v>10726</v>
      </c>
      <c r="J621" s="62" t="s">
        <v>10729</v>
      </c>
      <c r="K621" s="62" t="s">
        <v>10729</v>
      </c>
    </row>
    <row r="622" spans="1:11" x14ac:dyDescent="0.3">
      <c r="A622" s="28">
        <v>105241</v>
      </c>
      <c r="B622" s="54"/>
      <c r="C622" s="30" t="s">
        <v>83</v>
      </c>
      <c r="D622" s="3" t="s">
        <v>1100</v>
      </c>
      <c r="E622" s="3" t="s">
        <v>1101</v>
      </c>
      <c r="F622" s="4"/>
      <c r="G622" s="4" t="s">
        <v>6</v>
      </c>
      <c r="H622" s="4" t="s">
        <v>884</v>
      </c>
      <c r="I622" s="4" t="s">
        <v>10726</v>
      </c>
      <c r="J622" s="62" t="s">
        <v>10729</v>
      </c>
      <c r="K622" s="62" t="s">
        <v>10729</v>
      </c>
    </row>
    <row r="623" spans="1:11" x14ac:dyDescent="0.3">
      <c r="A623" s="28">
        <v>105548</v>
      </c>
      <c r="B623" s="54"/>
      <c r="C623" s="30" t="s">
        <v>371</v>
      </c>
      <c r="D623" s="3" t="s">
        <v>1102</v>
      </c>
      <c r="E623" s="3" t="s">
        <v>11040</v>
      </c>
      <c r="F623" s="4"/>
      <c r="G623" s="4" t="s">
        <v>6</v>
      </c>
      <c r="H623" s="4" t="s">
        <v>1103</v>
      </c>
      <c r="I623" s="4" t="s">
        <v>10726</v>
      </c>
      <c r="J623" s="62" t="s">
        <v>5</v>
      </c>
      <c r="K623" s="62" t="s">
        <v>10729</v>
      </c>
    </row>
    <row r="624" spans="1:11" x14ac:dyDescent="0.3">
      <c r="A624" s="28">
        <v>105687</v>
      </c>
      <c r="B624" s="54"/>
      <c r="C624" s="30" t="s">
        <v>35</v>
      </c>
      <c r="D624" s="3" t="s">
        <v>1104</v>
      </c>
      <c r="E624" s="3" t="s">
        <v>1105</v>
      </c>
      <c r="F624" s="4"/>
      <c r="G624" s="4" t="s">
        <v>6</v>
      </c>
      <c r="H624" s="4" t="s">
        <v>893</v>
      </c>
      <c r="I624" s="4" t="s">
        <v>10725</v>
      </c>
      <c r="J624" s="62" t="s">
        <v>5</v>
      </c>
      <c r="K624" s="62" t="s">
        <v>5</v>
      </c>
    </row>
    <row r="625" spans="1:11" x14ac:dyDescent="0.3">
      <c r="A625" s="28">
        <v>105827</v>
      </c>
      <c r="B625" s="54"/>
      <c r="C625" s="30" t="s">
        <v>99</v>
      </c>
      <c r="D625" s="3" t="s">
        <v>1106</v>
      </c>
      <c r="E625" s="3" t="s">
        <v>1107</v>
      </c>
      <c r="F625" s="4"/>
      <c r="G625" s="4" t="s">
        <v>6</v>
      </c>
      <c r="H625" s="4" t="s">
        <v>830</v>
      </c>
      <c r="I625" s="4" t="s">
        <v>10725</v>
      </c>
      <c r="J625" s="62" t="s">
        <v>10729</v>
      </c>
      <c r="K625" s="62" t="s">
        <v>5</v>
      </c>
    </row>
    <row r="626" spans="1:11" x14ac:dyDescent="0.3">
      <c r="A626" s="28">
        <v>105837</v>
      </c>
      <c r="B626" s="54"/>
      <c r="C626" s="30" t="s">
        <v>99</v>
      </c>
      <c r="D626" s="3" t="s">
        <v>1108</v>
      </c>
      <c r="E626" s="3" t="s">
        <v>1109</v>
      </c>
      <c r="F626" s="4"/>
      <c r="G626" s="4" t="s">
        <v>6</v>
      </c>
      <c r="H626" s="4" t="s">
        <v>884</v>
      </c>
      <c r="I626" s="4" t="s">
        <v>10726</v>
      </c>
      <c r="J626" s="62" t="s">
        <v>10729</v>
      </c>
      <c r="K626" s="62" t="s">
        <v>10729</v>
      </c>
    </row>
    <row r="627" spans="1:11" x14ac:dyDescent="0.3">
      <c r="A627" s="28">
        <v>105908</v>
      </c>
      <c r="B627" s="54"/>
      <c r="C627" s="30" t="s">
        <v>21</v>
      </c>
      <c r="D627" s="3" t="s">
        <v>1110</v>
      </c>
      <c r="E627" s="3" t="s">
        <v>11041</v>
      </c>
      <c r="F627" s="4"/>
      <c r="G627" s="4" t="s">
        <v>6</v>
      </c>
      <c r="H627" s="4" t="s">
        <v>884</v>
      </c>
      <c r="I627" s="4" t="s">
        <v>10726</v>
      </c>
      <c r="J627" s="62" t="s">
        <v>9</v>
      </c>
      <c r="K627" s="62" t="s">
        <v>10729</v>
      </c>
    </row>
    <row r="628" spans="1:11" x14ac:dyDescent="0.3">
      <c r="A628" s="28">
        <v>106053</v>
      </c>
      <c r="B628" s="54"/>
      <c r="C628" s="30" t="s">
        <v>110</v>
      </c>
      <c r="D628" s="3" t="s">
        <v>1111</v>
      </c>
      <c r="E628" s="3" t="s">
        <v>1112</v>
      </c>
      <c r="F628" s="4"/>
      <c r="G628" s="4" t="s">
        <v>6</v>
      </c>
      <c r="H628" s="4" t="s">
        <v>1049</v>
      </c>
      <c r="I628" s="4" t="s">
        <v>10725</v>
      </c>
      <c r="J628" s="62" t="s">
        <v>10729</v>
      </c>
      <c r="K628" s="62" t="s">
        <v>10729</v>
      </c>
    </row>
    <row r="629" spans="1:11" x14ac:dyDescent="0.3">
      <c r="A629" s="28">
        <v>106068</v>
      </c>
      <c r="B629" s="54"/>
      <c r="C629" s="30" t="s">
        <v>110</v>
      </c>
      <c r="D629" s="3" t="s">
        <v>1113</v>
      </c>
      <c r="E629" s="3" t="s">
        <v>11042</v>
      </c>
      <c r="F629" s="4" t="s">
        <v>10728</v>
      </c>
      <c r="G629" s="4" t="s">
        <v>6</v>
      </c>
      <c r="H629" s="4" t="s">
        <v>861</v>
      </c>
      <c r="I629" s="4" t="s">
        <v>10726</v>
      </c>
      <c r="J629" s="62" t="s">
        <v>10729</v>
      </c>
      <c r="K629" s="62" t="s">
        <v>10729</v>
      </c>
    </row>
    <row r="630" spans="1:11" x14ac:dyDescent="0.3">
      <c r="A630" s="28">
        <v>106091</v>
      </c>
      <c r="B630" s="54"/>
      <c r="C630" s="30" t="s">
        <v>110</v>
      </c>
      <c r="D630" s="3" t="s">
        <v>1114</v>
      </c>
      <c r="E630" s="3" t="s">
        <v>11043</v>
      </c>
      <c r="F630" s="4" t="s">
        <v>10728</v>
      </c>
      <c r="G630" s="4" t="s">
        <v>6</v>
      </c>
      <c r="H630" s="4" t="s">
        <v>823</v>
      </c>
      <c r="I630" s="4" t="s">
        <v>10727</v>
      </c>
      <c r="J630" s="62" t="s">
        <v>10729</v>
      </c>
      <c r="K630" s="62" t="s">
        <v>10729</v>
      </c>
    </row>
    <row r="631" spans="1:11" x14ac:dyDescent="0.3">
      <c r="A631" s="28">
        <v>106172</v>
      </c>
      <c r="B631" s="54"/>
      <c r="C631" s="30" t="s">
        <v>49</v>
      </c>
      <c r="D631" s="3" t="s">
        <v>1115</v>
      </c>
      <c r="E631" s="3" t="s">
        <v>1116</v>
      </c>
      <c r="F631" s="4"/>
      <c r="G631" s="4" t="s">
        <v>6</v>
      </c>
      <c r="H631" s="4" t="s">
        <v>823</v>
      </c>
      <c r="I631" s="4" t="s">
        <v>10727</v>
      </c>
      <c r="J631" s="62" t="s">
        <v>6</v>
      </c>
      <c r="K631" s="62" t="s">
        <v>10729</v>
      </c>
    </row>
    <row r="632" spans="1:11" x14ac:dyDescent="0.3">
      <c r="A632" s="28">
        <v>106221</v>
      </c>
      <c r="B632" s="54"/>
      <c r="C632" s="30" t="s">
        <v>49</v>
      </c>
      <c r="D632" s="3" t="s">
        <v>1117</v>
      </c>
      <c r="E632" s="3" t="s">
        <v>12844</v>
      </c>
      <c r="F632" s="4"/>
      <c r="G632" s="4" t="s">
        <v>6</v>
      </c>
      <c r="H632" s="4" t="s">
        <v>893</v>
      </c>
      <c r="I632" s="4" t="s">
        <v>10725</v>
      </c>
      <c r="J632" s="62" t="s">
        <v>10729</v>
      </c>
      <c r="K632" s="62" t="s">
        <v>10729</v>
      </c>
    </row>
    <row r="633" spans="1:11" x14ac:dyDescent="0.3">
      <c r="A633" s="28">
        <v>106306</v>
      </c>
      <c r="B633" s="54"/>
      <c r="C633" s="30" t="s">
        <v>1118</v>
      </c>
      <c r="D633" s="3" t="s">
        <v>1119</v>
      </c>
      <c r="E633" s="3" t="s">
        <v>4545</v>
      </c>
      <c r="F633" s="4"/>
      <c r="G633" s="4" t="s">
        <v>6</v>
      </c>
      <c r="H633" s="4" t="s">
        <v>884</v>
      </c>
      <c r="I633" s="4" t="s">
        <v>10726</v>
      </c>
      <c r="J633" s="62" t="s">
        <v>10729</v>
      </c>
      <c r="K633" s="62" t="s">
        <v>10729</v>
      </c>
    </row>
    <row r="634" spans="1:11" x14ac:dyDescent="0.3">
      <c r="A634" s="28">
        <v>106353</v>
      </c>
      <c r="B634" s="54"/>
      <c r="C634" s="30" t="s">
        <v>29</v>
      </c>
      <c r="D634" s="3" t="s">
        <v>1120</v>
      </c>
      <c r="E634" s="3" t="s">
        <v>1121</v>
      </c>
      <c r="F634" s="4"/>
      <c r="G634" s="4" t="s">
        <v>6</v>
      </c>
      <c r="H634" s="4" t="s">
        <v>830</v>
      </c>
      <c r="I634" s="4" t="s">
        <v>10725</v>
      </c>
      <c r="J634" s="62" t="s">
        <v>6</v>
      </c>
      <c r="K634" s="62" t="s">
        <v>10729</v>
      </c>
    </row>
    <row r="635" spans="1:11" x14ac:dyDescent="0.3">
      <c r="A635" s="28">
        <v>106428</v>
      </c>
      <c r="B635" s="54"/>
      <c r="C635" s="30" t="s">
        <v>488</v>
      </c>
      <c r="D635" s="3" t="s">
        <v>1122</v>
      </c>
      <c r="E635" s="3" t="s">
        <v>1123</v>
      </c>
      <c r="F635" s="4"/>
      <c r="G635" s="4" t="s">
        <v>6</v>
      </c>
      <c r="H635" s="4" t="s">
        <v>1035</v>
      </c>
      <c r="I635" s="4" t="s">
        <v>10727</v>
      </c>
      <c r="J635" s="62" t="s">
        <v>5</v>
      </c>
      <c r="K635" s="62" t="s">
        <v>5</v>
      </c>
    </row>
    <row r="636" spans="1:11" x14ac:dyDescent="0.3">
      <c r="A636" s="28">
        <v>106498</v>
      </c>
      <c r="B636" s="54"/>
      <c r="C636" s="30" t="s">
        <v>33</v>
      </c>
      <c r="D636" s="3" t="s">
        <v>1124</v>
      </c>
      <c r="E636" s="3" t="s">
        <v>1125</v>
      </c>
      <c r="F636" s="4"/>
      <c r="G636" s="4" t="s">
        <v>6</v>
      </c>
      <c r="H636" s="4" t="s">
        <v>823</v>
      </c>
      <c r="I636" s="4" t="s">
        <v>10727</v>
      </c>
      <c r="J636" s="62" t="s">
        <v>10729</v>
      </c>
      <c r="K636" s="62" t="s">
        <v>10729</v>
      </c>
    </row>
    <row r="637" spans="1:11" x14ac:dyDescent="0.3">
      <c r="A637" s="28">
        <v>106535</v>
      </c>
      <c r="B637" s="54"/>
      <c r="C637" s="30" t="s">
        <v>69</v>
      </c>
      <c r="D637" s="3" t="s">
        <v>1126</v>
      </c>
      <c r="E637" s="3" t="s">
        <v>1127</v>
      </c>
      <c r="F637" s="4"/>
      <c r="G637" s="4" t="s">
        <v>6</v>
      </c>
      <c r="H637" s="4" t="s">
        <v>814</v>
      </c>
      <c r="I637" s="4" t="s">
        <v>10725</v>
      </c>
      <c r="J637" s="62" t="s">
        <v>10729</v>
      </c>
      <c r="K637" s="62" t="s">
        <v>10729</v>
      </c>
    </row>
    <row r="638" spans="1:11" x14ac:dyDescent="0.3">
      <c r="A638" s="28">
        <v>106993</v>
      </c>
      <c r="B638" s="54"/>
      <c r="C638" s="30" t="s">
        <v>52</v>
      </c>
      <c r="D638" s="3" t="s">
        <v>1128</v>
      </c>
      <c r="E638" s="3" t="s">
        <v>11044</v>
      </c>
      <c r="F638" s="4"/>
      <c r="G638" s="4" t="s">
        <v>6</v>
      </c>
      <c r="H638" s="4" t="s">
        <v>816</v>
      </c>
      <c r="I638" s="4" t="s">
        <v>10726</v>
      </c>
      <c r="J638" s="62" t="s">
        <v>5</v>
      </c>
      <c r="K638" s="62" t="s">
        <v>5</v>
      </c>
    </row>
    <row r="639" spans="1:11" x14ac:dyDescent="0.3">
      <c r="A639" s="28">
        <v>107024</v>
      </c>
      <c r="B639" s="54"/>
      <c r="C639" s="30" t="s">
        <v>52</v>
      </c>
      <c r="D639" s="3" t="s">
        <v>1129</v>
      </c>
      <c r="E639" s="3" t="s">
        <v>1130</v>
      </c>
      <c r="F639" s="4"/>
      <c r="G639" s="4" t="s">
        <v>6</v>
      </c>
      <c r="H639" s="4" t="s">
        <v>814</v>
      </c>
      <c r="I639" s="4" t="s">
        <v>10727</v>
      </c>
      <c r="J639" s="62" t="s">
        <v>6</v>
      </c>
      <c r="K639" s="62" t="s">
        <v>10729</v>
      </c>
    </row>
    <row r="640" spans="1:11" x14ac:dyDescent="0.3">
      <c r="A640" s="28">
        <v>107061</v>
      </c>
      <c r="B640" s="54"/>
      <c r="C640" s="30" t="s">
        <v>318</v>
      </c>
      <c r="D640" s="3" t="s">
        <v>1131</v>
      </c>
      <c r="E640" s="3" t="s">
        <v>11045</v>
      </c>
      <c r="F640" s="4"/>
      <c r="G640" s="4" t="s">
        <v>6</v>
      </c>
      <c r="H640" s="4" t="s">
        <v>814</v>
      </c>
      <c r="I640" s="4" t="s">
        <v>10727</v>
      </c>
      <c r="J640" s="62" t="s">
        <v>5</v>
      </c>
      <c r="K640" s="62" t="s">
        <v>10729</v>
      </c>
    </row>
    <row r="641" spans="1:11" x14ac:dyDescent="0.3">
      <c r="A641" s="28">
        <v>107123</v>
      </c>
      <c r="B641" s="54"/>
      <c r="C641" s="30" t="s">
        <v>55</v>
      </c>
      <c r="D641" s="3" t="s">
        <v>1132</v>
      </c>
      <c r="E641" s="3" t="s">
        <v>1133</v>
      </c>
      <c r="F641" s="4"/>
      <c r="G641" s="4" t="s">
        <v>6</v>
      </c>
      <c r="H641" s="4" t="s">
        <v>1134</v>
      </c>
      <c r="I641" s="4" t="s">
        <v>10727</v>
      </c>
      <c r="J641" s="62" t="s">
        <v>5</v>
      </c>
      <c r="K641" s="62" t="s">
        <v>5</v>
      </c>
    </row>
    <row r="642" spans="1:11" x14ac:dyDescent="0.3">
      <c r="A642" s="28">
        <v>107132</v>
      </c>
      <c r="B642" s="54"/>
      <c r="C642" s="30" t="s">
        <v>62</v>
      </c>
      <c r="D642" s="3" t="s">
        <v>1135</v>
      </c>
      <c r="E642" s="3" t="s">
        <v>1136</v>
      </c>
      <c r="F642" s="4"/>
      <c r="G642" s="4" t="s">
        <v>6</v>
      </c>
      <c r="H642" s="4" t="s">
        <v>823</v>
      </c>
      <c r="I642" s="4" t="s">
        <v>10727</v>
      </c>
      <c r="J642" s="62" t="s">
        <v>10729</v>
      </c>
      <c r="K642" s="62" t="s">
        <v>10729</v>
      </c>
    </row>
    <row r="643" spans="1:11" x14ac:dyDescent="0.3">
      <c r="A643" s="28">
        <v>107407</v>
      </c>
      <c r="B643" s="54"/>
      <c r="C643" s="30" t="s">
        <v>325</v>
      </c>
      <c r="D643" s="3" t="s">
        <v>1137</v>
      </c>
      <c r="E643" s="3" t="s">
        <v>11046</v>
      </c>
      <c r="F643" s="4"/>
      <c r="G643" s="4" t="s">
        <v>6</v>
      </c>
      <c r="H643" s="4" t="s">
        <v>816</v>
      </c>
      <c r="I643" s="4" t="s">
        <v>10726</v>
      </c>
      <c r="J643" s="62" t="s">
        <v>4</v>
      </c>
      <c r="K643" s="62" t="s">
        <v>5</v>
      </c>
    </row>
    <row r="644" spans="1:11" x14ac:dyDescent="0.3">
      <c r="A644" s="28">
        <v>107606</v>
      </c>
      <c r="B644" s="54"/>
      <c r="C644" s="30" t="s">
        <v>83</v>
      </c>
      <c r="D644" s="3" t="s">
        <v>1138</v>
      </c>
      <c r="E644" s="3" t="s">
        <v>1139</v>
      </c>
      <c r="F644" s="4"/>
      <c r="G644" s="4" t="s">
        <v>6</v>
      </c>
      <c r="H644" s="4" t="s">
        <v>826</v>
      </c>
      <c r="I644" s="4" t="s">
        <v>10726</v>
      </c>
      <c r="J644" s="62" t="s">
        <v>5</v>
      </c>
      <c r="K644" s="62" t="s">
        <v>5</v>
      </c>
    </row>
    <row r="645" spans="1:11" x14ac:dyDescent="0.3">
      <c r="A645" s="28">
        <v>107712</v>
      </c>
      <c r="B645" s="54"/>
      <c r="C645" s="30" t="s">
        <v>83</v>
      </c>
      <c r="D645" s="3" t="s">
        <v>1140</v>
      </c>
      <c r="E645" s="3" t="s">
        <v>11047</v>
      </c>
      <c r="F645" s="4"/>
      <c r="G645" s="4" t="s">
        <v>6</v>
      </c>
      <c r="H645" s="4" t="s">
        <v>1099</v>
      </c>
      <c r="I645" s="4" t="s">
        <v>10726</v>
      </c>
      <c r="J645" s="62" t="s">
        <v>5</v>
      </c>
      <c r="K645" s="62" t="s">
        <v>5</v>
      </c>
    </row>
    <row r="646" spans="1:11" x14ac:dyDescent="0.3">
      <c r="A646" s="28">
        <v>107713</v>
      </c>
      <c r="B646" s="54"/>
      <c r="C646" s="30" t="s">
        <v>83</v>
      </c>
      <c r="D646" s="3" t="s">
        <v>1141</v>
      </c>
      <c r="E646" s="3" t="s">
        <v>1142</v>
      </c>
      <c r="F646" s="4"/>
      <c r="G646" s="4" t="s">
        <v>6</v>
      </c>
      <c r="H646" s="4" t="s">
        <v>814</v>
      </c>
      <c r="I646" s="4" t="s">
        <v>10727</v>
      </c>
      <c r="J646" s="62" t="s">
        <v>9</v>
      </c>
      <c r="K646" s="62" t="s">
        <v>5</v>
      </c>
    </row>
    <row r="647" spans="1:11" x14ac:dyDescent="0.3">
      <c r="A647" s="28">
        <v>107917</v>
      </c>
      <c r="B647" s="54"/>
      <c r="C647" s="30" t="s">
        <v>83</v>
      </c>
      <c r="D647" s="3" t="s">
        <v>1143</v>
      </c>
      <c r="E647" s="3" t="s">
        <v>1144</v>
      </c>
      <c r="F647" s="4"/>
      <c r="G647" s="4" t="s">
        <v>6</v>
      </c>
      <c r="H647" s="4" t="s">
        <v>814</v>
      </c>
      <c r="I647" s="4" t="s">
        <v>10727</v>
      </c>
      <c r="J647" s="62" t="s">
        <v>10729</v>
      </c>
      <c r="K647" s="62" t="s">
        <v>5</v>
      </c>
    </row>
    <row r="648" spans="1:11" x14ac:dyDescent="0.3">
      <c r="A648" s="28">
        <v>108391</v>
      </c>
      <c r="B648" s="54"/>
      <c r="C648" s="30" t="s">
        <v>1145</v>
      </c>
      <c r="D648" s="3" t="s">
        <v>1146</v>
      </c>
      <c r="E648" s="3" t="s">
        <v>11048</v>
      </c>
      <c r="F648" s="4"/>
      <c r="G648" s="4" t="s">
        <v>6</v>
      </c>
      <c r="H648" s="4" t="s">
        <v>823</v>
      </c>
      <c r="I648" s="4" t="s">
        <v>10727</v>
      </c>
      <c r="J648" s="62" t="s">
        <v>10729</v>
      </c>
      <c r="K648" s="62" t="s">
        <v>10729</v>
      </c>
    </row>
    <row r="649" spans="1:11" x14ac:dyDescent="0.3">
      <c r="A649" s="28">
        <v>108543</v>
      </c>
      <c r="B649" s="54"/>
      <c r="C649" s="30" t="s">
        <v>33</v>
      </c>
      <c r="D649" s="3" t="s">
        <v>1147</v>
      </c>
      <c r="E649" s="3" t="s">
        <v>1148</v>
      </c>
      <c r="F649" s="4"/>
      <c r="G649" s="4" t="s">
        <v>6</v>
      </c>
      <c r="H649" s="4" t="s">
        <v>814</v>
      </c>
      <c r="I649" s="4" t="s">
        <v>10727</v>
      </c>
      <c r="J649" s="62" t="s">
        <v>10729</v>
      </c>
      <c r="K649" s="62" t="s">
        <v>10729</v>
      </c>
    </row>
    <row r="650" spans="1:11" x14ac:dyDescent="0.3">
      <c r="A650" s="28">
        <v>108558</v>
      </c>
      <c r="B650" s="54"/>
      <c r="C650" s="30" t="s">
        <v>33</v>
      </c>
      <c r="D650" s="3" t="s">
        <v>1149</v>
      </c>
      <c r="E650" s="3" t="s">
        <v>1150</v>
      </c>
      <c r="F650" s="4"/>
      <c r="G650" s="4" t="s">
        <v>6</v>
      </c>
      <c r="H650" s="4" t="s">
        <v>814</v>
      </c>
      <c r="I650" s="4" t="s">
        <v>10725</v>
      </c>
      <c r="J650" s="62" t="s">
        <v>10729</v>
      </c>
      <c r="K650" s="62" t="s">
        <v>10729</v>
      </c>
    </row>
    <row r="651" spans="1:11" x14ac:dyDescent="0.3">
      <c r="A651" s="28">
        <v>108601</v>
      </c>
      <c r="B651" s="54"/>
      <c r="C651" s="30" t="s">
        <v>58</v>
      </c>
      <c r="D651" s="3" t="s">
        <v>1151</v>
      </c>
      <c r="E651" s="3" t="s">
        <v>1152</v>
      </c>
      <c r="F651" s="4" t="s">
        <v>10728</v>
      </c>
      <c r="G651" s="4" t="s">
        <v>6</v>
      </c>
      <c r="H651" s="4" t="s">
        <v>823</v>
      </c>
      <c r="I651" s="4" t="s">
        <v>10727</v>
      </c>
      <c r="J651" s="62" t="s">
        <v>10729</v>
      </c>
      <c r="K651" s="62" t="s">
        <v>10729</v>
      </c>
    </row>
    <row r="652" spans="1:11" x14ac:dyDescent="0.3">
      <c r="A652" s="28">
        <v>717317</v>
      </c>
      <c r="B652" s="54"/>
      <c r="C652" s="30" t="s">
        <v>58</v>
      </c>
      <c r="D652" s="3" t="s">
        <v>1153</v>
      </c>
      <c r="E652" s="3" t="s">
        <v>10732</v>
      </c>
      <c r="F652" s="4"/>
      <c r="G652" s="4" t="s">
        <v>6</v>
      </c>
      <c r="H652" s="4" t="s">
        <v>823</v>
      </c>
      <c r="I652" s="4" t="s">
        <v>10727</v>
      </c>
      <c r="J652" s="62" t="s">
        <v>10729</v>
      </c>
      <c r="K652" s="62" t="s">
        <v>10729</v>
      </c>
    </row>
    <row r="653" spans="1:11" x14ac:dyDescent="0.3">
      <c r="A653" s="28">
        <v>108683</v>
      </c>
      <c r="B653" s="54"/>
      <c r="C653" s="30" t="s">
        <v>58</v>
      </c>
      <c r="D653" s="3" t="s">
        <v>1154</v>
      </c>
      <c r="E653" s="3" t="s">
        <v>860</v>
      </c>
      <c r="F653" s="4"/>
      <c r="G653" s="4" t="s">
        <v>6</v>
      </c>
      <c r="H653" s="4" t="s">
        <v>814</v>
      </c>
      <c r="I653" s="4" t="s">
        <v>10727</v>
      </c>
      <c r="J653" s="62" t="s">
        <v>10729</v>
      </c>
      <c r="K653" s="62" t="s">
        <v>10729</v>
      </c>
    </row>
    <row r="654" spans="1:11" x14ac:dyDescent="0.3">
      <c r="A654" s="28">
        <v>108896</v>
      </c>
      <c r="B654" s="54"/>
      <c r="C654" s="30" t="s">
        <v>116</v>
      </c>
      <c r="D654" s="3" t="s">
        <v>1155</v>
      </c>
      <c r="E654" s="3" t="s">
        <v>1156</v>
      </c>
      <c r="F654" s="4"/>
      <c r="G654" s="4" t="s">
        <v>6</v>
      </c>
      <c r="H654" s="4" t="s">
        <v>893</v>
      </c>
      <c r="I654" s="4" t="s">
        <v>10727</v>
      </c>
      <c r="J654" s="62" t="s">
        <v>10729</v>
      </c>
      <c r="K654" s="62" t="s">
        <v>10729</v>
      </c>
    </row>
    <row r="655" spans="1:11" x14ac:dyDescent="0.3">
      <c r="A655" s="28">
        <v>109095</v>
      </c>
      <c r="B655" s="54"/>
      <c r="C655" s="30" t="s">
        <v>60</v>
      </c>
      <c r="D655" s="3" t="s">
        <v>1157</v>
      </c>
      <c r="E655" s="3" t="s">
        <v>11049</v>
      </c>
      <c r="F655" s="4"/>
      <c r="G655" s="4" t="s">
        <v>6</v>
      </c>
      <c r="H655" s="4" t="s">
        <v>830</v>
      </c>
      <c r="I655" s="4" t="s">
        <v>10725</v>
      </c>
      <c r="J655" s="62" t="s">
        <v>10729</v>
      </c>
      <c r="K655" s="62" t="s">
        <v>10729</v>
      </c>
    </row>
    <row r="656" spans="1:11" x14ac:dyDescent="0.3">
      <c r="A656" s="28">
        <v>717323</v>
      </c>
      <c r="B656" s="54"/>
      <c r="C656" s="30" t="s">
        <v>110</v>
      </c>
      <c r="D656" s="3" t="s">
        <v>1158</v>
      </c>
      <c r="E656" s="3" t="s">
        <v>1159</v>
      </c>
      <c r="F656" s="4"/>
      <c r="G656" s="4" t="s">
        <v>6</v>
      </c>
      <c r="H656" s="4" t="s">
        <v>925</v>
      </c>
      <c r="I656" s="4" t="s">
        <v>10726</v>
      </c>
      <c r="J656" s="62" t="s">
        <v>10729</v>
      </c>
      <c r="K656" s="62" t="s">
        <v>10729</v>
      </c>
    </row>
    <row r="657" spans="1:11" x14ac:dyDescent="0.3">
      <c r="A657" s="28">
        <v>109224</v>
      </c>
      <c r="B657" s="54"/>
      <c r="C657" s="30" t="s">
        <v>21</v>
      </c>
      <c r="D657" s="3" t="s">
        <v>1160</v>
      </c>
      <c r="E657" s="3" t="s">
        <v>12843</v>
      </c>
      <c r="F657" s="4"/>
      <c r="G657" s="4" t="s">
        <v>6</v>
      </c>
      <c r="H657" s="4" t="s">
        <v>823</v>
      </c>
      <c r="I657" s="4" t="s">
        <v>10727</v>
      </c>
      <c r="J657" s="62" t="s">
        <v>10729</v>
      </c>
      <c r="K657" s="62" t="s">
        <v>10729</v>
      </c>
    </row>
    <row r="658" spans="1:11" x14ac:dyDescent="0.3">
      <c r="A658" s="28">
        <v>109313</v>
      </c>
      <c r="B658" s="54"/>
      <c r="C658" s="30" t="s">
        <v>99</v>
      </c>
      <c r="D658" s="3" t="s">
        <v>1161</v>
      </c>
      <c r="E658" s="3" t="s">
        <v>10732</v>
      </c>
      <c r="F658" s="4"/>
      <c r="G658" s="4" t="s">
        <v>6</v>
      </c>
      <c r="H658" s="4" t="s">
        <v>823</v>
      </c>
      <c r="I658" s="4" t="s">
        <v>10724</v>
      </c>
      <c r="J658" s="62" t="s">
        <v>5</v>
      </c>
      <c r="K658" s="62" t="s">
        <v>5</v>
      </c>
    </row>
    <row r="659" spans="1:11" x14ac:dyDescent="0.3">
      <c r="A659" s="28">
        <v>109346</v>
      </c>
      <c r="B659" s="54"/>
      <c r="C659" s="30" t="s">
        <v>33</v>
      </c>
      <c r="D659" s="3" t="s">
        <v>1162</v>
      </c>
      <c r="E659" s="3" t="s">
        <v>11050</v>
      </c>
      <c r="F659" s="4"/>
      <c r="G659" s="4" t="s">
        <v>6</v>
      </c>
      <c r="H659" s="4" t="s">
        <v>839</v>
      </c>
      <c r="I659" s="4" t="s">
        <v>10727</v>
      </c>
      <c r="J659" s="62" t="s">
        <v>10729</v>
      </c>
      <c r="K659" s="62" t="s">
        <v>10729</v>
      </c>
    </row>
    <row r="660" spans="1:11" x14ac:dyDescent="0.3">
      <c r="A660" s="28">
        <v>109498</v>
      </c>
      <c r="B660" s="54"/>
      <c r="C660" s="30" t="s">
        <v>29</v>
      </c>
      <c r="D660" s="3" t="s">
        <v>1163</v>
      </c>
      <c r="E660" s="3" t="s">
        <v>11051</v>
      </c>
      <c r="F660" s="4"/>
      <c r="G660" s="4" t="s">
        <v>6</v>
      </c>
      <c r="H660" s="4" t="s">
        <v>816</v>
      </c>
      <c r="I660" s="4" t="s">
        <v>10726</v>
      </c>
      <c r="J660" s="62" t="s">
        <v>5</v>
      </c>
      <c r="K660" s="62" t="s">
        <v>10729</v>
      </c>
    </row>
    <row r="661" spans="1:11" x14ac:dyDescent="0.3">
      <c r="A661" s="28">
        <v>109516</v>
      </c>
      <c r="B661" s="54"/>
      <c r="C661" s="30" t="s">
        <v>371</v>
      </c>
      <c r="D661" s="3" t="s">
        <v>1164</v>
      </c>
      <c r="E661" s="3" t="s">
        <v>11052</v>
      </c>
      <c r="F661" s="4"/>
      <c r="G661" s="4" t="s">
        <v>6</v>
      </c>
      <c r="H661" s="4" t="s">
        <v>1103</v>
      </c>
      <c r="I661" s="4" t="s">
        <v>10726</v>
      </c>
      <c r="J661" s="62" t="s">
        <v>5</v>
      </c>
      <c r="K661" s="62" t="s">
        <v>10729</v>
      </c>
    </row>
    <row r="662" spans="1:11" x14ac:dyDescent="0.3">
      <c r="A662" s="28">
        <v>109528</v>
      </c>
      <c r="B662" s="54"/>
      <c r="C662" s="30" t="s">
        <v>371</v>
      </c>
      <c r="D662" s="3" t="s">
        <v>1165</v>
      </c>
      <c r="E662" s="3" t="s">
        <v>11053</v>
      </c>
      <c r="F662" s="4"/>
      <c r="G662" s="4" t="s">
        <v>6</v>
      </c>
      <c r="H662" s="4" t="s">
        <v>877</v>
      </c>
      <c r="I662" s="4" t="s">
        <v>10727</v>
      </c>
      <c r="J662" s="62" t="s">
        <v>10729</v>
      </c>
      <c r="K662" s="62" t="s">
        <v>10729</v>
      </c>
    </row>
    <row r="663" spans="1:11" x14ac:dyDescent="0.3">
      <c r="A663" s="28">
        <v>109534</v>
      </c>
      <c r="B663" s="54"/>
      <c r="C663" s="30" t="s">
        <v>371</v>
      </c>
      <c r="D663" s="3" t="s">
        <v>1166</v>
      </c>
      <c r="E663" s="3" t="s">
        <v>11054</v>
      </c>
      <c r="F663" s="4"/>
      <c r="G663" s="4" t="s">
        <v>6</v>
      </c>
      <c r="H663" s="4" t="s">
        <v>1167</v>
      </c>
      <c r="I663" s="4" t="s">
        <v>10725</v>
      </c>
      <c r="J663" s="62" t="s">
        <v>10729</v>
      </c>
      <c r="K663" s="62" t="s">
        <v>10729</v>
      </c>
    </row>
    <row r="664" spans="1:11" x14ac:dyDescent="0.3">
      <c r="A664" s="28">
        <v>109594</v>
      </c>
      <c r="B664" s="54"/>
      <c r="C664" s="30" t="s">
        <v>35</v>
      </c>
      <c r="D664" s="3" t="s">
        <v>1168</v>
      </c>
      <c r="E664" s="3" t="s">
        <v>1169</v>
      </c>
      <c r="F664" s="4"/>
      <c r="G664" s="4" t="s">
        <v>6</v>
      </c>
      <c r="H664" s="4" t="s">
        <v>830</v>
      </c>
      <c r="I664" s="4" t="s">
        <v>10726</v>
      </c>
      <c r="J664" s="62" t="s">
        <v>10729</v>
      </c>
      <c r="K664" s="62" t="s">
        <v>10729</v>
      </c>
    </row>
    <row r="665" spans="1:11" x14ac:dyDescent="0.3">
      <c r="A665" s="28">
        <v>109684</v>
      </c>
      <c r="B665" s="54"/>
      <c r="C665" s="30" t="s">
        <v>60</v>
      </c>
      <c r="D665" s="3" t="s">
        <v>1170</v>
      </c>
      <c r="E665" s="3" t="s">
        <v>11055</v>
      </c>
      <c r="F665" s="4"/>
      <c r="G665" s="4" t="s">
        <v>6</v>
      </c>
      <c r="H665" s="4" t="s">
        <v>814</v>
      </c>
      <c r="I665" s="4" t="s">
        <v>10725</v>
      </c>
      <c r="J665" s="62" t="s">
        <v>10729</v>
      </c>
      <c r="K665" s="62" t="s">
        <v>10729</v>
      </c>
    </row>
    <row r="666" spans="1:11" x14ac:dyDescent="0.3">
      <c r="A666" s="28">
        <v>109769</v>
      </c>
      <c r="B666" s="54"/>
      <c r="C666" s="30" t="s">
        <v>1171</v>
      </c>
      <c r="D666" s="3" t="s">
        <v>1172</v>
      </c>
      <c r="E666" s="3" t="s">
        <v>11056</v>
      </c>
      <c r="F666" s="4"/>
      <c r="G666" s="4" t="s">
        <v>6</v>
      </c>
      <c r="H666" s="4" t="s">
        <v>816</v>
      </c>
      <c r="I666" s="4" t="s">
        <v>10726</v>
      </c>
      <c r="J666" s="62" t="s">
        <v>5</v>
      </c>
      <c r="K666" s="62" t="s">
        <v>5</v>
      </c>
    </row>
    <row r="667" spans="1:11" x14ac:dyDescent="0.3">
      <c r="A667" s="28">
        <v>109874</v>
      </c>
      <c r="B667" s="54"/>
      <c r="C667" s="30" t="s">
        <v>90</v>
      </c>
      <c r="D667" s="3" t="s">
        <v>1173</v>
      </c>
      <c r="E667" s="3" t="s">
        <v>1174</v>
      </c>
      <c r="F667" s="4"/>
      <c r="G667" s="4" t="s">
        <v>6</v>
      </c>
      <c r="H667" s="4" t="s">
        <v>884</v>
      </c>
      <c r="I667" s="4" t="s">
        <v>10726</v>
      </c>
      <c r="J667" s="62" t="s">
        <v>10729</v>
      </c>
      <c r="K667" s="62" t="s">
        <v>5</v>
      </c>
    </row>
    <row r="668" spans="1:11" x14ac:dyDescent="0.3">
      <c r="A668" s="28">
        <v>110162</v>
      </c>
      <c r="B668" s="54"/>
      <c r="C668" s="30" t="s">
        <v>83</v>
      </c>
      <c r="D668" s="3" t="s">
        <v>1175</v>
      </c>
      <c r="E668" s="3" t="s">
        <v>11057</v>
      </c>
      <c r="F668" s="4"/>
      <c r="G668" s="4" t="s">
        <v>6</v>
      </c>
      <c r="H668" s="4" t="s">
        <v>823</v>
      </c>
      <c r="I668" s="4" t="s">
        <v>10727</v>
      </c>
      <c r="J668" s="62" t="s">
        <v>10729</v>
      </c>
      <c r="K668" s="62" t="s">
        <v>10729</v>
      </c>
    </row>
    <row r="669" spans="1:11" x14ac:dyDescent="0.3">
      <c r="A669" s="28">
        <v>110218</v>
      </c>
      <c r="B669" s="54"/>
      <c r="C669" s="30" t="s">
        <v>83</v>
      </c>
      <c r="D669" s="3" t="s">
        <v>1176</v>
      </c>
      <c r="E669" s="3" t="s">
        <v>11058</v>
      </c>
      <c r="F669" s="4"/>
      <c r="G669" s="4" t="s">
        <v>6</v>
      </c>
      <c r="H669" s="4" t="s">
        <v>830</v>
      </c>
      <c r="I669" s="4" t="s">
        <v>10725</v>
      </c>
      <c r="J669" s="62" t="s">
        <v>10729</v>
      </c>
      <c r="K669" s="62" t="s">
        <v>10729</v>
      </c>
    </row>
    <row r="670" spans="1:11" x14ac:dyDescent="0.3">
      <c r="A670" s="28">
        <v>110225</v>
      </c>
      <c r="B670" s="54"/>
      <c r="C670" s="30" t="s">
        <v>83</v>
      </c>
      <c r="D670" s="3" t="s">
        <v>1177</v>
      </c>
      <c r="E670" s="3" t="s">
        <v>1178</v>
      </c>
      <c r="F670" s="4"/>
      <c r="G670" s="4" t="s">
        <v>6</v>
      </c>
      <c r="H670" s="4" t="s">
        <v>925</v>
      </c>
      <c r="I670" s="4" t="s">
        <v>10727</v>
      </c>
      <c r="J670" s="62" t="s">
        <v>10729</v>
      </c>
      <c r="K670" s="62" t="s">
        <v>10729</v>
      </c>
    </row>
    <row r="671" spans="1:11" x14ac:dyDescent="0.3">
      <c r="A671" s="28">
        <v>110246</v>
      </c>
      <c r="B671" s="54"/>
      <c r="C671" s="30" t="s">
        <v>21</v>
      </c>
      <c r="D671" s="3" t="s">
        <v>1179</v>
      </c>
      <c r="E671" s="3" t="s">
        <v>11059</v>
      </c>
      <c r="F671" s="4"/>
      <c r="G671" s="4" t="s">
        <v>6</v>
      </c>
      <c r="H671" s="4" t="s">
        <v>814</v>
      </c>
      <c r="I671" s="4" t="s">
        <v>10725</v>
      </c>
      <c r="J671" s="62" t="s">
        <v>10729</v>
      </c>
      <c r="K671" s="62" t="s">
        <v>10729</v>
      </c>
    </row>
    <row r="672" spans="1:11" x14ac:dyDescent="0.3">
      <c r="A672" s="28">
        <v>110253</v>
      </c>
      <c r="B672" s="54"/>
      <c r="C672" s="30" t="s">
        <v>21</v>
      </c>
      <c r="D672" s="3" t="s">
        <v>1180</v>
      </c>
      <c r="E672" s="3" t="s">
        <v>11060</v>
      </c>
      <c r="F672" s="4" t="s">
        <v>10728</v>
      </c>
      <c r="G672" s="4" t="s">
        <v>6</v>
      </c>
      <c r="H672" s="4" t="s">
        <v>823</v>
      </c>
      <c r="I672" s="4" t="s">
        <v>10727</v>
      </c>
      <c r="J672" s="62" t="s">
        <v>10729</v>
      </c>
      <c r="K672" s="62" t="s">
        <v>10729</v>
      </c>
    </row>
    <row r="673" spans="1:11" x14ac:dyDescent="0.3">
      <c r="A673" s="28">
        <v>110296</v>
      </c>
      <c r="B673" s="54"/>
      <c r="C673" s="30" t="s">
        <v>60</v>
      </c>
      <c r="D673" s="3" t="s">
        <v>1181</v>
      </c>
      <c r="E673" s="3" t="s">
        <v>1182</v>
      </c>
      <c r="F673" s="4"/>
      <c r="G673" s="4" t="s">
        <v>6</v>
      </c>
      <c r="H673" s="4" t="s">
        <v>1049</v>
      </c>
      <c r="I673" s="4" t="s">
        <v>10725</v>
      </c>
      <c r="J673" s="62" t="s">
        <v>10729</v>
      </c>
      <c r="K673" s="62" t="s">
        <v>10729</v>
      </c>
    </row>
    <row r="674" spans="1:11" x14ac:dyDescent="0.3">
      <c r="A674" s="28">
        <v>110325</v>
      </c>
      <c r="B674" s="54"/>
      <c r="C674" s="30" t="s">
        <v>29</v>
      </c>
      <c r="D674" s="3" t="s">
        <v>1183</v>
      </c>
      <c r="E674" s="3" t="s">
        <v>1184</v>
      </c>
      <c r="F674" s="4" t="s">
        <v>10728</v>
      </c>
      <c r="G674" s="4" t="s">
        <v>6</v>
      </c>
      <c r="H674" s="4" t="s">
        <v>893</v>
      </c>
      <c r="I674" s="4" t="s">
        <v>10725</v>
      </c>
      <c r="J674" s="62" t="s">
        <v>10729</v>
      </c>
      <c r="K674" s="62" t="s">
        <v>10729</v>
      </c>
    </row>
    <row r="675" spans="1:11" x14ac:dyDescent="0.3">
      <c r="A675" s="28">
        <v>110354</v>
      </c>
      <c r="B675" s="54"/>
      <c r="C675" s="30" t="s">
        <v>29</v>
      </c>
      <c r="D675" s="3" t="s">
        <v>1185</v>
      </c>
      <c r="E675" s="3" t="s">
        <v>1186</v>
      </c>
      <c r="F675" s="4"/>
      <c r="G675" s="4" t="s">
        <v>6</v>
      </c>
      <c r="H675" s="4" t="s">
        <v>1187</v>
      </c>
      <c r="I675" s="4" t="s">
        <v>10726</v>
      </c>
      <c r="J675" s="62" t="s">
        <v>10729</v>
      </c>
      <c r="K675" s="62" t="s">
        <v>10729</v>
      </c>
    </row>
    <row r="676" spans="1:11" x14ac:dyDescent="0.3">
      <c r="A676" s="28">
        <v>110356</v>
      </c>
      <c r="B676" s="54"/>
      <c r="C676" s="30" t="s">
        <v>29</v>
      </c>
      <c r="D676" s="3" t="s">
        <v>1188</v>
      </c>
      <c r="E676" s="3" t="s">
        <v>1189</v>
      </c>
      <c r="F676" s="4" t="s">
        <v>10728</v>
      </c>
      <c r="G676" s="4" t="s">
        <v>6</v>
      </c>
      <c r="H676" s="4" t="s">
        <v>861</v>
      </c>
      <c r="I676" s="4" t="s">
        <v>10726</v>
      </c>
      <c r="J676" s="62" t="s">
        <v>10729</v>
      </c>
      <c r="K676" s="62" t="s">
        <v>10729</v>
      </c>
    </row>
    <row r="677" spans="1:11" x14ac:dyDescent="0.3">
      <c r="A677" s="28">
        <v>110357</v>
      </c>
      <c r="B677" s="54"/>
      <c r="C677" s="30" t="s">
        <v>29</v>
      </c>
      <c r="D677" s="3" t="s">
        <v>1190</v>
      </c>
      <c r="E677" s="3" t="s">
        <v>11061</v>
      </c>
      <c r="F677" s="4"/>
      <c r="G677" s="4" t="s">
        <v>6</v>
      </c>
      <c r="H677" s="4" t="s">
        <v>884</v>
      </c>
      <c r="I677" s="4" t="s">
        <v>10726</v>
      </c>
      <c r="J677" s="62" t="s">
        <v>5</v>
      </c>
      <c r="K677" s="62" t="s">
        <v>5</v>
      </c>
    </row>
    <row r="678" spans="1:11" x14ac:dyDescent="0.3">
      <c r="A678" s="28">
        <v>110362</v>
      </c>
      <c r="B678" s="54"/>
      <c r="C678" s="30" t="s">
        <v>29</v>
      </c>
      <c r="D678" s="3" t="s">
        <v>1191</v>
      </c>
      <c r="E678" s="3" t="s">
        <v>1192</v>
      </c>
      <c r="F678" s="4"/>
      <c r="G678" s="4" t="s">
        <v>6</v>
      </c>
      <c r="H678" s="4" t="s">
        <v>830</v>
      </c>
      <c r="I678" s="4" t="s">
        <v>10727</v>
      </c>
      <c r="J678" s="62" t="s">
        <v>5</v>
      </c>
      <c r="K678" s="62" t="s">
        <v>10729</v>
      </c>
    </row>
    <row r="679" spans="1:11" x14ac:dyDescent="0.3">
      <c r="A679" s="28">
        <v>110368</v>
      </c>
      <c r="B679" s="54"/>
      <c r="C679" s="30" t="s">
        <v>29</v>
      </c>
      <c r="D679" s="3" t="s">
        <v>1193</v>
      </c>
      <c r="E679" s="3" t="s">
        <v>11062</v>
      </c>
      <c r="F679" s="4"/>
      <c r="G679" s="4" t="s">
        <v>6</v>
      </c>
      <c r="H679" s="4" t="s">
        <v>893</v>
      </c>
      <c r="I679" s="4" t="s">
        <v>10727</v>
      </c>
      <c r="J679" s="62" t="s">
        <v>10729</v>
      </c>
      <c r="K679" s="62" t="s">
        <v>10729</v>
      </c>
    </row>
    <row r="680" spans="1:11" x14ac:dyDescent="0.3">
      <c r="A680" s="28">
        <v>110491</v>
      </c>
      <c r="B680" s="54"/>
      <c r="C680" s="30" t="s">
        <v>29</v>
      </c>
      <c r="D680" s="3" t="s">
        <v>1194</v>
      </c>
      <c r="E680" s="3" t="s">
        <v>11063</v>
      </c>
      <c r="F680" s="4"/>
      <c r="G680" s="4" t="s">
        <v>6</v>
      </c>
      <c r="H680" s="4" t="s">
        <v>861</v>
      </c>
      <c r="I680" s="4" t="s">
        <v>10726</v>
      </c>
      <c r="J680" s="62" t="s">
        <v>10729</v>
      </c>
      <c r="K680" s="62" t="s">
        <v>10729</v>
      </c>
    </row>
    <row r="681" spans="1:11" x14ac:dyDescent="0.3">
      <c r="A681" s="28">
        <v>111424</v>
      </c>
      <c r="B681" s="54"/>
      <c r="C681" s="30" t="s">
        <v>83</v>
      </c>
      <c r="D681" s="3" t="s">
        <v>1195</v>
      </c>
      <c r="E681" s="3" t="s">
        <v>11064</v>
      </c>
      <c r="F681" s="4"/>
      <c r="G681" s="4" t="s">
        <v>6</v>
      </c>
      <c r="H681" s="4" t="s">
        <v>925</v>
      </c>
      <c r="I681" s="4" t="s">
        <v>10726</v>
      </c>
      <c r="J681" s="62" t="s">
        <v>5</v>
      </c>
      <c r="K681" s="62" t="s">
        <v>10729</v>
      </c>
    </row>
    <row r="682" spans="1:11" x14ac:dyDescent="0.3">
      <c r="A682" s="28">
        <v>111452</v>
      </c>
      <c r="B682" s="54"/>
      <c r="C682" s="30" t="s">
        <v>62</v>
      </c>
      <c r="D682" s="3" t="s">
        <v>1196</v>
      </c>
      <c r="E682" s="3" t="s">
        <v>1197</v>
      </c>
      <c r="F682" s="4"/>
      <c r="G682" s="4" t="s">
        <v>6</v>
      </c>
      <c r="H682" s="4" t="s">
        <v>884</v>
      </c>
      <c r="I682" s="4" t="s">
        <v>10726</v>
      </c>
      <c r="J682" s="62" t="s">
        <v>10729</v>
      </c>
      <c r="K682" s="62" t="s">
        <v>10729</v>
      </c>
    </row>
    <row r="683" spans="1:11" x14ac:dyDescent="0.3">
      <c r="A683" s="28">
        <v>111464</v>
      </c>
      <c r="B683" s="54"/>
      <c r="C683" s="30" t="s">
        <v>62</v>
      </c>
      <c r="D683" s="3" t="s">
        <v>1198</v>
      </c>
      <c r="E683" s="3" t="s">
        <v>11065</v>
      </c>
      <c r="F683" s="4"/>
      <c r="G683" s="4" t="s">
        <v>6</v>
      </c>
      <c r="H683" s="4" t="s">
        <v>884</v>
      </c>
      <c r="I683" s="4" t="s">
        <v>10726</v>
      </c>
      <c r="J683" s="62" t="s">
        <v>10729</v>
      </c>
      <c r="K683" s="62" t="s">
        <v>10729</v>
      </c>
    </row>
    <row r="684" spans="1:11" x14ac:dyDescent="0.3">
      <c r="A684" s="28">
        <v>111499</v>
      </c>
      <c r="B684" s="54"/>
      <c r="C684" s="30" t="s">
        <v>62</v>
      </c>
      <c r="D684" s="3" t="s">
        <v>1199</v>
      </c>
      <c r="E684" s="3" t="s">
        <v>1200</v>
      </c>
      <c r="F684" s="4"/>
      <c r="G684" s="4" t="s">
        <v>6</v>
      </c>
      <c r="H684" s="4" t="s">
        <v>877</v>
      </c>
      <c r="I684" s="4" t="s">
        <v>10725</v>
      </c>
      <c r="J684" s="62" t="s">
        <v>10729</v>
      </c>
      <c r="K684" s="62" t="s">
        <v>10729</v>
      </c>
    </row>
    <row r="685" spans="1:11" x14ac:dyDescent="0.3">
      <c r="A685" s="28">
        <v>111545</v>
      </c>
      <c r="B685" s="54"/>
      <c r="C685" s="30" t="s">
        <v>62</v>
      </c>
      <c r="D685" s="3" t="s">
        <v>1201</v>
      </c>
      <c r="E685" s="3" t="s">
        <v>686</v>
      </c>
      <c r="F685" s="4" t="s">
        <v>10728</v>
      </c>
      <c r="G685" s="4" t="s">
        <v>6</v>
      </c>
      <c r="H685" s="4" t="s">
        <v>1202</v>
      </c>
      <c r="I685" s="4" t="s">
        <v>10727</v>
      </c>
      <c r="J685" s="62" t="s">
        <v>10729</v>
      </c>
      <c r="K685" s="62" t="s">
        <v>10729</v>
      </c>
    </row>
    <row r="686" spans="1:11" x14ac:dyDescent="0.3">
      <c r="A686" s="28">
        <v>111664</v>
      </c>
      <c r="B686" s="54"/>
      <c r="C686" s="30" t="s">
        <v>62</v>
      </c>
      <c r="D686" s="3" t="s">
        <v>1203</v>
      </c>
      <c r="E686" s="3" t="s">
        <v>11066</v>
      </c>
      <c r="F686" s="4"/>
      <c r="G686" s="4" t="s">
        <v>6</v>
      </c>
      <c r="H686" s="4" t="s">
        <v>877</v>
      </c>
      <c r="I686" s="4" t="s">
        <v>10727</v>
      </c>
      <c r="J686" s="62" t="s">
        <v>10729</v>
      </c>
      <c r="K686" s="62" t="s">
        <v>10729</v>
      </c>
    </row>
    <row r="687" spans="1:11" x14ac:dyDescent="0.3">
      <c r="A687" s="28">
        <v>111665</v>
      </c>
      <c r="B687" s="54"/>
      <c r="C687" s="30" t="s">
        <v>62</v>
      </c>
      <c r="D687" s="3" t="s">
        <v>1204</v>
      </c>
      <c r="E687" s="3" t="s">
        <v>12867</v>
      </c>
      <c r="F687" s="4"/>
      <c r="G687" s="4" t="s">
        <v>6</v>
      </c>
      <c r="H687" s="4" t="s">
        <v>839</v>
      </c>
      <c r="I687" s="4" t="s">
        <v>10725</v>
      </c>
      <c r="J687" s="62" t="s">
        <v>10729</v>
      </c>
      <c r="K687" s="62" t="s">
        <v>10729</v>
      </c>
    </row>
    <row r="688" spans="1:11" x14ac:dyDescent="0.3">
      <c r="A688" s="28">
        <v>717363</v>
      </c>
      <c r="B688" s="54"/>
      <c r="C688" s="30" t="s">
        <v>83</v>
      </c>
      <c r="D688" s="3" t="s">
        <v>1205</v>
      </c>
      <c r="E688" s="3" t="s">
        <v>1206</v>
      </c>
      <c r="F688" s="4"/>
      <c r="G688" s="4" t="s">
        <v>6</v>
      </c>
      <c r="H688" s="4" t="s">
        <v>861</v>
      </c>
      <c r="I688" s="4" t="s">
        <v>10726</v>
      </c>
      <c r="J688" s="62" t="s">
        <v>10729</v>
      </c>
      <c r="K688" s="62" t="s">
        <v>10729</v>
      </c>
    </row>
    <row r="689" spans="1:11" x14ac:dyDescent="0.3">
      <c r="A689" s="28">
        <v>717368</v>
      </c>
      <c r="B689" s="54"/>
      <c r="C689" s="30" t="s">
        <v>33</v>
      </c>
      <c r="D689" s="3" t="s">
        <v>1207</v>
      </c>
      <c r="E689" s="3" t="s">
        <v>10732</v>
      </c>
      <c r="F689" s="4"/>
      <c r="G689" s="4" t="s">
        <v>6</v>
      </c>
      <c r="H689" s="4" t="s">
        <v>823</v>
      </c>
      <c r="I689" s="4" t="s">
        <v>10727</v>
      </c>
      <c r="J689" s="62" t="s">
        <v>10729</v>
      </c>
      <c r="K689" s="62" t="s">
        <v>10729</v>
      </c>
    </row>
    <row r="690" spans="1:11" x14ac:dyDescent="0.3">
      <c r="A690" s="28">
        <v>112590</v>
      </c>
      <c r="B690" s="54"/>
      <c r="C690" s="30" t="s">
        <v>62</v>
      </c>
      <c r="D690" s="3" t="s">
        <v>1208</v>
      </c>
      <c r="E690" s="3" t="s">
        <v>11067</v>
      </c>
      <c r="F690" s="4"/>
      <c r="G690" s="4" t="s">
        <v>6</v>
      </c>
      <c r="H690" s="4" t="s">
        <v>816</v>
      </c>
      <c r="I690" s="4" t="s">
        <v>10726</v>
      </c>
      <c r="J690" s="62" t="s">
        <v>10729</v>
      </c>
      <c r="K690" s="62" t="s">
        <v>5</v>
      </c>
    </row>
    <row r="691" spans="1:11" x14ac:dyDescent="0.3">
      <c r="A691" s="28">
        <v>113090</v>
      </c>
      <c r="B691" s="54"/>
      <c r="C691" s="30" t="s">
        <v>62</v>
      </c>
      <c r="D691" s="3" t="s">
        <v>1209</v>
      </c>
      <c r="E691" s="3" t="s">
        <v>12868</v>
      </c>
      <c r="F691" s="4"/>
      <c r="G691" s="4" t="s">
        <v>6</v>
      </c>
      <c r="H691" s="4" t="s">
        <v>830</v>
      </c>
      <c r="I691" s="4" t="s">
        <v>10727</v>
      </c>
      <c r="J691" s="62" t="s">
        <v>10729</v>
      </c>
      <c r="K691" s="62" t="s">
        <v>10729</v>
      </c>
    </row>
    <row r="692" spans="1:11" x14ac:dyDescent="0.3">
      <c r="A692" s="28">
        <v>113294</v>
      </c>
      <c r="B692" s="54"/>
      <c r="C692" s="30" t="s">
        <v>407</v>
      </c>
      <c r="D692" s="3" t="s">
        <v>1210</v>
      </c>
      <c r="E692" s="3" t="s">
        <v>1211</v>
      </c>
      <c r="F692" s="4"/>
      <c r="G692" s="4" t="s">
        <v>6</v>
      </c>
      <c r="H692" s="4" t="s">
        <v>823</v>
      </c>
      <c r="I692" s="4" t="s">
        <v>10727</v>
      </c>
      <c r="J692" s="62" t="s">
        <v>10729</v>
      </c>
      <c r="K692" s="62" t="s">
        <v>5</v>
      </c>
    </row>
    <row r="693" spans="1:11" x14ac:dyDescent="0.3">
      <c r="A693" s="28">
        <v>113305</v>
      </c>
      <c r="B693" s="54"/>
      <c r="C693" s="30" t="s">
        <v>39</v>
      </c>
      <c r="D693" s="3" t="s">
        <v>1212</v>
      </c>
      <c r="E693" s="3" t="s">
        <v>11068</v>
      </c>
      <c r="F693" s="4"/>
      <c r="G693" s="4" t="s">
        <v>6</v>
      </c>
      <c r="H693" s="4" t="s">
        <v>823</v>
      </c>
      <c r="I693" s="4" t="s">
        <v>10727</v>
      </c>
      <c r="J693" s="62" t="s">
        <v>10729</v>
      </c>
      <c r="K693" s="62" t="s">
        <v>10729</v>
      </c>
    </row>
    <row r="694" spans="1:11" x14ac:dyDescent="0.3">
      <c r="A694" s="28">
        <v>113410</v>
      </c>
      <c r="B694" s="54"/>
      <c r="C694" s="30" t="s">
        <v>488</v>
      </c>
      <c r="D694" s="3" t="s">
        <v>1213</v>
      </c>
      <c r="E694" s="3" t="s">
        <v>1214</v>
      </c>
      <c r="F694" s="4"/>
      <c r="G694" s="4" t="s">
        <v>6</v>
      </c>
      <c r="H694" s="4" t="s">
        <v>823</v>
      </c>
      <c r="I694" s="4" t="s">
        <v>10727</v>
      </c>
      <c r="J694" s="62" t="s">
        <v>10729</v>
      </c>
      <c r="K694" s="62" t="s">
        <v>10729</v>
      </c>
    </row>
    <row r="695" spans="1:11" x14ac:dyDescent="0.3">
      <c r="A695" s="28">
        <v>113727</v>
      </c>
      <c r="B695" s="54"/>
      <c r="C695" s="30" t="s">
        <v>33</v>
      </c>
      <c r="D695" s="3" t="s">
        <v>1215</v>
      </c>
      <c r="E695" s="3" t="s">
        <v>11069</v>
      </c>
      <c r="F695" s="4"/>
      <c r="G695" s="4" t="s">
        <v>6</v>
      </c>
      <c r="H695" s="4" t="s">
        <v>1216</v>
      </c>
      <c r="I695" s="4" t="s">
        <v>10727</v>
      </c>
      <c r="J695" s="62" t="s">
        <v>10729</v>
      </c>
      <c r="K695" s="62" t="s">
        <v>10729</v>
      </c>
    </row>
    <row r="696" spans="1:11" x14ac:dyDescent="0.3">
      <c r="A696" s="28">
        <v>114515</v>
      </c>
      <c r="B696" s="54"/>
      <c r="C696" s="30" t="s">
        <v>58</v>
      </c>
      <c r="D696" s="3" t="s">
        <v>1217</v>
      </c>
      <c r="E696" s="3" t="s">
        <v>1218</v>
      </c>
      <c r="F696" s="4"/>
      <c r="G696" s="4" t="s">
        <v>6</v>
      </c>
      <c r="H696" s="4" t="s">
        <v>823</v>
      </c>
      <c r="I696" s="4" t="s">
        <v>10727</v>
      </c>
      <c r="J696" s="62" t="s">
        <v>10729</v>
      </c>
      <c r="K696" s="62" t="s">
        <v>10729</v>
      </c>
    </row>
    <row r="697" spans="1:11" x14ac:dyDescent="0.3">
      <c r="A697" s="28">
        <v>114554</v>
      </c>
      <c r="B697" s="54"/>
      <c r="C697" s="30" t="s">
        <v>1219</v>
      </c>
      <c r="D697" s="3" t="s">
        <v>1220</v>
      </c>
      <c r="E697" s="3" t="s">
        <v>11070</v>
      </c>
      <c r="F697" s="4"/>
      <c r="G697" s="4" t="s">
        <v>6</v>
      </c>
      <c r="H697" s="4" t="s">
        <v>830</v>
      </c>
      <c r="I697" s="4" t="s">
        <v>10725</v>
      </c>
      <c r="J697" s="62" t="s">
        <v>10729</v>
      </c>
      <c r="K697" s="62" t="s">
        <v>10729</v>
      </c>
    </row>
    <row r="698" spans="1:11" x14ac:dyDescent="0.3">
      <c r="A698" s="28">
        <v>114660</v>
      </c>
      <c r="B698" s="54"/>
      <c r="C698" s="30" t="s">
        <v>66</v>
      </c>
      <c r="D698" s="3" t="s">
        <v>1221</v>
      </c>
      <c r="E698" s="3" t="s">
        <v>1222</v>
      </c>
      <c r="F698" s="4"/>
      <c r="G698" s="4" t="s">
        <v>6</v>
      </c>
      <c r="H698" s="4" t="s">
        <v>816</v>
      </c>
      <c r="I698" s="4" t="s">
        <v>10726</v>
      </c>
      <c r="J698" s="62" t="s">
        <v>10729</v>
      </c>
      <c r="K698" s="62" t="s">
        <v>10729</v>
      </c>
    </row>
    <row r="699" spans="1:11" x14ac:dyDescent="0.3">
      <c r="A699" s="28">
        <v>114844</v>
      </c>
      <c r="B699" s="54"/>
      <c r="C699" s="30" t="s">
        <v>66</v>
      </c>
      <c r="D699" s="3" t="s">
        <v>1223</v>
      </c>
      <c r="E699" s="3" t="s">
        <v>10902</v>
      </c>
      <c r="F699" s="4"/>
      <c r="G699" s="4" t="s">
        <v>6</v>
      </c>
      <c r="H699" s="4" t="s">
        <v>814</v>
      </c>
      <c r="I699" s="4" t="s">
        <v>10726</v>
      </c>
      <c r="J699" s="62" t="s">
        <v>10729</v>
      </c>
      <c r="K699" s="62" t="s">
        <v>10729</v>
      </c>
    </row>
    <row r="700" spans="1:11" x14ac:dyDescent="0.3">
      <c r="A700" s="28">
        <v>114854</v>
      </c>
      <c r="B700" s="54"/>
      <c r="C700" s="30" t="s">
        <v>66</v>
      </c>
      <c r="D700" s="3" t="s">
        <v>1224</v>
      </c>
      <c r="E700" s="3" t="s">
        <v>1225</v>
      </c>
      <c r="F700" s="4"/>
      <c r="G700" s="4" t="s">
        <v>6</v>
      </c>
      <c r="H700" s="4" t="s">
        <v>839</v>
      </c>
      <c r="I700" s="4" t="s">
        <v>10727</v>
      </c>
      <c r="J700" s="62" t="s">
        <v>10729</v>
      </c>
      <c r="K700" s="62" t="s">
        <v>10729</v>
      </c>
    </row>
    <row r="701" spans="1:11" x14ac:dyDescent="0.3">
      <c r="A701" s="28">
        <v>115046</v>
      </c>
      <c r="B701" s="54"/>
      <c r="C701" s="30" t="s">
        <v>132</v>
      </c>
      <c r="D701" s="3" t="s">
        <v>1226</v>
      </c>
      <c r="E701" s="3" t="s">
        <v>1227</v>
      </c>
      <c r="F701" s="4"/>
      <c r="G701" s="4" t="s">
        <v>6</v>
      </c>
      <c r="H701" s="4" t="s">
        <v>814</v>
      </c>
      <c r="I701" s="4" t="s">
        <v>10727</v>
      </c>
      <c r="J701" s="62" t="s">
        <v>5</v>
      </c>
      <c r="K701" s="62" t="s">
        <v>10729</v>
      </c>
    </row>
    <row r="702" spans="1:11" x14ac:dyDescent="0.3">
      <c r="A702" s="28">
        <v>115226</v>
      </c>
      <c r="B702" s="54"/>
      <c r="C702" s="30" t="s">
        <v>64</v>
      </c>
      <c r="D702" s="3" t="s">
        <v>1228</v>
      </c>
      <c r="E702" s="3" t="s">
        <v>11071</v>
      </c>
      <c r="F702" s="4"/>
      <c r="G702" s="4" t="s">
        <v>6</v>
      </c>
      <c r="H702" s="4" t="s">
        <v>884</v>
      </c>
      <c r="I702" s="4" t="s">
        <v>10726</v>
      </c>
      <c r="J702" s="62" t="s">
        <v>6</v>
      </c>
      <c r="K702" s="62" t="s">
        <v>10729</v>
      </c>
    </row>
    <row r="703" spans="1:11" x14ac:dyDescent="0.3">
      <c r="A703" s="28">
        <v>115228</v>
      </c>
      <c r="B703" s="54"/>
      <c r="C703" s="30" t="s">
        <v>64</v>
      </c>
      <c r="D703" s="3" t="s">
        <v>1229</v>
      </c>
      <c r="E703" s="3" t="s">
        <v>1230</v>
      </c>
      <c r="F703" s="4"/>
      <c r="G703" s="4" t="s">
        <v>6</v>
      </c>
      <c r="H703" s="4" t="s">
        <v>884</v>
      </c>
      <c r="I703" s="4" t="s">
        <v>10726</v>
      </c>
      <c r="J703" s="62" t="s">
        <v>5</v>
      </c>
      <c r="K703" s="62" t="s">
        <v>5</v>
      </c>
    </row>
    <row r="704" spans="1:11" x14ac:dyDescent="0.3">
      <c r="A704" s="28">
        <v>115256</v>
      </c>
      <c r="B704" s="54"/>
      <c r="C704" s="30" t="s">
        <v>64</v>
      </c>
      <c r="D704" s="3" t="s">
        <v>1231</v>
      </c>
      <c r="E704" s="3" t="s">
        <v>1232</v>
      </c>
      <c r="F704" s="4"/>
      <c r="G704" s="4" t="s">
        <v>6</v>
      </c>
      <c r="H704" s="4" t="s">
        <v>884</v>
      </c>
      <c r="I704" s="4" t="s">
        <v>10726</v>
      </c>
      <c r="J704" s="62" t="s">
        <v>5</v>
      </c>
      <c r="K704" s="62" t="s">
        <v>5</v>
      </c>
    </row>
    <row r="705" spans="1:11" x14ac:dyDescent="0.3">
      <c r="A705" s="28">
        <v>115395</v>
      </c>
      <c r="B705" s="54"/>
      <c r="C705" s="30" t="s">
        <v>139</v>
      </c>
      <c r="D705" s="3" t="s">
        <v>1233</v>
      </c>
      <c r="E705" s="3" t="s">
        <v>1234</v>
      </c>
      <c r="F705" s="4"/>
      <c r="G705" s="4" t="s">
        <v>6</v>
      </c>
      <c r="H705" s="4" t="s">
        <v>816</v>
      </c>
      <c r="I705" s="4" t="s">
        <v>10726</v>
      </c>
      <c r="J705" s="62" t="s">
        <v>10729</v>
      </c>
      <c r="K705" s="62" t="s">
        <v>10729</v>
      </c>
    </row>
    <row r="706" spans="1:11" x14ac:dyDescent="0.3">
      <c r="A706" s="28">
        <v>115458</v>
      </c>
      <c r="B706" s="54"/>
      <c r="C706" s="30" t="s">
        <v>139</v>
      </c>
      <c r="D706" s="3" t="s">
        <v>1235</v>
      </c>
      <c r="E706" s="3" t="s">
        <v>1236</v>
      </c>
      <c r="F706" s="4" t="s">
        <v>10728</v>
      </c>
      <c r="G706" s="4" t="s">
        <v>6</v>
      </c>
      <c r="H706" s="4" t="s">
        <v>1237</v>
      </c>
      <c r="I706" s="4" t="s">
        <v>10726</v>
      </c>
      <c r="J706" s="62" t="s">
        <v>4</v>
      </c>
      <c r="K706" s="62" t="s">
        <v>4</v>
      </c>
    </row>
    <row r="707" spans="1:11" x14ac:dyDescent="0.3">
      <c r="A707" s="28">
        <v>115833</v>
      </c>
      <c r="B707" s="54"/>
      <c r="C707" s="30" t="s">
        <v>318</v>
      </c>
      <c r="D707" s="3" t="s">
        <v>1238</v>
      </c>
      <c r="E707" s="3" t="s">
        <v>1239</v>
      </c>
      <c r="F707" s="4"/>
      <c r="G707" s="4" t="s">
        <v>6</v>
      </c>
      <c r="H707" s="4" t="s">
        <v>875</v>
      </c>
      <c r="I707" s="4" t="s">
        <v>10727</v>
      </c>
      <c r="J707" s="62" t="s">
        <v>10729</v>
      </c>
      <c r="K707" s="62" t="s">
        <v>10729</v>
      </c>
    </row>
    <row r="708" spans="1:11" x14ac:dyDescent="0.3">
      <c r="A708" s="28">
        <v>115894</v>
      </c>
      <c r="B708" s="54"/>
      <c r="C708" s="30" t="s">
        <v>318</v>
      </c>
      <c r="D708" s="3" t="s">
        <v>1240</v>
      </c>
      <c r="E708" s="3" t="s">
        <v>1241</v>
      </c>
      <c r="F708" s="4"/>
      <c r="G708" s="4" t="s">
        <v>6</v>
      </c>
      <c r="H708" s="4" t="s">
        <v>1242</v>
      </c>
      <c r="I708" s="4" t="s">
        <v>10727</v>
      </c>
      <c r="J708" s="62" t="s">
        <v>10729</v>
      </c>
      <c r="K708" s="62" t="s">
        <v>10729</v>
      </c>
    </row>
    <row r="709" spans="1:11" x14ac:dyDescent="0.3">
      <c r="A709" s="28">
        <v>116401</v>
      </c>
      <c r="B709" s="54"/>
      <c r="C709" s="30" t="s">
        <v>21</v>
      </c>
      <c r="D709" s="3" t="s">
        <v>1243</v>
      </c>
      <c r="E709" s="3" t="s">
        <v>1244</v>
      </c>
      <c r="F709" s="4"/>
      <c r="G709" s="4" t="s">
        <v>6</v>
      </c>
      <c r="H709" s="4" t="s">
        <v>826</v>
      </c>
      <c r="I709" s="4" t="s">
        <v>10726</v>
      </c>
      <c r="J709" s="62" t="s">
        <v>10729</v>
      </c>
      <c r="K709" s="62" t="s">
        <v>5</v>
      </c>
    </row>
    <row r="710" spans="1:11" x14ac:dyDescent="0.3">
      <c r="A710" s="28">
        <v>116981</v>
      </c>
      <c r="B710" s="54"/>
      <c r="C710" s="30" t="s">
        <v>162</v>
      </c>
      <c r="D710" s="3" t="s">
        <v>1245</v>
      </c>
      <c r="E710" s="3" t="s">
        <v>10901</v>
      </c>
      <c r="F710" s="4" t="s">
        <v>10728</v>
      </c>
      <c r="G710" s="4" t="s">
        <v>6</v>
      </c>
      <c r="H710" s="4" t="s">
        <v>834</v>
      </c>
      <c r="I710" s="4" t="s">
        <v>10727</v>
      </c>
      <c r="J710" s="62" t="s">
        <v>10729</v>
      </c>
      <c r="K710" s="62" t="s">
        <v>10729</v>
      </c>
    </row>
    <row r="711" spans="1:11" x14ac:dyDescent="0.3">
      <c r="A711" s="28">
        <v>117139</v>
      </c>
      <c r="B711" s="54"/>
      <c r="C711" s="30" t="s">
        <v>162</v>
      </c>
      <c r="D711" s="3" t="s">
        <v>1246</v>
      </c>
      <c r="E711" s="3" t="s">
        <v>10899</v>
      </c>
      <c r="F711" s="4"/>
      <c r="G711" s="4" t="s">
        <v>6</v>
      </c>
      <c r="H711" s="4" t="s">
        <v>884</v>
      </c>
      <c r="I711" s="4" t="s">
        <v>10726</v>
      </c>
      <c r="J711" s="62" t="s">
        <v>10729</v>
      </c>
      <c r="K711" s="62" t="s">
        <v>10729</v>
      </c>
    </row>
    <row r="712" spans="1:11" x14ac:dyDescent="0.3">
      <c r="A712" s="28">
        <v>117175</v>
      </c>
      <c r="B712" s="54"/>
      <c r="C712" s="30" t="s">
        <v>162</v>
      </c>
      <c r="D712" s="3" t="s">
        <v>1247</v>
      </c>
      <c r="E712" s="3" t="s">
        <v>1248</v>
      </c>
      <c r="F712" s="4"/>
      <c r="G712" s="4" t="s">
        <v>6</v>
      </c>
      <c r="H712" s="4" t="s">
        <v>1099</v>
      </c>
      <c r="I712" s="4" t="s">
        <v>10726</v>
      </c>
      <c r="J712" s="62" t="s">
        <v>10729</v>
      </c>
      <c r="K712" s="62" t="s">
        <v>10729</v>
      </c>
    </row>
    <row r="713" spans="1:11" x14ac:dyDescent="0.3">
      <c r="A713" s="28">
        <v>117624</v>
      </c>
      <c r="B713" s="54"/>
      <c r="C713" s="30" t="s">
        <v>62</v>
      </c>
      <c r="D713" s="3" t="s">
        <v>1249</v>
      </c>
      <c r="E713" s="3" t="s">
        <v>10900</v>
      </c>
      <c r="F713" s="4" t="s">
        <v>10728</v>
      </c>
      <c r="G713" s="4" t="s">
        <v>6</v>
      </c>
      <c r="H713" s="4" t="s">
        <v>814</v>
      </c>
      <c r="I713" s="4" t="s">
        <v>10727</v>
      </c>
      <c r="J713" s="62" t="s">
        <v>10729</v>
      </c>
      <c r="K713" s="62" t="s">
        <v>10729</v>
      </c>
    </row>
    <row r="714" spans="1:11" x14ac:dyDescent="0.3">
      <c r="A714" s="28">
        <v>118877</v>
      </c>
      <c r="B714" s="54"/>
      <c r="C714" s="30" t="s">
        <v>33</v>
      </c>
      <c r="D714" s="3" t="s">
        <v>1250</v>
      </c>
      <c r="E714" s="3" t="s">
        <v>1251</v>
      </c>
      <c r="F714" s="4"/>
      <c r="G714" s="4" t="s">
        <v>6</v>
      </c>
      <c r="H714" s="4" t="s">
        <v>816</v>
      </c>
      <c r="I714" s="4" t="s">
        <v>10726</v>
      </c>
      <c r="J714" s="62" t="s">
        <v>10729</v>
      </c>
      <c r="K714" s="62" t="s">
        <v>10729</v>
      </c>
    </row>
    <row r="715" spans="1:11" x14ac:dyDescent="0.3">
      <c r="A715" s="28">
        <v>119812</v>
      </c>
      <c r="B715" s="54"/>
      <c r="C715" s="30" t="s">
        <v>58</v>
      </c>
      <c r="D715" s="3" t="s">
        <v>1252</v>
      </c>
      <c r="E715" s="3" t="s">
        <v>1253</v>
      </c>
      <c r="F715" s="4"/>
      <c r="G715" s="4" t="s">
        <v>6</v>
      </c>
      <c r="H715" s="4" t="s">
        <v>884</v>
      </c>
      <c r="I715" s="4" t="s">
        <v>10726</v>
      </c>
      <c r="J715" s="62" t="s">
        <v>10729</v>
      </c>
      <c r="K715" s="62" t="s">
        <v>10729</v>
      </c>
    </row>
    <row r="716" spans="1:11" x14ac:dyDescent="0.3">
      <c r="A716" s="28">
        <v>120619</v>
      </c>
      <c r="B716" s="54"/>
      <c r="C716" s="30" t="s">
        <v>371</v>
      </c>
      <c r="D716" s="3" t="s">
        <v>1254</v>
      </c>
      <c r="E716" s="3" t="s">
        <v>1255</v>
      </c>
      <c r="F716" s="4"/>
      <c r="G716" s="4" t="s">
        <v>6</v>
      </c>
      <c r="H716" s="4" t="s">
        <v>884</v>
      </c>
      <c r="I716" s="4" t="s">
        <v>10726</v>
      </c>
      <c r="J716" s="62" t="s">
        <v>10729</v>
      </c>
      <c r="K716" s="62" t="s">
        <v>10729</v>
      </c>
    </row>
    <row r="717" spans="1:11" x14ac:dyDescent="0.3">
      <c r="A717" s="28">
        <v>120678</v>
      </c>
      <c r="B717" s="54"/>
      <c r="C717" s="30" t="s">
        <v>371</v>
      </c>
      <c r="D717" s="3" t="s">
        <v>1256</v>
      </c>
      <c r="E717" s="3" t="s">
        <v>1257</v>
      </c>
      <c r="F717" s="4"/>
      <c r="G717" s="4" t="s">
        <v>6</v>
      </c>
      <c r="H717" s="4" t="s">
        <v>823</v>
      </c>
      <c r="I717" s="4" t="s">
        <v>10727</v>
      </c>
      <c r="J717" s="62" t="s">
        <v>5</v>
      </c>
      <c r="K717" s="62" t="s">
        <v>5</v>
      </c>
    </row>
    <row r="718" spans="1:11" x14ac:dyDescent="0.3">
      <c r="A718" s="28">
        <v>120819</v>
      </c>
      <c r="B718" s="54"/>
      <c r="C718" s="30" t="s">
        <v>58</v>
      </c>
      <c r="D718" s="3" t="s">
        <v>1258</v>
      </c>
      <c r="E718" s="3" t="s">
        <v>1259</v>
      </c>
      <c r="F718" s="4"/>
      <c r="G718" s="4" t="s">
        <v>6</v>
      </c>
      <c r="H718" s="4" t="s">
        <v>823</v>
      </c>
      <c r="I718" s="4" t="s">
        <v>10727</v>
      </c>
      <c r="J718" s="62" t="s">
        <v>10729</v>
      </c>
      <c r="K718" s="62" t="s">
        <v>10729</v>
      </c>
    </row>
    <row r="719" spans="1:11" x14ac:dyDescent="0.3">
      <c r="A719" s="28">
        <v>120840</v>
      </c>
      <c r="B719" s="54"/>
      <c r="C719" s="30" t="s">
        <v>292</v>
      </c>
      <c r="D719" s="3" t="s">
        <v>1260</v>
      </c>
      <c r="E719" s="3" t="s">
        <v>11072</v>
      </c>
      <c r="F719" s="4"/>
      <c r="G719" s="4" t="s">
        <v>6</v>
      </c>
      <c r="H719" s="4" t="s">
        <v>823</v>
      </c>
      <c r="I719" s="4" t="s">
        <v>10727</v>
      </c>
      <c r="J719" s="62" t="s">
        <v>10729</v>
      </c>
      <c r="K719" s="62" t="s">
        <v>10729</v>
      </c>
    </row>
    <row r="720" spans="1:11" x14ac:dyDescent="0.3">
      <c r="A720" s="28">
        <v>121024</v>
      </c>
      <c r="B720" s="54"/>
      <c r="C720" s="30" t="s">
        <v>94</v>
      </c>
      <c r="D720" s="3" t="s">
        <v>1261</v>
      </c>
      <c r="E720" s="3" t="s">
        <v>1262</v>
      </c>
      <c r="F720" s="4"/>
      <c r="G720" s="4" t="s">
        <v>6</v>
      </c>
      <c r="H720" s="4" t="s">
        <v>814</v>
      </c>
      <c r="I720" s="4" t="s">
        <v>10727</v>
      </c>
      <c r="J720" s="62" t="s">
        <v>10729</v>
      </c>
      <c r="K720" s="62" t="s">
        <v>10729</v>
      </c>
    </row>
    <row r="721" spans="1:11" x14ac:dyDescent="0.3">
      <c r="A721" s="28">
        <v>121500</v>
      </c>
      <c r="B721" s="54"/>
      <c r="C721" s="30" t="s">
        <v>1263</v>
      </c>
      <c r="D721" s="3" t="s">
        <v>1264</v>
      </c>
      <c r="E721" s="3" t="s">
        <v>11073</v>
      </c>
      <c r="F721" s="4"/>
      <c r="G721" s="4" t="s">
        <v>6</v>
      </c>
      <c r="H721" s="4" t="s">
        <v>884</v>
      </c>
      <c r="I721" s="4" t="s">
        <v>10726</v>
      </c>
      <c r="J721" s="62" t="s">
        <v>10729</v>
      </c>
      <c r="K721" s="62" t="s">
        <v>5</v>
      </c>
    </row>
    <row r="722" spans="1:11" x14ac:dyDescent="0.3">
      <c r="A722" s="28">
        <v>121554</v>
      </c>
      <c r="B722" s="54"/>
      <c r="C722" s="30" t="s">
        <v>44</v>
      </c>
      <c r="D722" s="3" t="s">
        <v>1265</v>
      </c>
      <c r="E722" s="3" t="s">
        <v>1266</v>
      </c>
      <c r="F722" s="4"/>
      <c r="G722" s="4" t="s">
        <v>6</v>
      </c>
      <c r="H722" s="4" t="s">
        <v>830</v>
      </c>
      <c r="I722" s="4" t="s">
        <v>10726</v>
      </c>
      <c r="J722" s="62" t="s">
        <v>10729</v>
      </c>
      <c r="K722" s="62" t="s">
        <v>10729</v>
      </c>
    </row>
    <row r="723" spans="1:11" x14ac:dyDescent="0.3">
      <c r="A723" s="28">
        <v>121899</v>
      </c>
      <c r="B723" s="54"/>
      <c r="C723" s="30" t="s">
        <v>21</v>
      </c>
      <c r="D723" s="3" t="s">
        <v>1267</v>
      </c>
      <c r="E723" s="3" t="s">
        <v>1268</v>
      </c>
      <c r="F723" s="4"/>
      <c r="G723" s="4" t="s">
        <v>6</v>
      </c>
      <c r="H723" s="4" t="s">
        <v>814</v>
      </c>
      <c r="I723" s="4" t="s">
        <v>10725</v>
      </c>
      <c r="J723" s="62" t="s">
        <v>10729</v>
      </c>
      <c r="K723" s="62" t="s">
        <v>10729</v>
      </c>
    </row>
    <row r="724" spans="1:11" x14ac:dyDescent="0.3">
      <c r="A724" s="28">
        <v>121902</v>
      </c>
      <c r="B724" s="54"/>
      <c r="C724" s="30" t="s">
        <v>21</v>
      </c>
      <c r="D724" s="3" t="s">
        <v>1269</v>
      </c>
      <c r="E724" s="3" t="s">
        <v>11074</v>
      </c>
      <c r="F724" s="4"/>
      <c r="G724" s="4" t="s">
        <v>6</v>
      </c>
      <c r="H724" s="4" t="s">
        <v>893</v>
      </c>
      <c r="I724" s="4" t="s">
        <v>10725</v>
      </c>
      <c r="J724" s="62" t="s">
        <v>10729</v>
      </c>
      <c r="K724" s="62" t="s">
        <v>10729</v>
      </c>
    </row>
    <row r="725" spans="1:11" x14ac:dyDescent="0.3">
      <c r="A725" s="28">
        <v>122112</v>
      </c>
      <c r="B725" s="54"/>
      <c r="C725" s="30" t="s">
        <v>373</v>
      </c>
      <c r="D725" s="3" t="s">
        <v>1270</v>
      </c>
      <c r="E725" s="3" t="s">
        <v>11075</v>
      </c>
      <c r="F725" s="4"/>
      <c r="G725" s="4" t="s">
        <v>6</v>
      </c>
      <c r="H725" s="4" t="s">
        <v>814</v>
      </c>
      <c r="I725" s="4" t="s">
        <v>10727</v>
      </c>
      <c r="J725" s="62" t="s">
        <v>10729</v>
      </c>
      <c r="K725" s="62" t="s">
        <v>10729</v>
      </c>
    </row>
    <row r="726" spans="1:11" x14ac:dyDescent="0.3">
      <c r="A726" s="28">
        <v>122195</v>
      </c>
      <c r="B726" s="54"/>
      <c r="C726" s="30" t="s">
        <v>373</v>
      </c>
      <c r="D726" s="3" t="s">
        <v>1271</v>
      </c>
      <c r="E726" s="3" t="s">
        <v>11076</v>
      </c>
      <c r="F726" s="4"/>
      <c r="G726" s="4" t="s">
        <v>6</v>
      </c>
      <c r="H726" s="4" t="s">
        <v>823</v>
      </c>
      <c r="I726" s="4" t="s">
        <v>10727</v>
      </c>
      <c r="J726" s="62" t="s">
        <v>10729</v>
      </c>
      <c r="K726" s="62" t="s">
        <v>10729</v>
      </c>
    </row>
    <row r="727" spans="1:11" x14ac:dyDescent="0.3">
      <c r="A727" s="28">
        <v>122326</v>
      </c>
      <c r="B727" s="54"/>
      <c r="C727" s="30" t="s">
        <v>90</v>
      </c>
      <c r="D727" s="3" t="s">
        <v>1272</v>
      </c>
      <c r="E727" s="3" t="s">
        <v>1273</v>
      </c>
      <c r="F727" s="4"/>
      <c r="G727" s="4" t="s">
        <v>6</v>
      </c>
      <c r="H727" s="4" t="s">
        <v>861</v>
      </c>
      <c r="I727" s="4" t="s">
        <v>10726</v>
      </c>
      <c r="J727" s="62" t="s">
        <v>10729</v>
      </c>
      <c r="K727" s="62" t="s">
        <v>10729</v>
      </c>
    </row>
    <row r="728" spans="1:11" x14ac:dyDescent="0.3">
      <c r="A728" s="28">
        <v>444454</v>
      </c>
      <c r="B728" s="54"/>
      <c r="C728" s="30" t="s">
        <v>21</v>
      </c>
      <c r="D728" s="3" t="s">
        <v>1274</v>
      </c>
      <c r="E728" s="3" t="s">
        <v>10732</v>
      </c>
      <c r="F728" s="4" t="s">
        <v>10728</v>
      </c>
      <c r="G728" s="4" t="s">
        <v>6</v>
      </c>
      <c r="H728" s="4" t="s">
        <v>823</v>
      </c>
      <c r="I728" s="4" t="s">
        <v>10727</v>
      </c>
      <c r="J728" s="62" t="s">
        <v>10729</v>
      </c>
      <c r="K728" s="62" t="s">
        <v>10729</v>
      </c>
    </row>
    <row r="729" spans="1:11" x14ac:dyDescent="0.3">
      <c r="A729" s="28">
        <v>122794</v>
      </c>
      <c r="B729" s="54"/>
      <c r="C729" s="30" t="s">
        <v>29</v>
      </c>
      <c r="D729" s="3" t="s">
        <v>1275</v>
      </c>
      <c r="E729" s="3" t="s">
        <v>1276</v>
      </c>
      <c r="F729" s="4"/>
      <c r="G729" s="4" t="s">
        <v>6</v>
      </c>
      <c r="H729" s="4" t="s">
        <v>920</v>
      </c>
      <c r="I729" s="4" t="s">
        <v>10725</v>
      </c>
      <c r="J729" s="62" t="s">
        <v>5</v>
      </c>
      <c r="K729" s="62" t="s">
        <v>10729</v>
      </c>
    </row>
    <row r="730" spans="1:11" x14ac:dyDescent="0.3">
      <c r="A730" s="28">
        <v>123557</v>
      </c>
      <c r="B730" s="54"/>
      <c r="C730" s="30" t="s">
        <v>58</v>
      </c>
      <c r="D730" s="3" t="s">
        <v>1277</v>
      </c>
      <c r="E730" s="3" t="s">
        <v>1278</v>
      </c>
      <c r="F730" s="4"/>
      <c r="G730" s="4" t="s">
        <v>6</v>
      </c>
      <c r="H730" s="4" t="s">
        <v>823</v>
      </c>
      <c r="I730" s="4" t="s">
        <v>10727</v>
      </c>
      <c r="J730" s="62" t="s">
        <v>10729</v>
      </c>
      <c r="K730" s="62" t="s">
        <v>10729</v>
      </c>
    </row>
    <row r="731" spans="1:11" x14ac:dyDescent="0.3">
      <c r="A731" s="28">
        <v>123562</v>
      </c>
      <c r="B731" s="54"/>
      <c r="C731" s="30" t="s">
        <v>58</v>
      </c>
      <c r="D731" s="3" t="s">
        <v>1279</v>
      </c>
      <c r="E731" s="3" t="s">
        <v>1280</v>
      </c>
      <c r="F731" s="4"/>
      <c r="G731" s="4" t="s">
        <v>6</v>
      </c>
      <c r="H731" s="4" t="s">
        <v>884</v>
      </c>
      <c r="I731" s="4" t="s">
        <v>10726</v>
      </c>
      <c r="J731" s="62" t="s">
        <v>10729</v>
      </c>
      <c r="K731" s="62" t="s">
        <v>10729</v>
      </c>
    </row>
    <row r="732" spans="1:11" x14ac:dyDescent="0.3">
      <c r="A732" s="28">
        <v>123650</v>
      </c>
      <c r="B732" s="54"/>
      <c r="C732" s="30" t="s">
        <v>58</v>
      </c>
      <c r="D732" s="3" t="s">
        <v>1281</v>
      </c>
      <c r="E732" s="3" t="s">
        <v>10732</v>
      </c>
      <c r="F732" s="4"/>
      <c r="G732" s="4" t="s">
        <v>6</v>
      </c>
      <c r="H732" s="4" t="s">
        <v>814</v>
      </c>
      <c r="I732" s="4" t="s">
        <v>10727</v>
      </c>
      <c r="J732" s="62" t="s">
        <v>10729</v>
      </c>
      <c r="K732" s="62" t="s">
        <v>10729</v>
      </c>
    </row>
    <row r="733" spans="1:11" x14ac:dyDescent="0.3">
      <c r="A733" s="28">
        <v>123960</v>
      </c>
      <c r="B733" s="54"/>
      <c r="C733" s="30" t="s">
        <v>90</v>
      </c>
      <c r="D733" s="3" t="s">
        <v>1282</v>
      </c>
      <c r="E733" s="3" t="s">
        <v>11077</v>
      </c>
      <c r="F733" s="4"/>
      <c r="G733" s="4" t="s">
        <v>6</v>
      </c>
      <c r="H733" s="4" t="s">
        <v>884</v>
      </c>
      <c r="I733" s="4" t="s">
        <v>10726</v>
      </c>
      <c r="J733" s="62" t="s">
        <v>5</v>
      </c>
      <c r="K733" s="62" t="s">
        <v>10729</v>
      </c>
    </row>
    <row r="734" spans="1:11" x14ac:dyDescent="0.3">
      <c r="A734" s="28">
        <v>124004</v>
      </c>
      <c r="B734" s="54"/>
      <c r="C734" s="30" t="s">
        <v>90</v>
      </c>
      <c r="D734" s="3" t="s">
        <v>1283</v>
      </c>
      <c r="E734" s="3" t="s">
        <v>11078</v>
      </c>
      <c r="F734" s="4"/>
      <c r="G734" s="4" t="s">
        <v>6</v>
      </c>
      <c r="H734" s="4" t="s">
        <v>877</v>
      </c>
      <c r="I734" s="4" t="s">
        <v>10725</v>
      </c>
      <c r="J734" s="62" t="s">
        <v>10729</v>
      </c>
      <c r="K734" s="62" t="s">
        <v>10729</v>
      </c>
    </row>
    <row r="735" spans="1:11" x14ac:dyDescent="0.3">
      <c r="A735" s="28">
        <v>124144</v>
      </c>
      <c r="B735" s="54"/>
      <c r="C735" s="30" t="s">
        <v>318</v>
      </c>
      <c r="D735" s="3" t="s">
        <v>1284</v>
      </c>
      <c r="E735" s="3" t="s">
        <v>11006</v>
      </c>
      <c r="F735" s="4"/>
      <c r="G735" s="4" t="s">
        <v>6</v>
      </c>
      <c r="H735" s="4" t="s">
        <v>834</v>
      </c>
      <c r="I735" s="4" t="s">
        <v>10727</v>
      </c>
      <c r="J735" s="62" t="s">
        <v>4</v>
      </c>
      <c r="K735" s="62" t="s">
        <v>4</v>
      </c>
    </row>
    <row r="736" spans="1:11" x14ac:dyDescent="0.3">
      <c r="A736" s="28">
        <v>124231</v>
      </c>
      <c r="B736" s="54"/>
      <c r="C736" s="30" t="s">
        <v>21</v>
      </c>
      <c r="D736" s="3" t="s">
        <v>1285</v>
      </c>
      <c r="E736" s="3" t="s">
        <v>1286</v>
      </c>
      <c r="F736" s="4"/>
      <c r="G736" s="4" t="s">
        <v>6</v>
      </c>
      <c r="H736" s="4" t="s">
        <v>1287</v>
      </c>
      <c r="I736" s="4" t="s">
        <v>10726</v>
      </c>
      <c r="J736" s="62" t="s">
        <v>10729</v>
      </c>
      <c r="K736" s="62" t="s">
        <v>10729</v>
      </c>
    </row>
    <row r="737" spans="1:11" x14ac:dyDescent="0.3">
      <c r="A737" s="28">
        <v>124412</v>
      </c>
      <c r="B737" s="54"/>
      <c r="C737" s="30" t="s">
        <v>1288</v>
      </c>
      <c r="D737" s="3" t="s">
        <v>1289</v>
      </c>
      <c r="E737" s="3" t="s">
        <v>1290</v>
      </c>
      <c r="F737" s="4"/>
      <c r="G737" s="4" t="s">
        <v>6</v>
      </c>
      <c r="H737" s="4" t="s">
        <v>884</v>
      </c>
      <c r="I737" s="4" t="s">
        <v>10726</v>
      </c>
      <c r="J737" s="62" t="s">
        <v>6</v>
      </c>
      <c r="K737" s="62" t="s">
        <v>5</v>
      </c>
    </row>
    <row r="738" spans="1:11" x14ac:dyDescent="0.3">
      <c r="A738" s="28">
        <v>124786</v>
      </c>
      <c r="B738" s="54"/>
      <c r="C738" s="30" t="s">
        <v>371</v>
      </c>
      <c r="D738" s="3" t="s">
        <v>1291</v>
      </c>
      <c r="E738" s="3" t="s">
        <v>13062</v>
      </c>
      <c r="F738" s="4"/>
      <c r="G738" s="4" t="s">
        <v>6</v>
      </c>
      <c r="H738" s="4" t="s">
        <v>823</v>
      </c>
      <c r="I738" s="4" t="s">
        <v>10727</v>
      </c>
      <c r="J738" s="62" t="s">
        <v>10729</v>
      </c>
      <c r="K738" s="62" t="s">
        <v>10729</v>
      </c>
    </row>
    <row r="739" spans="1:11" x14ac:dyDescent="0.3">
      <c r="A739" s="28">
        <v>717569</v>
      </c>
      <c r="B739" s="54"/>
      <c r="C739" s="30" t="s">
        <v>162</v>
      </c>
      <c r="D739" s="3" t="s">
        <v>1292</v>
      </c>
      <c r="E739" s="3" t="s">
        <v>1293</v>
      </c>
      <c r="F739" s="4"/>
      <c r="G739" s="4" t="s">
        <v>6</v>
      </c>
      <c r="H739" s="4" t="s">
        <v>877</v>
      </c>
      <c r="I739" s="4" t="s">
        <v>10727</v>
      </c>
      <c r="J739" s="62" t="s">
        <v>10729</v>
      </c>
      <c r="K739" s="62" t="s">
        <v>10729</v>
      </c>
    </row>
    <row r="740" spans="1:11" x14ac:dyDescent="0.3">
      <c r="A740" s="28">
        <v>888839</v>
      </c>
      <c r="B740" s="54"/>
      <c r="C740" s="30" t="s">
        <v>33</v>
      </c>
      <c r="D740" s="3" t="s">
        <v>1294</v>
      </c>
      <c r="E740" s="3" t="s">
        <v>11005</v>
      </c>
      <c r="F740" s="4"/>
      <c r="G740" s="4" t="s">
        <v>6</v>
      </c>
      <c r="H740" s="4" t="s">
        <v>823</v>
      </c>
      <c r="I740" s="4" t="s">
        <v>10727</v>
      </c>
      <c r="J740" s="62" t="s">
        <v>10729</v>
      </c>
      <c r="K740" s="62" t="s">
        <v>10729</v>
      </c>
    </row>
    <row r="741" spans="1:11" x14ac:dyDescent="0.3">
      <c r="A741" s="28">
        <v>717572</v>
      </c>
      <c r="B741" s="54"/>
      <c r="C741" s="30" t="s">
        <v>64</v>
      </c>
      <c r="D741" s="3" t="s">
        <v>1295</v>
      </c>
      <c r="E741" s="3" t="s">
        <v>1296</v>
      </c>
      <c r="F741" s="4"/>
      <c r="G741" s="4" t="s">
        <v>6</v>
      </c>
      <c r="H741" s="4" t="s">
        <v>830</v>
      </c>
      <c r="I741" s="4" t="s">
        <v>10725</v>
      </c>
      <c r="J741" s="62" t="s">
        <v>5</v>
      </c>
      <c r="K741" s="62" t="s">
        <v>5</v>
      </c>
    </row>
    <row r="742" spans="1:11" x14ac:dyDescent="0.3">
      <c r="A742" s="28">
        <v>125397</v>
      </c>
      <c r="B742" s="54"/>
      <c r="C742" s="30" t="s">
        <v>33</v>
      </c>
      <c r="D742" s="3" t="s">
        <v>1297</v>
      </c>
      <c r="E742" s="3" t="s">
        <v>11004</v>
      </c>
      <c r="F742" s="4"/>
      <c r="G742" s="4" t="s">
        <v>6</v>
      </c>
      <c r="H742" s="4" t="s">
        <v>830</v>
      </c>
      <c r="I742" s="4" t="s">
        <v>10725</v>
      </c>
      <c r="J742" s="62" t="s">
        <v>10729</v>
      </c>
      <c r="K742" s="62" t="s">
        <v>10729</v>
      </c>
    </row>
    <row r="743" spans="1:11" x14ac:dyDescent="0.3">
      <c r="A743" s="28">
        <v>125544</v>
      </c>
      <c r="B743" s="54"/>
      <c r="C743" s="30" t="s">
        <v>21</v>
      </c>
      <c r="D743" s="3" t="s">
        <v>1298</v>
      </c>
      <c r="E743" s="3" t="s">
        <v>73</v>
      </c>
      <c r="F743" s="4"/>
      <c r="G743" s="4" t="s">
        <v>6</v>
      </c>
      <c r="H743" s="4" t="s">
        <v>811</v>
      </c>
      <c r="I743" s="4" t="s">
        <v>10726</v>
      </c>
      <c r="J743" s="62" t="s">
        <v>10729</v>
      </c>
      <c r="K743" s="62" t="s">
        <v>10729</v>
      </c>
    </row>
    <row r="744" spans="1:11" x14ac:dyDescent="0.3">
      <c r="A744" s="28">
        <v>125603</v>
      </c>
      <c r="B744" s="54"/>
      <c r="C744" s="30" t="s">
        <v>21</v>
      </c>
      <c r="D744" s="3" t="s">
        <v>1299</v>
      </c>
      <c r="E744" s="3" t="s">
        <v>11003</v>
      </c>
      <c r="F744" s="4"/>
      <c r="G744" s="4" t="s">
        <v>6</v>
      </c>
      <c r="H744" s="4" t="s">
        <v>823</v>
      </c>
      <c r="I744" s="4" t="s">
        <v>10727</v>
      </c>
      <c r="J744" s="62" t="s">
        <v>10729</v>
      </c>
      <c r="K744" s="62" t="s">
        <v>10729</v>
      </c>
    </row>
    <row r="745" spans="1:11" x14ac:dyDescent="0.3">
      <c r="A745" s="28">
        <v>125632</v>
      </c>
      <c r="B745" s="54"/>
      <c r="C745" s="30" t="s">
        <v>21</v>
      </c>
      <c r="D745" s="3" t="s">
        <v>1300</v>
      </c>
      <c r="E745" s="3" t="s">
        <v>1301</v>
      </c>
      <c r="F745" s="4"/>
      <c r="G745" s="4" t="s">
        <v>6</v>
      </c>
      <c r="H745" s="4" t="s">
        <v>816</v>
      </c>
      <c r="I745" s="4" t="s">
        <v>10726</v>
      </c>
      <c r="J745" s="62" t="s">
        <v>10729</v>
      </c>
      <c r="K745" s="62" t="s">
        <v>10729</v>
      </c>
    </row>
    <row r="746" spans="1:11" x14ac:dyDescent="0.3">
      <c r="A746" s="28">
        <v>717620</v>
      </c>
      <c r="B746" s="54"/>
      <c r="C746" s="30" t="s">
        <v>21</v>
      </c>
      <c r="D746" s="3" t="s">
        <v>1302</v>
      </c>
      <c r="E746" s="3" t="s">
        <v>10732</v>
      </c>
      <c r="F746" s="4"/>
      <c r="G746" s="4" t="s">
        <v>6</v>
      </c>
      <c r="H746" s="4" t="s">
        <v>884</v>
      </c>
      <c r="I746" s="4" t="s">
        <v>10726</v>
      </c>
      <c r="J746" s="62" t="s">
        <v>10729</v>
      </c>
      <c r="K746" s="62" t="s">
        <v>10729</v>
      </c>
    </row>
    <row r="747" spans="1:11" x14ac:dyDescent="0.3">
      <c r="A747" s="28">
        <v>125667</v>
      </c>
      <c r="B747" s="54"/>
      <c r="C747" s="30" t="s">
        <v>21</v>
      </c>
      <c r="D747" s="3" t="s">
        <v>1303</v>
      </c>
      <c r="E747" s="3" t="s">
        <v>73</v>
      </c>
      <c r="F747" s="4"/>
      <c r="G747" s="4" t="s">
        <v>6</v>
      </c>
      <c r="H747" s="4" t="s">
        <v>884</v>
      </c>
      <c r="I747" s="4" t="s">
        <v>10726</v>
      </c>
      <c r="J747" s="62" t="s">
        <v>10729</v>
      </c>
      <c r="K747" s="62" t="s">
        <v>10729</v>
      </c>
    </row>
    <row r="748" spans="1:11" x14ac:dyDescent="0.3">
      <c r="A748" s="28">
        <v>717884</v>
      </c>
      <c r="B748" s="54"/>
      <c r="C748" s="30" t="s">
        <v>21</v>
      </c>
      <c r="D748" s="3" t="s">
        <v>1306</v>
      </c>
      <c r="E748" s="3" t="s">
        <v>10732</v>
      </c>
      <c r="F748" s="4" t="s">
        <v>10728</v>
      </c>
      <c r="G748" s="4" t="s">
        <v>6</v>
      </c>
      <c r="H748" s="4" t="s">
        <v>823</v>
      </c>
      <c r="I748" s="4" t="s">
        <v>10727</v>
      </c>
      <c r="J748" s="62" t="s">
        <v>10729</v>
      </c>
      <c r="K748" s="62" t="s">
        <v>10729</v>
      </c>
    </row>
    <row r="749" spans="1:11" x14ac:dyDescent="0.3">
      <c r="A749" s="28">
        <v>126150</v>
      </c>
      <c r="B749" s="54"/>
      <c r="C749" s="30" t="s">
        <v>162</v>
      </c>
      <c r="D749" s="3" t="s">
        <v>1307</v>
      </c>
      <c r="E749" s="3" t="s">
        <v>1308</v>
      </c>
      <c r="F749" s="4"/>
      <c r="G749" s="4" t="s">
        <v>6</v>
      </c>
      <c r="H749" s="4" t="s">
        <v>884</v>
      </c>
      <c r="I749" s="4" t="s">
        <v>10726</v>
      </c>
      <c r="J749" s="62" t="s">
        <v>10729</v>
      </c>
      <c r="K749" s="62" t="s">
        <v>10729</v>
      </c>
    </row>
    <row r="750" spans="1:11" x14ac:dyDescent="0.3">
      <c r="A750" s="28">
        <v>126229</v>
      </c>
      <c r="B750" s="54"/>
      <c r="C750" s="30" t="s">
        <v>162</v>
      </c>
      <c r="D750" s="3" t="s">
        <v>1309</v>
      </c>
      <c r="E750" s="3" t="s">
        <v>1310</v>
      </c>
      <c r="F750" s="4"/>
      <c r="G750" s="4" t="s">
        <v>6</v>
      </c>
      <c r="H750" s="4" t="s">
        <v>814</v>
      </c>
      <c r="I750" s="4" t="s">
        <v>10727</v>
      </c>
      <c r="J750" s="62" t="s">
        <v>10729</v>
      </c>
      <c r="K750" s="62" t="s">
        <v>10729</v>
      </c>
    </row>
    <row r="751" spans="1:11" x14ac:dyDescent="0.3">
      <c r="A751" s="28">
        <v>126303</v>
      </c>
      <c r="B751" s="54"/>
      <c r="C751" s="30" t="s">
        <v>789</v>
      </c>
      <c r="D751" s="3" t="s">
        <v>1311</v>
      </c>
      <c r="E751" s="3" t="s">
        <v>1312</v>
      </c>
      <c r="F751" s="4" t="s">
        <v>10728</v>
      </c>
      <c r="G751" s="4" t="s">
        <v>6</v>
      </c>
      <c r="H751" s="4" t="s">
        <v>814</v>
      </c>
      <c r="I751" s="4" t="s">
        <v>10727</v>
      </c>
      <c r="J751" s="62" t="s">
        <v>10729</v>
      </c>
      <c r="K751" s="62" t="s">
        <v>10729</v>
      </c>
    </row>
    <row r="752" spans="1:11" x14ac:dyDescent="0.3">
      <c r="A752" s="28">
        <v>126479</v>
      </c>
      <c r="B752" s="54"/>
      <c r="C752" s="30" t="s">
        <v>985</v>
      </c>
      <c r="D752" s="3" t="s">
        <v>1313</v>
      </c>
      <c r="E752" s="3" t="s">
        <v>11002</v>
      </c>
      <c r="F752" s="4"/>
      <c r="G752" s="4" t="s">
        <v>6</v>
      </c>
      <c r="H752" s="4" t="s">
        <v>811</v>
      </c>
      <c r="I752" s="4" t="s">
        <v>10726</v>
      </c>
      <c r="J752" s="62" t="s">
        <v>10729</v>
      </c>
      <c r="K752" s="62" t="s">
        <v>10729</v>
      </c>
    </row>
    <row r="753" spans="1:11" x14ac:dyDescent="0.3">
      <c r="A753" s="28">
        <v>126806</v>
      </c>
      <c r="B753" s="54"/>
      <c r="C753" s="30" t="s">
        <v>1314</v>
      </c>
      <c r="D753" s="3" t="s">
        <v>1315</v>
      </c>
      <c r="E753" s="3" t="s">
        <v>1316</v>
      </c>
      <c r="F753" s="4"/>
      <c r="G753" s="4" t="s">
        <v>6</v>
      </c>
      <c r="H753" s="4" t="s">
        <v>861</v>
      </c>
      <c r="I753" s="4" t="s">
        <v>10726</v>
      </c>
      <c r="J753" s="62" t="s">
        <v>10729</v>
      </c>
      <c r="K753" s="62" t="s">
        <v>10729</v>
      </c>
    </row>
    <row r="754" spans="1:11" x14ac:dyDescent="0.3">
      <c r="A754" s="28">
        <v>127222</v>
      </c>
      <c r="B754" s="54"/>
      <c r="C754" s="30" t="s">
        <v>83</v>
      </c>
      <c r="D754" s="3" t="s">
        <v>1317</v>
      </c>
      <c r="E754" s="3" t="s">
        <v>10732</v>
      </c>
      <c r="F754" s="4"/>
      <c r="G754" s="4" t="s">
        <v>6</v>
      </c>
      <c r="H754" s="4" t="s">
        <v>814</v>
      </c>
      <c r="I754" s="4" t="s">
        <v>10725</v>
      </c>
      <c r="J754" s="62" t="s">
        <v>10729</v>
      </c>
      <c r="K754" s="62" t="s">
        <v>10729</v>
      </c>
    </row>
    <row r="755" spans="1:11" x14ac:dyDescent="0.3">
      <c r="A755" s="28">
        <v>127458</v>
      </c>
      <c r="B755" s="54"/>
      <c r="C755" s="30" t="s">
        <v>83</v>
      </c>
      <c r="D755" s="3" t="s">
        <v>1318</v>
      </c>
      <c r="E755" s="3" t="s">
        <v>11001</v>
      </c>
      <c r="F755" s="4"/>
      <c r="G755" s="4" t="s">
        <v>6</v>
      </c>
      <c r="H755" s="4" t="s">
        <v>814</v>
      </c>
      <c r="I755" s="4" t="s">
        <v>10725</v>
      </c>
      <c r="J755" s="62" t="s">
        <v>10729</v>
      </c>
      <c r="K755" s="62" t="s">
        <v>10729</v>
      </c>
    </row>
    <row r="756" spans="1:11" x14ac:dyDescent="0.3">
      <c r="A756" s="28">
        <v>128084</v>
      </c>
      <c r="B756" s="54"/>
      <c r="C756" s="30" t="s">
        <v>1288</v>
      </c>
      <c r="D756" s="3" t="s">
        <v>1319</v>
      </c>
      <c r="E756" s="3" t="s">
        <v>11000</v>
      </c>
      <c r="F756" s="4"/>
      <c r="G756" s="4" t="s">
        <v>6</v>
      </c>
      <c r="H756" s="4" t="s">
        <v>884</v>
      </c>
      <c r="I756" s="4" t="s">
        <v>10726</v>
      </c>
      <c r="J756" s="62" t="s">
        <v>9</v>
      </c>
      <c r="K756" s="62" t="s">
        <v>5</v>
      </c>
    </row>
    <row r="757" spans="1:11" x14ac:dyDescent="0.3">
      <c r="A757" s="28">
        <v>128315</v>
      </c>
      <c r="B757" s="54"/>
      <c r="C757" s="30" t="s">
        <v>705</v>
      </c>
      <c r="D757" s="3" t="s">
        <v>1320</v>
      </c>
      <c r="E757" s="3" t="s">
        <v>10999</v>
      </c>
      <c r="F757" s="4"/>
      <c r="G757" s="4" t="s">
        <v>6</v>
      </c>
      <c r="H757" s="4" t="s">
        <v>811</v>
      </c>
      <c r="I757" s="4" t="s">
        <v>10726</v>
      </c>
      <c r="J757" s="62" t="s">
        <v>5</v>
      </c>
      <c r="K757" s="62" t="s">
        <v>5</v>
      </c>
    </row>
    <row r="758" spans="1:11" x14ac:dyDescent="0.3">
      <c r="A758" s="28">
        <v>128318</v>
      </c>
      <c r="B758" s="54"/>
      <c r="C758" s="30" t="s">
        <v>705</v>
      </c>
      <c r="D758" s="3" t="s">
        <v>1321</v>
      </c>
      <c r="E758" s="3" t="s">
        <v>10998</v>
      </c>
      <c r="F758" s="4"/>
      <c r="G758" s="4" t="s">
        <v>6</v>
      </c>
      <c r="H758" s="4" t="s">
        <v>1049</v>
      </c>
      <c r="I758" s="4" t="s">
        <v>10725</v>
      </c>
      <c r="J758" s="62" t="s">
        <v>9</v>
      </c>
      <c r="K758" s="62" t="s">
        <v>5</v>
      </c>
    </row>
    <row r="759" spans="1:11" x14ac:dyDescent="0.3">
      <c r="A759" s="28">
        <v>128330</v>
      </c>
      <c r="B759" s="54"/>
      <c r="C759" s="30" t="s">
        <v>58</v>
      </c>
      <c r="D759" s="3" t="s">
        <v>1322</v>
      </c>
      <c r="E759" s="3" t="s">
        <v>10997</v>
      </c>
      <c r="F759" s="4"/>
      <c r="G759" s="4" t="s">
        <v>6</v>
      </c>
      <c r="H759" s="4" t="s">
        <v>884</v>
      </c>
      <c r="I759" s="4" t="s">
        <v>10726</v>
      </c>
      <c r="J759" s="62" t="s">
        <v>10729</v>
      </c>
      <c r="K759" s="62" t="s">
        <v>10729</v>
      </c>
    </row>
    <row r="760" spans="1:11" x14ac:dyDescent="0.3">
      <c r="A760" s="28">
        <v>128365</v>
      </c>
      <c r="B760" s="54"/>
      <c r="C760" s="30" t="s">
        <v>204</v>
      </c>
      <c r="D760" s="3" t="s">
        <v>1323</v>
      </c>
      <c r="E760" s="3" t="s">
        <v>10996</v>
      </c>
      <c r="F760" s="4"/>
      <c r="G760" s="4" t="s">
        <v>6</v>
      </c>
      <c r="H760" s="4" t="s">
        <v>823</v>
      </c>
      <c r="I760" s="4" t="s">
        <v>10727</v>
      </c>
      <c r="J760" s="62" t="s">
        <v>10729</v>
      </c>
      <c r="K760" s="62" t="s">
        <v>10729</v>
      </c>
    </row>
    <row r="761" spans="1:11" x14ac:dyDescent="0.3">
      <c r="A761" s="28">
        <v>128391</v>
      </c>
      <c r="B761" s="54"/>
      <c r="C761" s="30" t="s">
        <v>69</v>
      </c>
      <c r="D761" s="3" t="s">
        <v>1324</v>
      </c>
      <c r="E761" s="3" t="s">
        <v>10995</v>
      </c>
      <c r="F761" s="4"/>
      <c r="G761" s="4" t="s">
        <v>6</v>
      </c>
      <c r="H761" s="4" t="s">
        <v>823</v>
      </c>
      <c r="I761" s="4" t="s">
        <v>10726</v>
      </c>
      <c r="J761" s="62" t="s">
        <v>10729</v>
      </c>
      <c r="K761" s="62" t="s">
        <v>10729</v>
      </c>
    </row>
    <row r="762" spans="1:11" x14ac:dyDescent="0.3">
      <c r="A762" s="28">
        <v>128512</v>
      </c>
      <c r="B762" s="54"/>
      <c r="C762" s="30" t="s">
        <v>58</v>
      </c>
      <c r="D762" s="3" t="s">
        <v>1325</v>
      </c>
      <c r="E762" s="3" t="s">
        <v>1326</v>
      </c>
      <c r="F762" s="4"/>
      <c r="G762" s="4" t="s">
        <v>6</v>
      </c>
      <c r="H762" s="4" t="s">
        <v>884</v>
      </c>
      <c r="I762" s="4" t="s">
        <v>10726</v>
      </c>
      <c r="J762" s="62" t="s">
        <v>10729</v>
      </c>
      <c r="K762" s="62" t="s">
        <v>10729</v>
      </c>
    </row>
    <row r="763" spans="1:11" x14ac:dyDescent="0.3">
      <c r="A763" s="28">
        <v>128522</v>
      </c>
      <c r="B763" s="54"/>
      <c r="C763" s="30" t="s">
        <v>1327</v>
      </c>
      <c r="D763" s="3" t="s">
        <v>1328</v>
      </c>
      <c r="E763" s="3" t="s">
        <v>10994</v>
      </c>
      <c r="F763" s="4"/>
      <c r="G763" s="4" t="s">
        <v>6</v>
      </c>
      <c r="H763" s="4" t="s">
        <v>823</v>
      </c>
      <c r="I763" s="4" t="s">
        <v>10727</v>
      </c>
      <c r="J763" s="62" t="s">
        <v>10729</v>
      </c>
      <c r="K763" s="62" t="s">
        <v>10729</v>
      </c>
    </row>
    <row r="764" spans="1:11" x14ac:dyDescent="0.3">
      <c r="A764" s="28">
        <v>128975</v>
      </c>
      <c r="B764" s="54"/>
      <c r="C764" s="30" t="s">
        <v>49</v>
      </c>
      <c r="D764" s="3" t="s">
        <v>1329</v>
      </c>
      <c r="E764" s="3" t="s">
        <v>10993</v>
      </c>
      <c r="F764" s="4"/>
      <c r="G764" s="4" t="s">
        <v>6</v>
      </c>
      <c r="H764" s="4" t="s">
        <v>893</v>
      </c>
      <c r="I764" s="4" t="s">
        <v>10725</v>
      </c>
      <c r="J764" s="62" t="s">
        <v>10729</v>
      </c>
      <c r="K764" s="62" t="s">
        <v>10729</v>
      </c>
    </row>
    <row r="765" spans="1:11" x14ac:dyDescent="0.3">
      <c r="A765" s="28">
        <v>129032</v>
      </c>
      <c r="B765" s="54"/>
      <c r="C765" s="30" t="s">
        <v>49</v>
      </c>
      <c r="D765" s="3" t="s">
        <v>1330</v>
      </c>
      <c r="E765" s="3" t="s">
        <v>7022</v>
      </c>
      <c r="F765" s="4"/>
      <c r="G765" s="4" t="s">
        <v>6</v>
      </c>
      <c r="H765" s="4" t="s">
        <v>816</v>
      </c>
      <c r="I765" s="4" t="s">
        <v>10726</v>
      </c>
      <c r="J765" s="62" t="s">
        <v>10729</v>
      </c>
      <c r="K765" s="62" t="s">
        <v>10729</v>
      </c>
    </row>
    <row r="766" spans="1:11" x14ac:dyDescent="0.3">
      <c r="A766" s="28">
        <v>129150</v>
      </c>
      <c r="B766" s="54"/>
      <c r="C766" s="30" t="s">
        <v>83</v>
      </c>
      <c r="D766" s="3" t="s">
        <v>1331</v>
      </c>
      <c r="E766" s="3" t="s">
        <v>1332</v>
      </c>
      <c r="F766" s="4"/>
      <c r="G766" s="4" t="s">
        <v>6</v>
      </c>
      <c r="H766" s="4" t="s">
        <v>823</v>
      </c>
      <c r="I766" s="4" t="s">
        <v>10727</v>
      </c>
      <c r="J766" s="62" t="s">
        <v>10729</v>
      </c>
      <c r="K766" s="62" t="s">
        <v>10729</v>
      </c>
    </row>
    <row r="767" spans="1:11" x14ac:dyDescent="0.3">
      <c r="A767" s="28">
        <v>129646</v>
      </c>
      <c r="B767" s="54"/>
      <c r="C767" s="30" t="s">
        <v>24</v>
      </c>
      <c r="D767" s="3" t="s">
        <v>1333</v>
      </c>
      <c r="E767" s="3" t="s">
        <v>10992</v>
      </c>
      <c r="F767" s="4"/>
      <c r="G767" s="4" t="s">
        <v>6</v>
      </c>
      <c r="H767" s="4" t="s">
        <v>861</v>
      </c>
      <c r="I767" s="4" t="s">
        <v>10726</v>
      </c>
      <c r="J767" s="62" t="s">
        <v>10729</v>
      </c>
      <c r="K767" s="62" t="s">
        <v>10729</v>
      </c>
    </row>
    <row r="768" spans="1:11" x14ac:dyDescent="0.3">
      <c r="A768" s="28">
        <v>611324</v>
      </c>
      <c r="B768" s="54"/>
      <c r="C768" s="30" t="s">
        <v>24</v>
      </c>
      <c r="D768" s="3" t="s">
        <v>1334</v>
      </c>
      <c r="E768" s="3" t="s">
        <v>1335</v>
      </c>
      <c r="F768" s="4" t="s">
        <v>10728</v>
      </c>
      <c r="G768" s="4" t="s">
        <v>6</v>
      </c>
      <c r="H768" s="4" t="s">
        <v>814</v>
      </c>
      <c r="I768" s="4" t="s">
        <v>10727</v>
      </c>
      <c r="J768" s="62" t="s">
        <v>10729</v>
      </c>
      <c r="K768" s="62" t="s">
        <v>10729</v>
      </c>
    </row>
    <row r="769" spans="1:11" x14ac:dyDescent="0.3">
      <c r="A769" s="28">
        <v>130509</v>
      </c>
      <c r="B769" s="55"/>
      <c r="C769" s="30" t="s">
        <v>90</v>
      </c>
      <c r="D769" s="3" t="s">
        <v>1336</v>
      </c>
      <c r="E769" s="3" t="s">
        <v>11079</v>
      </c>
      <c r="F769" s="4"/>
      <c r="G769" s="4" t="s">
        <v>6</v>
      </c>
      <c r="H769" s="4" t="s">
        <v>823</v>
      </c>
      <c r="I769" s="4" t="s">
        <v>10727</v>
      </c>
      <c r="J769" s="62" t="s">
        <v>10729</v>
      </c>
      <c r="K769" s="62" t="s">
        <v>10729</v>
      </c>
    </row>
    <row r="770" spans="1:11" x14ac:dyDescent="0.3">
      <c r="A770" s="28">
        <v>79319</v>
      </c>
      <c r="B770" s="23"/>
      <c r="C770" s="30" t="s">
        <v>1337</v>
      </c>
      <c r="D770" s="3" t="s">
        <v>1338</v>
      </c>
      <c r="E770" s="3" t="s">
        <v>11080</v>
      </c>
      <c r="F770" s="4"/>
      <c r="G770" s="4" t="s">
        <v>5</v>
      </c>
      <c r="H770" s="4"/>
      <c r="I770" s="4" t="s">
        <v>10724</v>
      </c>
      <c r="J770" s="62" t="s">
        <v>5</v>
      </c>
      <c r="K770" s="62" t="s">
        <v>5</v>
      </c>
    </row>
    <row r="771" spans="1:11" x14ac:dyDescent="0.3">
      <c r="A771" s="28">
        <v>79716</v>
      </c>
      <c r="B771" s="23"/>
      <c r="C771" s="30" t="s">
        <v>371</v>
      </c>
      <c r="D771" s="3" t="s">
        <v>1339</v>
      </c>
      <c r="E771" s="3" t="s">
        <v>1340</v>
      </c>
      <c r="F771" s="4"/>
      <c r="G771" s="4" t="s">
        <v>5</v>
      </c>
      <c r="H771" s="4"/>
      <c r="I771" s="4" t="s">
        <v>10727</v>
      </c>
      <c r="J771" s="62" t="s">
        <v>10729</v>
      </c>
      <c r="K771" s="62" t="s">
        <v>10729</v>
      </c>
    </row>
    <row r="772" spans="1:11" x14ac:dyDescent="0.3">
      <c r="A772" s="28">
        <v>79721</v>
      </c>
      <c r="B772" s="23"/>
      <c r="C772" s="30" t="s">
        <v>1341</v>
      </c>
      <c r="D772" s="3" t="s">
        <v>1342</v>
      </c>
      <c r="E772" s="3" t="s">
        <v>11081</v>
      </c>
      <c r="F772" s="4"/>
      <c r="G772" s="4" t="s">
        <v>5</v>
      </c>
      <c r="H772" s="4"/>
      <c r="I772" s="4" t="s">
        <v>10727</v>
      </c>
      <c r="J772" s="62" t="s">
        <v>10729</v>
      </c>
      <c r="K772" s="62" t="s">
        <v>10729</v>
      </c>
    </row>
    <row r="773" spans="1:11" x14ac:dyDescent="0.3">
      <c r="A773" s="28">
        <v>79734</v>
      </c>
      <c r="B773" s="23"/>
      <c r="C773" s="30" t="s">
        <v>1343</v>
      </c>
      <c r="D773" s="3" t="s">
        <v>1344</v>
      </c>
      <c r="E773" s="3" t="s">
        <v>12955</v>
      </c>
      <c r="F773" s="4"/>
      <c r="G773" s="4" t="s">
        <v>5</v>
      </c>
      <c r="H773" s="4"/>
      <c r="I773" s="4" t="s">
        <v>10727</v>
      </c>
      <c r="J773" s="62" t="s">
        <v>5</v>
      </c>
      <c r="K773" s="62" t="s">
        <v>5</v>
      </c>
    </row>
    <row r="774" spans="1:11" x14ac:dyDescent="0.3">
      <c r="A774" s="28">
        <v>79763</v>
      </c>
      <c r="B774" s="23"/>
      <c r="C774" s="30" t="s">
        <v>1343</v>
      </c>
      <c r="D774" s="3" t="s">
        <v>1345</v>
      </c>
      <c r="E774" s="3" t="s">
        <v>12954</v>
      </c>
      <c r="F774" s="4"/>
      <c r="G774" s="4" t="s">
        <v>5</v>
      </c>
      <c r="H774" s="4"/>
      <c r="I774" s="4" t="s">
        <v>10727</v>
      </c>
      <c r="J774" s="62" t="s">
        <v>5</v>
      </c>
      <c r="K774" s="62" t="s">
        <v>5</v>
      </c>
    </row>
    <row r="775" spans="1:11" x14ac:dyDescent="0.3">
      <c r="A775" s="28">
        <v>79770</v>
      </c>
      <c r="B775" s="23"/>
      <c r="C775" s="30" t="s">
        <v>1343</v>
      </c>
      <c r="D775" s="3" t="s">
        <v>1346</v>
      </c>
      <c r="E775" s="3" t="s">
        <v>12956</v>
      </c>
      <c r="F775" s="4"/>
      <c r="G775" s="4" t="s">
        <v>5</v>
      </c>
      <c r="H775" s="4"/>
      <c r="I775" s="4" t="s">
        <v>10727</v>
      </c>
      <c r="J775" s="62" t="s">
        <v>5</v>
      </c>
      <c r="K775" s="62" t="s">
        <v>10729</v>
      </c>
    </row>
    <row r="776" spans="1:11" x14ac:dyDescent="0.3">
      <c r="A776" s="28">
        <v>79779</v>
      </c>
      <c r="B776" s="23"/>
      <c r="C776" s="30" t="s">
        <v>1343</v>
      </c>
      <c r="D776" s="3" t="s">
        <v>1347</v>
      </c>
      <c r="E776" s="3" t="s">
        <v>12953</v>
      </c>
      <c r="F776" s="4"/>
      <c r="G776" s="4" t="s">
        <v>5</v>
      </c>
      <c r="H776" s="4"/>
      <c r="I776" s="4" t="s">
        <v>10727</v>
      </c>
      <c r="J776" s="62" t="s">
        <v>5</v>
      </c>
      <c r="K776" s="62" t="s">
        <v>5</v>
      </c>
    </row>
    <row r="777" spans="1:11" x14ac:dyDescent="0.3">
      <c r="A777" s="28">
        <v>79783</v>
      </c>
      <c r="B777" s="23"/>
      <c r="C777" s="30" t="s">
        <v>1343</v>
      </c>
      <c r="D777" s="3" t="s">
        <v>1348</v>
      </c>
      <c r="E777" s="3" t="s">
        <v>12952</v>
      </c>
      <c r="F777" s="4"/>
      <c r="G777" s="4" t="s">
        <v>5</v>
      </c>
      <c r="H777" s="4"/>
      <c r="I777" s="4" t="s">
        <v>10727</v>
      </c>
      <c r="J777" s="62" t="s">
        <v>5</v>
      </c>
      <c r="K777" s="62" t="s">
        <v>5</v>
      </c>
    </row>
    <row r="778" spans="1:11" x14ac:dyDescent="0.3">
      <c r="A778" s="28">
        <v>79874</v>
      </c>
      <c r="B778" s="23"/>
      <c r="C778" s="30" t="s">
        <v>21</v>
      </c>
      <c r="D778" s="3" t="s">
        <v>1349</v>
      </c>
      <c r="E778" s="3" t="s">
        <v>1350</v>
      </c>
      <c r="F778" s="4"/>
      <c r="G778" s="4" t="s">
        <v>5</v>
      </c>
      <c r="H778" s="4"/>
      <c r="I778" s="4" t="s">
        <v>10727</v>
      </c>
      <c r="J778" s="62" t="s">
        <v>10729</v>
      </c>
      <c r="K778" s="62" t="s">
        <v>10729</v>
      </c>
    </row>
    <row r="779" spans="1:11" x14ac:dyDescent="0.3">
      <c r="A779" s="28">
        <v>896277</v>
      </c>
      <c r="B779" s="23"/>
      <c r="C779" s="30" t="s">
        <v>21</v>
      </c>
      <c r="D779" s="3" t="s">
        <v>1351</v>
      </c>
      <c r="E779" s="3" t="s">
        <v>10732</v>
      </c>
      <c r="F779" s="4"/>
      <c r="G779" s="4" t="s">
        <v>5</v>
      </c>
      <c r="H779" s="4"/>
      <c r="I779" s="4" t="s">
        <v>10727</v>
      </c>
      <c r="J779" s="62" t="s">
        <v>10729</v>
      </c>
      <c r="K779" s="62" t="s">
        <v>10729</v>
      </c>
    </row>
    <row r="780" spans="1:11" x14ac:dyDescent="0.3">
      <c r="A780" s="28">
        <v>79886</v>
      </c>
      <c r="B780" s="23"/>
      <c r="C780" s="30" t="s">
        <v>21</v>
      </c>
      <c r="D780" s="3" t="s">
        <v>1352</v>
      </c>
      <c r="E780" s="3" t="s">
        <v>1353</v>
      </c>
      <c r="F780" s="4"/>
      <c r="G780" s="4" t="s">
        <v>5</v>
      </c>
      <c r="H780" s="4"/>
      <c r="I780" s="4" t="s">
        <v>10725</v>
      </c>
      <c r="J780" s="62" t="s">
        <v>10729</v>
      </c>
      <c r="K780" s="62" t="s">
        <v>10729</v>
      </c>
    </row>
    <row r="781" spans="1:11" x14ac:dyDescent="0.3">
      <c r="A781" s="28">
        <v>79887</v>
      </c>
      <c r="B781" s="23"/>
      <c r="C781" s="30" t="s">
        <v>21</v>
      </c>
      <c r="D781" s="3" t="s">
        <v>1354</v>
      </c>
      <c r="E781" s="3" t="s">
        <v>9434</v>
      </c>
      <c r="F781" s="4"/>
      <c r="G781" s="4" t="s">
        <v>5</v>
      </c>
      <c r="H781" s="4"/>
      <c r="I781" s="4" t="s">
        <v>10725</v>
      </c>
      <c r="J781" s="62" t="s">
        <v>10729</v>
      </c>
      <c r="K781" s="62" t="s">
        <v>10729</v>
      </c>
    </row>
    <row r="782" spans="1:11" x14ac:dyDescent="0.3">
      <c r="A782" s="28">
        <v>79903</v>
      </c>
      <c r="B782" s="23"/>
      <c r="C782" s="30" t="s">
        <v>21</v>
      </c>
      <c r="D782" s="3" t="s">
        <v>1355</v>
      </c>
      <c r="E782" s="3" t="s">
        <v>1356</v>
      </c>
      <c r="F782" s="4"/>
      <c r="G782" s="4" t="s">
        <v>5</v>
      </c>
      <c r="H782" s="4"/>
      <c r="I782" s="4" t="s">
        <v>10725</v>
      </c>
      <c r="J782" s="62" t="s">
        <v>10729</v>
      </c>
      <c r="K782" s="62" t="s">
        <v>10729</v>
      </c>
    </row>
    <row r="783" spans="1:11" x14ac:dyDescent="0.3">
      <c r="A783" s="28">
        <v>79905</v>
      </c>
      <c r="B783" s="23"/>
      <c r="C783" s="30" t="s">
        <v>21</v>
      </c>
      <c r="D783" s="3" t="s">
        <v>1357</v>
      </c>
      <c r="E783" s="3" t="s">
        <v>1358</v>
      </c>
      <c r="F783" s="4"/>
      <c r="G783" s="4" t="s">
        <v>5</v>
      </c>
      <c r="H783" s="4"/>
      <c r="I783" s="4" t="s">
        <v>10727</v>
      </c>
      <c r="J783" s="62" t="s">
        <v>10729</v>
      </c>
      <c r="K783" s="62" t="s">
        <v>10729</v>
      </c>
    </row>
    <row r="784" spans="1:11" x14ac:dyDescent="0.3">
      <c r="A784" s="28">
        <v>610735</v>
      </c>
      <c r="B784" s="23"/>
      <c r="C784" s="30" t="s">
        <v>21</v>
      </c>
      <c r="D784" s="3" t="s">
        <v>1359</v>
      </c>
      <c r="E784" s="3" t="s">
        <v>11084</v>
      </c>
      <c r="F784" s="4"/>
      <c r="G784" s="4" t="s">
        <v>5</v>
      </c>
      <c r="H784" s="4"/>
      <c r="I784" s="4" t="s">
        <v>10727</v>
      </c>
      <c r="J784" s="62" t="s">
        <v>10729</v>
      </c>
      <c r="K784" s="62" t="s">
        <v>10729</v>
      </c>
    </row>
    <row r="785" spans="1:11" x14ac:dyDescent="0.3">
      <c r="A785" s="28">
        <v>79908</v>
      </c>
      <c r="B785" s="23"/>
      <c r="C785" s="30" t="s">
        <v>21</v>
      </c>
      <c r="D785" s="3" t="s">
        <v>1360</v>
      </c>
      <c r="E785" s="3" t="s">
        <v>11085</v>
      </c>
      <c r="F785" s="4"/>
      <c r="G785" s="4" t="s">
        <v>5</v>
      </c>
      <c r="H785" s="4"/>
      <c r="I785" s="4" t="s">
        <v>10727</v>
      </c>
      <c r="J785" s="62" t="s">
        <v>5</v>
      </c>
      <c r="K785" s="62" t="s">
        <v>5</v>
      </c>
    </row>
    <row r="786" spans="1:11" x14ac:dyDescent="0.3">
      <c r="A786" s="28">
        <v>79913</v>
      </c>
      <c r="B786" s="23"/>
      <c r="C786" s="30" t="s">
        <v>21</v>
      </c>
      <c r="D786" s="3" t="s">
        <v>1361</v>
      </c>
      <c r="E786" s="3" t="s">
        <v>11086</v>
      </c>
      <c r="F786" s="4"/>
      <c r="G786" s="4" t="s">
        <v>5</v>
      </c>
      <c r="H786" s="4"/>
      <c r="I786" s="4" t="s">
        <v>10727</v>
      </c>
      <c r="J786" s="62" t="s">
        <v>10729</v>
      </c>
      <c r="K786" s="62" t="s">
        <v>10729</v>
      </c>
    </row>
    <row r="787" spans="1:11" x14ac:dyDescent="0.3">
      <c r="A787" s="28">
        <v>79914</v>
      </c>
      <c r="B787" s="23"/>
      <c r="C787" s="30" t="s">
        <v>21</v>
      </c>
      <c r="D787" s="3" t="s">
        <v>1362</v>
      </c>
      <c r="E787" s="3" t="s">
        <v>1363</v>
      </c>
      <c r="F787" s="4"/>
      <c r="G787" s="4" t="s">
        <v>5</v>
      </c>
      <c r="H787" s="4"/>
      <c r="I787" s="4" t="s">
        <v>10726</v>
      </c>
      <c r="J787" s="62" t="s">
        <v>10729</v>
      </c>
      <c r="K787" s="62" t="s">
        <v>10729</v>
      </c>
    </row>
    <row r="788" spans="1:11" x14ac:dyDescent="0.3">
      <c r="A788" s="28">
        <v>79915</v>
      </c>
      <c r="B788" s="23"/>
      <c r="C788" s="30" t="s">
        <v>21</v>
      </c>
      <c r="D788" s="3" t="s">
        <v>1364</v>
      </c>
      <c r="E788" s="3" t="s">
        <v>1365</v>
      </c>
      <c r="F788" s="4"/>
      <c r="G788" s="4" t="s">
        <v>5</v>
      </c>
      <c r="H788" s="4"/>
      <c r="I788" s="4" t="s">
        <v>10725</v>
      </c>
      <c r="J788" s="62" t="s">
        <v>10729</v>
      </c>
      <c r="K788" s="62" t="s">
        <v>10729</v>
      </c>
    </row>
    <row r="789" spans="1:11" x14ac:dyDescent="0.3">
      <c r="A789" s="28">
        <v>79921</v>
      </c>
      <c r="B789" s="23"/>
      <c r="C789" s="30" t="s">
        <v>21</v>
      </c>
      <c r="D789" s="3" t="s">
        <v>1366</v>
      </c>
      <c r="E789" s="3" t="s">
        <v>11087</v>
      </c>
      <c r="F789" s="4"/>
      <c r="G789" s="4" t="s">
        <v>5</v>
      </c>
      <c r="H789" s="4"/>
      <c r="I789" s="4" t="s">
        <v>10726</v>
      </c>
      <c r="J789" s="62" t="s">
        <v>5</v>
      </c>
      <c r="K789" s="62" t="s">
        <v>5</v>
      </c>
    </row>
    <row r="790" spans="1:11" x14ac:dyDescent="0.3">
      <c r="A790" s="28">
        <v>79923</v>
      </c>
      <c r="B790" s="23"/>
      <c r="C790" s="30" t="s">
        <v>21</v>
      </c>
      <c r="D790" s="3" t="s">
        <v>1367</v>
      </c>
      <c r="E790" s="3" t="s">
        <v>10732</v>
      </c>
      <c r="F790" s="4"/>
      <c r="G790" s="4" t="s">
        <v>5</v>
      </c>
      <c r="H790" s="4"/>
      <c r="I790" s="4" t="s">
        <v>10727</v>
      </c>
      <c r="J790" s="62" t="s">
        <v>10729</v>
      </c>
      <c r="K790" s="62" t="s">
        <v>10729</v>
      </c>
    </row>
    <row r="791" spans="1:11" x14ac:dyDescent="0.3">
      <c r="A791" s="28">
        <v>79939</v>
      </c>
      <c r="B791" s="23"/>
      <c r="C791" s="30" t="s">
        <v>21</v>
      </c>
      <c r="D791" s="3" t="s">
        <v>1368</v>
      </c>
      <c r="E791" s="3" t="s">
        <v>1369</v>
      </c>
      <c r="F791" s="4"/>
      <c r="G791" s="4" t="s">
        <v>5</v>
      </c>
      <c r="H791" s="4"/>
      <c r="I791" s="4" t="s">
        <v>10726</v>
      </c>
      <c r="J791" s="62" t="s">
        <v>10729</v>
      </c>
      <c r="K791" s="62" t="s">
        <v>10729</v>
      </c>
    </row>
    <row r="792" spans="1:11" x14ac:dyDescent="0.3">
      <c r="A792" s="28">
        <v>717051</v>
      </c>
      <c r="B792" s="23"/>
      <c r="C792" s="30" t="s">
        <v>33</v>
      </c>
      <c r="D792" s="3" t="s">
        <v>1370</v>
      </c>
      <c r="E792" s="3" t="s">
        <v>11088</v>
      </c>
      <c r="F792" s="4"/>
      <c r="G792" s="4" t="s">
        <v>5</v>
      </c>
      <c r="H792" s="4"/>
      <c r="I792" s="4" t="s">
        <v>10725</v>
      </c>
      <c r="J792" s="62" t="s">
        <v>10729</v>
      </c>
      <c r="K792" s="62" t="s">
        <v>10729</v>
      </c>
    </row>
    <row r="793" spans="1:11" x14ac:dyDescent="0.3">
      <c r="A793" s="28">
        <v>79970</v>
      </c>
      <c r="B793" s="23"/>
      <c r="C793" s="30" t="s">
        <v>33</v>
      </c>
      <c r="D793" s="3" t="s">
        <v>1371</v>
      </c>
      <c r="E793" s="3" t="s">
        <v>11089</v>
      </c>
      <c r="F793" s="4"/>
      <c r="G793" s="4" t="s">
        <v>5</v>
      </c>
      <c r="H793" s="4"/>
      <c r="I793" s="4" t="s">
        <v>10727</v>
      </c>
      <c r="J793" s="62" t="s">
        <v>10729</v>
      </c>
      <c r="K793" s="62" t="s">
        <v>10729</v>
      </c>
    </row>
    <row r="794" spans="1:11" x14ac:dyDescent="0.3">
      <c r="A794" s="28">
        <v>80000</v>
      </c>
      <c r="B794" s="23"/>
      <c r="C794" s="30" t="s">
        <v>99</v>
      </c>
      <c r="D794" s="3" t="s">
        <v>1372</v>
      </c>
      <c r="E794" s="3" t="s">
        <v>1373</v>
      </c>
      <c r="F794" s="4" t="s">
        <v>10728</v>
      </c>
      <c r="G794" s="4" t="s">
        <v>5</v>
      </c>
      <c r="H794" s="4"/>
      <c r="I794" s="4" t="s">
        <v>10727</v>
      </c>
      <c r="J794" s="62" t="s">
        <v>10729</v>
      </c>
      <c r="K794" s="62" t="s">
        <v>10729</v>
      </c>
    </row>
    <row r="795" spans="1:11" x14ac:dyDescent="0.3">
      <c r="A795" s="28">
        <v>80003</v>
      </c>
      <c r="B795" s="23"/>
      <c r="C795" s="30" t="s">
        <v>99</v>
      </c>
      <c r="D795" s="3" t="s">
        <v>1374</v>
      </c>
      <c r="E795" s="3" t="s">
        <v>1375</v>
      </c>
      <c r="F795" s="4"/>
      <c r="G795" s="4" t="s">
        <v>5</v>
      </c>
      <c r="H795" s="4"/>
      <c r="I795" s="4" t="s">
        <v>10727</v>
      </c>
      <c r="J795" s="62" t="s">
        <v>10729</v>
      </c>
      <c r="K795" s="62" t="s">
        <v>10729</v>
      </c>
    </row>
    <row r="796" spans="1:11" x14ac:dyDescent="0.3">
      <c r="A796" s="28">
        <v>80007</v>
      </c>
      <c r="B796" s="23"/>
      <c r="C796" s="30" t="s">
        <v>162</v>
      </c>
      <c r="D796" s="3" t="s">
        <v>1376</v>
      </c>
      <c r="E796" s="3" t="s">
        <v>11090</v>
      </c>
      <c r="F796" s="4"/>
      <c r="G796" s="4" t="s">
        <v>5</v>
      </c>
      <c r="H796" s="4"/>
      <c r="I796" s="4" t="s">
        <v>10727</v>
      </c>
      <c r="J796" s="62" t="s">
        <v>10729</v>
      </c>
      <c r="K796" s="62" t="s">
        <v>10729</v>
      </c>
    </row>
    <row r="797" spans="1:11" x14ac:dyDescent="0.3">
      <c r="A797" s="28">
        <v>80034</v>
      </c>
      <c r="B797" s="23"/>
      <c r="C797" s="30" t="s">
        <v>162</v>
      </c>
      <c r="D797" s="3" t="s">
        <v>1377</v>
      </c>
      <c r="E797" s="3" t="s">
        <v>1378</v>
      </c>
      <c r="F797" s="4"/>
      <c r="G797" s="4" t="s">
        <v>5</v>
      </c>
      <c r="H797" s="4"/>
      <c r="I797" s="4" t="s">
        <v>10725</v>
      </c>
      <c r="J797" s="62" t="s">
        <v>5</v>
      </c>
      <c r="K797" s="62" t="s">
        <v>10729</v>
      </c>
    </row>
    <row r="798" spans="1:11" x14ac:dyDescent="0.3">
      <c r="A798" s="28">
        <v>80037</v>
      </c>
      <c r="B798" s="23"/>
      <c r="C798" s="30" t="s">
        <v>162</v>
      </c>
      <c r="D798" s="3" t="s">
        <v>1379</v>
      </c>
      <c r="E798" s="3" t="s">
        <v>10746</v>
      </c>
      <c r="F798" s="4"/>
      <c r="G798" s="4" t="s">
        <v>5</v>
      </c>
      <c r="H798" s="4"/>
      <c r="I798" s="4" t="s">
        <v>10727</v>
      </c>
      <c r="J798" s="62" t="s">
        <v>5</v>
      </c>
      <c r="K798" s="62" t="s">
        <v>5</v>
      </c>
    </row>
    <row r="799" spans="1:11" x14ac:dyDescent="0.3">
      <c r="A799" s="28">
        <v>80066</v>
      </c>
      <c r="B799" s="23"/>
      <c r="C799" s="30" t="s">
        <v>162</v>
      </c>
      <c r="D799" s="3" t="s">
        <v>1380</v>
      </c>
      <c r="E799" s="3" t="s">
        <v>11091</v>
      </c>
      <c r="F799" s="4"/>
      <c r="G799" s="4" t="s">
        <v>5</v>
      </c>
      <c r="H799" s="4"/>
      <c r="I799" s="4" t="s">
        <v>10727</v>
      </c>
      <c r="J799" s="62" t="s">
        <v>10729</v>
      </c>
      <c r="K799" s="62" t="s">
        <v>10729</v>
      </c>
    </row>
    <row r="800" spans="1:11" x14ac:dyDescent="0.3">
      <c r="A800" s="28">
        <v>80137</v>
      </c>
      <c r="B800" s="23"/>
      <c r="C800" s="30" t="s">
        <v>162</v>
      </c>
      <c r="D800" s="3" t="s">
        <v>1381</v>
      </c>
      <c r="E800" s="3" t="s">
        <v>11092</v>
      </c>
      <c r="F800" s="4"/>
      <c r="G800" s="4" t="s">
        <v>5</v>
      </c>
      <c r="H800" s="4"/>
      <c r="I800" s="4" t="s">
        <v>10726</v>
      </c>
      <c r="J800" s="62" t="s">
        <v>5</v>
      </c>
      <c r="K800" s="62" t="s">
        <v>10729</v>
      </c>
    </row>
    <row r="801" spans="1:11" x14ac:dyDescent="0.3">
      <c r="A801" s="28">
        <v>80155</v>
      </c>
      <c r="B801" s="23"/>
      <c r="C801" s="30" t="s">
        <v>83</v>
      </c>
      <c r="D801" s="3" t="s">
        <v>1382</v>
      </c>
      <c r="E801" s="3" t="s">
        <v>11093</v>
      </c>
      <c r="F801" s="4"/>
      <c r="G801" s="4" t="s">
        <v>5</v>
      </c>
      <c r="H801" s="4"/>
      <c r="I801" s="4" t="s">
        <v>10726</v>
      </c>
      <c r="J801" s="62" t="s">
        <v>10729</v>
      </c>
      <c r="K801" s="62" t="s">
        <v>10729</v>
      </c>
    </row>
    <row r="802" spans="1:11" x14ac:dyDescent="0.3">
      <c r="A802" s="28">
        <v>80162</v>
      </c>
      <c r="B802" s="23"/>
      <c r="C802" s="30" t="s">
        <v>83</v>
      </c>
      <c r="D802" s="3" t="s">
        <v>1383</v>
      </c>
      <c r="E802" s="3" t="s">
        <v>11094</v>
      </c>
      <c r="F802" s="4"/>
      <c r="G802" s="4" t="s">
        <v>5</v>
      </c>
      <c r="H802" s="4"/>
      <c r="I802" s="4" t="s">
        <v>10727</v>
      </c>
      <c r="J802" s="62" t="s">
        <v>10729</v>
      </c>
      <c r="K802" s="62" t="s">
        <v>10729</v>
      </c>
    </row>
    <row r="803" spans="1:11" x14ac:dyDescent="0.3">
      <c r="A803" s="28">
        <v>80183</v>
      </c>
      <c r="B803" s="23"/>
      <c r="C803" s="30" t="s">
        <v>21</v>
      </c>
      <c r="D803" s="3" t="s">
        <v>1384</v>
      </c>
      <c r="E803" s="3" t="s">
        <v>11095</v>
      </c>
      <c r="F803" s="4"/>
      <c r="G803" s="4" t="s">
        <v>5</v>
      </c>
      <c r="H803" s="4"/>
      <c r="I803" s="4" t="s">
        <v>10727</v>
      </c>
      <c r="J803" s="62" t="s">
        <v>10729</v>
      </c>
      <c r="K803" s="62" t="s">
        <v>10729</v>
      </c>
    </row>
    <row r="804" spans="1:11" x14ac:dyDescent="0.3">
      <c r="A804" s="28">
        <v>80184</v>
      </c>
      <c r="B804" s="23"/>
      <c r="C804" s="30" t="s">
        <v>21</v>
      </c>
      <c r="D804" s="3" t="s">
        <v>1385</v>
      </c>
      <c r="E804" s="3" t="s">
        <v>1386</v>
      </c>
      <c r="F804" s="4"/>
      <c r="G804" s="4" t="s">
        <v>5</v>
      </c>
      <c r="H804" s="4"/>
      <c r="I804" s="4" t="s">
        <v>10727</v>
      </c>
      <c r="J804" s="62" t="s">
        <v>10729</v>
      </c>
      <c r="K804" s="62" t="s">
        <v>10729</v>
      </c>
    </row>
    <row r="805" spans="1:11" x14ac:dyDescent="0.3">
      <c r="A805" s="28">
        <v>80190</v>
      </c>
      <c r="B805" s="23"/>
      <c r="C805" s="30" t="s">
        <v>21</v>
      </c>
      <c r="D805" s="3" t="s">
        <v>1387</v>
      </c>
      <c r="E805" s="3" t="s">
        <v>11096</v>
      </c>
      <c r="F805" s="4"/>
      <c r="G805" s="4" t="s">
        <v>5</v>
      </c>
      <c r="H805" s="4"/>
      <c r="I805" s="4" t="s">
        <v>10725</v>
      </c>
      <c r="J805" s="62" t="s">
        <v>10729</v>
      </c>
      <c r="K805" s="62" t="s">
        <v>10729</v>
      </c>
    </row>
    <row r="806" spans="1:11" x14ac:dyDescent="0.3">
      <c r="A806" s="28">
        <v>447951</v>
      </c>
      <c r="B806" s="23"/>
      <c r="C806" s="30" t="s">
        <v>436</v>
      </c>
      <c r="D806" s="3" t="s">
        <v>1388</v>
      </c>
      <c r="E806" s="3" t="s">
        <v>11097</v>
      </c>
      <c r="F806" s="4"/>
      <c r="G806" s="4" t="s">
        <v>5</v>
      </c>
      <c r="H806" s="4"/>
      <c r="I806" s="4" t="s">
        <v>10726</v>
      </c>
      <c r="J806" s="62" t="s">
        <v>5</v>
      </c>
      <c r="K806" s="62" t="s">
        <v>5</v>
      </c>
    </row>
    <row r="807" spans="1:11" x14ac:dyDescent="0.3">
      <c r="A807" s="28">
        <v>80212</v>
      </c>
      <c r="B807" s="23"/>
      <c r="C807" s="30" t="s">
        <v>162</v>
      </c>
      <c r="D807" s="3" t="s">
        <v>1389</v>
      </c>
      <c r="E807" s="3" t="s">
        <v>11098</v>
      </c>
      <c r="F807" s="4"/>
      <c r="G807" s="4" t="s">
        <v>5</v>
      </c>
      <c r="H807" s="4"/>
      <c r="I807" s="4" t="s">
        <v>10726</v>
      </c>
      <c r="J807" s="62" t="s">
        <v>10729</v>
      </c>
      <c r="K807" s="62" t="s">
        <v>10729</v>
      </c>
    </row>
    <row r="808" spans="1:11" x14ac:dyDescent="0.3">
      <c r="A808" s="28">
        <v>80243</v>
      </c>
      <c r="B808" s="23"/>
      <c r="C808" s="30" t="s">
        <v>1390</v>
      </c>
      <c r="D808" s="3" t="s">
        <v>1391</v>
      </c>
      <c r="E808" s="3" t="s">
        <v>11099</v>
      </c>
      <c r="F808" s="4"/>
      <c r="G808" s="4" t="s">
        <v>5</v>
      </c>
      <c r="H808" s="4"/>
      <c r="I808" s="4" t="s">
        <v>10727</v>
      </c>
      <c r="J808" s="62" t="s">
        <v>10729</v>
      </c>
      <c r="K808" s="62" t="s">
        <v>10729</v>
      </c>
    </row>
    <row r="809" spans="1:11" x14ac:dyDescent="0.3">
      <c r="A809" s="28">
        <v>80278</v>
      </c>
      <c r="B809" s="23"/>
      <c r="C809" s="30" t="s">
        <v>33</v>
      </c>
      <c r="D809" s="3" t="s">
        <v>1392</v>
      </c>
      <c r="E809" s="3" t="s">
        <v>12880</v>
      </c>
      <c r="F809" s="4"/>
      <c r="G809" s="4" t="s">
        <v>5</v>
      </c>
      <c r="H809" s="4"/>
      <c r="I809" s="4" t="s">
        <v>10725</v>
      </c>
      <c r="J809" s="62" t="s">
        <v>5</v>
      </c>
      <c r="K809" s="62" t="s">
        <v>5</v>
      </c>
    </row>
    <row r="810" spans="1:11" x14ac:dyDescent="0.3">
      <c r="A810" s="28">
        <v>80288</v>
      </c>
      <c r="B810" s="23"/>
      <c r="C810" s="30" t="s">
        <v>33</v>
      </c>
      <c r="D810" s="3" t="s">
        <v>1393</v>
      </c>
      <c r="E810" s="3" t="s">
        <v>12879</v>
      </c>
      <c r="F810" s="4"/>
      <c r="G810" s="4" t="s">
        <v>5</v>
      </c>
      <c r="H810" s="4"/>
      <c r="I810" s="4" t="s">
        <v>10727</v>
      </c>
      <c r="J810" s="62" t="s">
        <v>5</v>
      </c>
      <c r="K810" s="62" t="s">
        <v>5</v>
      </c>
    </row>
    <row r="811" spans="1:11" x14ac:dyDescent="0.3">
      <c r="A811" s="28">
        <v>80302</v>
      </c>
      <c r="B811" s="23"/>
      <c r="C811" s="30" t="s">
        <v>33</v>
      </c>
      <c r="D811" s="3" t="s">
        <v>1394</v>
      </c>
      <c r="E811" s="3" t="s">
        <v>12878</v>
      </c>
      <c r="F811" s="4"/>
      <c r="G811" s="4" t="s">
        <v>5</v>
      </c>
      <c r="H811" s="4"/>
      <c r="I811" s="4" t="s">
        <v>10725</v>
      </c>
      <c r="J811" s="62" t="s">
        <v>5</v>
      </c>
      <c r="K811" s="62" t="s">
        <v>5</v>
      </c>
    </row>
    <row r="812" spans="1:11" x14ac:dyDescent="0.3">
      <c r="A812" s="28">
        <v>80304</v>
      </c>
      <c r="B812" s="23"/>
      <c r="C812" s="30" t="s">
        <v>33</v>
      </c>
      <c r="D812" s="3" t="s">
        <v>1395</v>
      </c>
      <c r="E812" s="3" t="s">
        <v>12881</v>
      </c>
      <c r="F812" s="4"/>
      <c r="G812" s="4" t="s">
        <v>5</v>
      </c>
      <c r="H812" s="4"/>
      <c r="I812" s="4" t="s">
        <v>10727</v>
      </c>
      <c r="J812" s="62" t="s">
        <v>5</v>
      </c>
      <c r="K812" s="62" t="s">
        <v>5</v>
      </c>
    </row>
    <row r="813" spans="1:11" x14ac:dyDescent="0.3">
      <c r="A813" s="28">
        <v>80322</v>
      </c>
      <c r="B813" s="23"/>
      <c r="C813" s="30" t="s">
        <v>90</v>
      </c>
      <c r="D813" s="3" t="s">
        <v>1396</v>
      </c>
      <c r="E813" s="3" t="s">
        <v>11100</v>
      </c>
      <c r="F813" s="4"/>
      <c r="G813" s="4" t="s">
        <v>5</v>
      </c>
      <c r="H813" s="4"/>
      <c r="I813" s="4" t="s">
        <v>10727</v>
      </c>
      <c r="J813" s="62" t="s">
        <v>10729</v>
      </c>
      <c r="K813" s="62" t="s">
        <v>10729</v>
      </c>
    </row>
    <row r="814" spans="1:11" x14ac:dyDescent="0.3">
      <c r="A814" s="28">
        <v>80329</v>
      </c>
      <c r="B814" s="23"/>
      <c r="C814" s="30" t="s">
        <v>33</v>
      </c>
      <c r="D814" s="3" t="s">
        <v>1397</v>
      </c>
      <c r="E814" s="3" t="s">
        <v>12888</v>
      </c>
      <c r="F814" s="4"/>
      <c r="G814" s="4" t="s">
        <v>5</v>
      </c>
      <c r="H814" s="4"/>
      <c r="I814" s="4" t="s">
        <v>10727</v>
      </c>
      <c r="J814" s="62" t="s">
        <v>10729</v>
      </c>
      <c r="K814" s="62" t="s">
        <v>10729</v>
      </c>
    </row>
    <row r="815" spans="1:11" x14ac:dyDescent="0.3">
      <c r="A815" s="28">
        <v>80350</v>
      </c>
      <c r="B815" s="23"/>
      <c r="C815" s="30" t="s">
        <v>35</v>
      </c>
      <c r="D815" s="3" t="s">
        <v>1398</v>
      </c>
      <c r="E815" s="3" t="s">
        <v>11101</v>
      </c>
      <c r="F815" s="4"/>
      <c r="G815" s="4" t="s">
        <v>5</v>
      </c>
      <c r="H815" s="4"/>
      <c r="I815" s="4" t="s">
        <v>10727</v>
      </c>
      <c r="J815" s="62" t="s">
        <v>10729</v>
      </c>
      <c r="K815" s="62" t="s">
        <v>10729</v>
      </c>
    </row>
    <row r="816" spans="1:11" x14ac:dyDescent="0.3">
      <c r="A816" s="28">
        <v>80358</v>
      </c>
      <c r="B816" s="23"/>
      <c r="C816" s="30" t="s">
        <v>90</v>
      </c>
      <c r="D816" s="3" t="s">
        <v>1399</v>
      </c>
      <c r="E816" s="3" t="s">
        <v>11082</v>
      </c>
      <c r="F816" s="4"/>
      <c r="G816" s="4" t="s">
        <v>5</v>
      </c>
      <c r="H816" s="4"/>
      <c r="I816" s="4" t="s">
        <v>10727</v>
      </c>
      <c r="J816" s="62" t="s">
        <v>10729</v>
      </c>
      <c r="K816" s="62" t="s">
        <v>10729</v>
      </c>
    </row>
    <row r="817" spans="1:11" x14ac:dyDescent="0.3">
      <c r="A817" s="28">
        <v>80410</v>
      </c>
      <c r="B817" s="23"/>
      <c r="C817" s="30" t="s">
        <v>139</v>
      </c>
      <c r="D817" s="3" t="s">
        <v>1400</v>
      </c>
      <c r="E817" s="3" t="s">
        <v>11083</v>
      </c>
      <c r="F817" s="4"/>
      <c r="G817" s="4" t="s">
        <v>5</v>
      </c>
      <c r="H817" s="4"/>
      <c r="I817" s="4" t="s">
        <v>10727</v>
      </c>
      <c r="J817" s="62" t="s">
        <v>5</v>
      </c>
      <c r="K817" s="62" t="s">
        <v>10729</v>
      </c>
    </row>
    <row r="818" spans="1:11" x14ac:dyDescent="0.3">
      <c r="A818" s="28">
        <v>80417</v>
      </c>
      <c r="B818" s="23"/>
      <c r="C818" s="30" t="s">
        <v>139</v>
      </c>
      <c r="D818" s="3" t="s">
        <v>1401</v>
      </c>
      <c r="E818" s="3" t="s">
        <v>11102</v>
      </c>
      <c r="F818" s="4"/>
      <c r="G818" s="4" t="s">
        <v>5</v>
      </c>
      <c r="H818" s="4"/>
      <c r="I818" s="4" t="s">
        <v>10725</v>
      </c>
      <c r="J818" s="62" t="s">
        <v>10729</v>
      </c>
      <c r="K818" s="62" t="s">
        <v>10729</v>
      </c>
    </row>
    <row r="819" spans="1:11" x14ac:dyDescent="0.3">
      <c r="A819" s="28">
        <v>80546</v>
      </c>
      <c r="B819" s="23"/>
      <c r="C819" s="30" t="s">
        <v>58</v>
      </c>
      <c r="D819" s="3" t="s">
        <v>1402</v>
      </c>
      <c r="E819" s="3" t="s">
        <v>11103</v>
      </c>
      <c r="F819" s="4"/>
      <c r="G819" s="4" t="s">
        <v>5</v>
      </c>
      <c r="H819" s="4"/>
      <c r="I819" s="4" t="s">
        <v>10726</v>
      </c>
      <c r="J819" s="62" t="s">
        <v>10729</v>
      </c>
      <c r="K819" s="62" t="s">
        <v>10729</v>
      </c>
    </row>
    <row r="820" spans="1:11" x14ac:dyDescent="0.3">
      <c r="A820" s="28">
        <v>80564</v>
      </c>
      <c r="B820" s="23"/>
      <c r="C820" s="30" t="s">
        <v>33</v>
      </c>
      <c r="D820" s="3" t="s">
        <v>1403</v>
      </c>
      <c r="E820" s="3" t="s">
        <v>1404</v>
      </c>
      <c r="F820" s="4"/>
      <c r="G820" s="4" t="s">
        <v>5</v>
      </c>
      <c r="H820" s="4"/>
      <c r="I820" s="4" t="s">
        <v>10727</v>
      </c>
      <c r="J820" s="62" t="s">
        <v>10729</v>
      </c>
      <c r="K820" s="62" t="s">
        <v>10729</v>
      </c>
    </row>
    <row r="821" spans="1:11" x14ac:dyDescent="0.3">
      <c r="A821" s="28">
        <v>80590</v>
      </c>
      <c r="B821" s="23"/>
      <c r="C821" s="30" t="s">
        <v>33</v>
      </c>
      <c r="D821" s="3" t="s">
        <v>1405</v>
      </c>
      <c r="E821" s="3" t="s">
        <v>1406</v>
      </c>
      <c r="F821" s="4"/>
      <c r="G821" s="4" t="s">
        <v>5</v>
      </c>
      <c r="H821" s="4"/>
      <c r="I821" s="4" t="s">
        <v>10727</v>
      </c>
      <c r="J821" s="62" t="s">
        <v>5</v>
      </c>
      <c r="K821" s="62" t="s">
        <v>5</v>
      </c>
    </row>
    <row r="822" spans="1:11" x14ac:dyDescent="0.3">
      <c r="A822" s="28">
        <v>80591</v>
      </c>
      <c r="B822" s="23"/>
      <c r="C822" s="30" t="s">
        <v>33</v>
      </c>
      <c r="D822" s="3" t="s">
        <v>1407</v>
      </c>
      <c r="E822" s="3" t="s">
        <v>1408</v>
      </c>
      <c r="F822" s="4"/>
      <c r="G822" s="4" t="s">
        <v>5</v>
      </c>
      <c r="H822" s="4"/>
      <c r="I822" s="4" t="s">
        <v>10727</v>
      </c>
      <c r="J822" s="62" t="s">
        <v>10729</v>
      </c>
      <c r="K822" s="62" t="s">
        <v>10729</v>
      </c>
    </row>
    <row r="823" spans="1:11" x14ac:dyDescent="0.3">
      <c r="A823" s="28">
        <v>80593</v>
      </c>
      <c r="B823" s="23"/>
      <c r="C823" s="30" t="s">
        <v>33</v>
      </c>
      <c r="D823" s="3" t="s">
        <v>1409</v>
      </c>
      <c r="E823" s="3" t="s">
        <v>1410</v>
      </c>
      <c r="F823" s="4"/>
      <c r="G823" s="4" t="s">
        <v>5</v>
      </c>
      <c r="H823" s="4"/>
      <c r="I823" s="4" t="s">
        <v>10727</v>
      </c>
      <c r="J823" s="62" t="s">
        <v>10729</v>
      </c>
      <c r="K823" s="62" t="s">
        <v>10729</v>
      </c>
    </row>
    <row r="824" spans="1:11" x14ac:dyDescent="0.3">
      <c r="A824" s="28">
        <v>80605</v>
      </c>
      <c r="B824" s="23"/>
      <c r="C824" s="30" t="s">
        <v>33</v>
      </c>
      <c r="D824" s="3" t="s">
        <v>1411</v>
      </c>
      <c r="E824" s="3" t="s">
        <v>11104</v>
      </c>
      <c r="F824" s="4"/>
      <c r="G824" s="4" t="s">
        <v>5</v>
      </c>
      <c r="H824" s="4"/>
      <c r="I824" s="4" t="s">
        <v>10727</v>
      </c>
      <c r="J824" s="62" t="s">
        <v>10729</v>
      </c>
      <c r="K824" s="62" t="s">
        <v>10729</v>
      </c>
    </row>
    <row r="825" spans="1:11" x14ac:dyDescent="0.3">
      <c r="A825" s="28">
        <v>80639</v>
      </c>
      <c r="B825" s="23"/>
      <c r="C825" s="30" t="s">
        <v>33</v>
      </c>
      <c r="D825" s="3" t="s">
        <v>1412</v>
      </c>
      <c r="E825" s="3" t="s">
        <v>11105</v>
      </c>
      <c r="F825" s="4"/>
      <c r="G825" s="4" t="s">
        <v>5</v>
      </c>
      <c r="H825" s="4"/>
      <c r="I825" s="4" t="s">
        <v>10727</v>
      </c>
      <c r="J825" s="62" t="s">
        <v>10729</v>
      </c>
      <c r="K825" s="62" t="s">
        <v>10729</v>
      </c>
    </row>
    <row r="826" spans="1:11" x14ac:dyDescent="0.3">
      <c r="A826" s="28">
        <v>80729</v>
      </c>
      <c r="B826" s="23"/>
      <c r="C826" s="30" t="s">
        <v>33</v>
      </c>
      <c r="D826" s="3" t="s">
        <v>1413</v>
      </c>
      <c r="E826" s="3" t="s">
        <v>1414</v>
      </c>
      <c r="F826" s="4"/>
      <c r="G826" s="4" t="s">
        <v>5</v>
      </c>
      <c r="H826" s="4"/>
      <c r="I826" s="4" t="s">
        <v>10727</v>
      </c>
      <c r="J826" s="62" t="s">
        <v>10729</v>
      </c>
      <c r="K826" s="62" t="s">
        <v>10729</v>
      </c>
    </row>
    <row r="827" spans="1:11" x14ac:dyDescent="0.3">
      <c r="A827" s="28">
        <v>80739</v>
      </c>
      <c r="B827" s="23"/>
      <c r="C827" s="30" t="s">
        <v>33</v>
      </c>
      <c r="D827" s="3" t="s">
        <v>1415</v>
      </c>
      <c r="E827" s="3" t="s">
        <v>1416</v>
      </c>
      <c r="F827" s="4"/>
      <c r="G827" s="4" t="s">
        <v>5</v>
      </c>
      <c r="H827" s="4"/>
      <c r="I827" s="4" t="s">
        <v>10727</v>
      </c>
      <c r="J827" s="62" t="s">
        <v>10729</v>
      </c>
      <c r="K827" s="62" t="s">
        <v>10729</v>
      </c>
    </row>
    <row r="828" spans="1:11" x14ac:dyDescent="0.3">
      <c r="A828" s="28">
        <v>80741</v>
      </c>
      <c r="B828" s="23"/>
      <c r="C828" s="30" t="s">
        <v>33</v>
      </c>
      <c r="D828" s="3" t="s">
        <v>1417</v>
      </c>
      <c r="E828" s="3" t="s">
        <v>11106</v>
      </c>
      <c r="F828" s="4"/>
      <c r="G828" s="4" t="s">
        <v>5</v>
      </c>
      <c r="H828" s="4"/>
      <c r="I828" s="4" t="s">
        <v>10727</v>
      </c>
      <c r="J828" s="62" t="s">
        <v>10729</v>
      </c>
      <c r="K828" s="62" t="s">
        <v>10729</v>
      </c>
    </row>
    <row r="829" spans="1:11" x14ac:dyDescent="0.3">
      <c r="A829" s="28">
        <v>80759</v>
      </c>
      <c r="B829" s="23"/>
      <c r="C829" s="30" t="s">
        <v>33</v>
      </c>
      <c r="D829" s="3" t="s">
        <v>1418</v>
      </c>
      <c r="E829" s="3" t="s">
        <v>1419</v>
      </c>
      <c r="F829" s="4"/>
      <c r="G829" s="4" t="s">
        <v>5</v>
      </c>
      <c r="H829" s="4"/>
      <c r="I829" s="4" t="s">
        <v>10727</v>
      </c>
      <c r="J829" s="62" t="s">
        <v>5</v>
      </c>
      <c r="K829" s="62" t="s">
        <v>5</v>
      </c>
    </row>
    <row r="830" spans="1:11" x14ac:dyDescent="0.3">
      <c r="A830" s="28">
        <v>80798</v>
      </c>
      <c r="B830" s="23"/>
      <c r="C830" s="30" t="s">
        <v>33</v>
      </c>
      <c r="D830" s="3" t="s">
        <v>1420</v>
      </c>
      <c r="E830" s="3" t="s">
        <v>1421</v>
      </c>
      <c r="F830" s="4"/>
      <c r="G830" s="4" t="s">
        <v>5</v>
      </c>
      <c r="H830" s="4"/>
      <c r="I830" s="4" t="s">
        <v>10727</v>
      </c>
      <c r="J830" s="62" t="s">
        <v>10729</v>
      </c>
      <c r="K830" s="62" t="s">
        <v>10729</v>
      </c>
    </row>
    <row r="831" spans="1:11" x14ac:dyDescent="0.3">
      <c r="A831" s="28">
        <v>80846</v>
      </c>
      <c r="B831" s="23"/>
      <c r="C831" s="30" t="s">
        <v>33</v>
      </c>
      <c r="D831" s="3" t="s">
        <v>1422</v>
      </c>
      <c r="E831" s="3" t="s">
        <v>1423</v>
      </c>
      <c r="F831" s="4"/>
      <c r="G831" s="4" t="s">
        <v>5</v>
      </c>
      <c r="H831" s="4"/>
      <c r="I831" s="4" t="s">
        <v>10727</v>
      </c>
      <c r="J831" s="62" t="s">
        <v>10729</v>
      </c>
      <c r="K831" s="62" t="s">
        <v>10729</v>
      </c>
    </row>
    <row r="832" spans="1:11" x14ac:dyDescent="0.3">
      <c r="A832" s="28">
        <v>80857</v>
      </c>
      <c r="B832" s="23"/>
      <c r="C832" s="30" t="s">
        <v>33</v>
      </c>
      <c r="D832" s="3" t="s">
        <v>1424</v>
      </c>
      <c r="E832" s="3" t="s">
        <v>1425</v>
      </c>
      <c r="F832" s="4"/>
      <c r="G832" s="4" t="s">
        <v>5</v>
      </c>
      <c r="H832" s="4"/>
      <c r="I832" s="4" t="s">
        <v>10727</v>
      </c>
      <c r="J832" s="62" t="s">
        <v>10729</v>
      </c>
      <c r="K832" s="62" t="s">
        <v>10729</v>
      </c>
    </row>
    <row r="833" spans="1:11" x14ac:dyDescent="0.3">
      <c r="A833" s="28">
        <v>80864</v>
      </c>
      <c r="B833" s="23"/>
      <c r="C833" s="30" t="s">
        <v>33</v>
      </c>
      <c r="D833" s="3" t="s">
        <v>1426</v>
      </c>
      <c r="E833" s="3" t="s">
        <v>1427</v>
      </c>
      <c r="F833" s="4"/>
      <c r="G833" s="4" t="s">
        <v>5</v>
      </c>
      <c r="H833" s="4"/>
      <c r="I833" s="4" t="s">
        <v>10726</v>
      </c>
      <c r="J833" s="62" t="s">
        <v>10729</v>
      </c>
      <c r="K833" s="62" t="s">
        <v>10729</v>
      </c>
    </row>
    <row r="834" spans="1:11" x14ac:dyDescent="0.3">
      <c r="A834" s="28">
        <v>80871</v>
      </c>
      <c r="B834" s="23"/>
      <c r="C834" s="30" t="s">
        <v>33</v>
      </c>
      <c r="D834" s="3" t="s">
        <v>1428</v>
      </c>
      <c r="E834" s="3" t="s">
        <v>11107</v>
      </c>
      <c r="F834" s="4"/>
      <c r="G834" s="4" t="s">
        <v>5</v>
      </c>
      <c r="H834" s="4"/>
      <c r="I834" s="4" t="s">
        <v>10725</v>
      </c>
      <c r="J834" s="62" t="s">
        <v>10729</v>
      </c>
      <c r="K834" s="62" t="s">
        <v>10729</v>
      </c>
    </row>
    <row r="835" spans="1:11" x14ac:dyDescent="0.3">
      <c r="A835" s="28">
        <v>80902</v>
      </c>
      <c r="B835" s="23"/>
      <c r="C835" s="30" t="s">
        <v>33</v>
      </c>
      <c r="D835" s="3" t="s">
        <v>1429</v>
      </c>
      <c r="E835" s="3" t="s">
        <v>1430</v>
      </c>
      <c r="F835" s="4"/>
      <c r="G835" s="4" t="s">
        <v>5</v>
      </c>
      <c r="H835" s="4"/>
      <c r="I835" s="4" t="s">
        <v>10727</v>
      </c>
      <c r="J835" s="62" t="s">
        <v>10729</v>
      </c>
      <c r="K835" s="62" t="s">
        <v>10729</v>
      </c>
    </row>
    <row r="836" spans="1:11" x14ac:dyDescent="0.3">
      <c r="A836" s="28">
        <v>80911</v>
      </c>
      <c r="B836" s="23"/>
      <c r="C836" s="30" t="s">
        <v>33</v>
      </c>
      <c r="D836" s="3" t="s">
        <v>1431</v>
      </c>
      <c r="E836" s="3" t="s">
        <v>1432</v>
      </c>
      <c r="F836" s="4"/>
      <c r="G836" s="4" t="s">
        <v>5</v>
      </c>
      <c r="H836" s="4"/>
      <c r="I836" s="4" t="s">
        <v>10725</v>
      </c>
      <c r="J836" s="62" t="s">
        <v>10729</v>
      </c>
      <c r="K836" s="62" t="s">
        <v>10729</v>
      </c>
    </row>
    <row r="837" spans="1:11" x14ac:dyDescent="0.3">
      <c r="A837" s="28">
        <v>80912</v>
      </c>
      <c r="B837" s="23"/>
      <c r="C837" s="30" t="s">
        <v>33</v>
      </c>
      <c r="D837" s="3" t="s">
        <v>1433</v>
      </c>
      <c r="E837" s="3" t="s">
        <v>1434</v>
      </c>
      <c r="F837" s="4"/>
      <c r="G837" s="4" t="s">
        <v>5</v>
      </c>
      <c r="H837" s="4"/>
      <c r="I837" s="4" t="s">
        <v>10726</v>
      </c>
      <c r="J837" s="62" t="s">
        <v>10729</v>
      </c>
      <c r="K837" s="62" t="s">
        <v>10729</v>
      </c>
    </row>
    <row r="838" spans="1:11" x14ac:dyDescent="0.3">
      <c r="A838" s="28">
        <v>80923</v>
      </c>
      <c r="B838" s="23"/>
      <c r="C838" s="30" t="s">
        <v>33</v>
      </c>
      <c r="D838" s="3" t="s">
        <v>1435</v>
      </c>
      <c r="E838" s="3" t="s">
        <v>11108</v>
      </c>
      <c r="F838" s="4"/>
      <c r="G838" s="4" t="s">
        <v>5</v>
      </c>
      <c r="H838" s="4"/>
      <c r="I838" s="4" t="s">
        <v>10727</v>
      </c>
      <c r="J838" s="62" t="s">
        <v>10729</v>
      </c>
      <c r="K838" s="62" t="s">
        <v>10729</v>
      </c>
    </row>
    <row r="839" spans="1:11" x14ac:dyDescent="0.3">
      <c r="A839" s="28">
        <v>80955</v>
      </c>
      <c r="B839" s="23"/>
      <c r="C839" s="30" t="s">
        <v>33</v>
      </c>
      <c r="D839" s="3" t="s">
        <v>1436</v>
      </c>
      <c r="E839" s="3" t="s">
        <v>1437</v>
      </c>
      <c r="F839" s="4"/>
      <c r="G839" s="4" t="s">
        <v>5</v>
      </c>
      <c r="H839" s="4"/>
      <c r="I839" s="4" t="s">
        <v>10725</v>
      </c>
      <c r="J839" s="62" t="s">
        <v>10729</v>
      </c>
      <c r="K839" s="62" t="s">
        <v>10729</v>
      </c>
    </row>
    <row r="840" spans="1:11" x14ac:dyDescent="0.3">
      <c r="A840" s="28">
        <v>80978</v>
      </c>
      <c r="B840" s="23"/>
      <c r="C840" s="30" t="s">
        <v>371</v>
      </c>
      <c r="D840" s="3" t="s">
        <v>1438</v>
      </c>
      <c r="E840" s="3" t="s">
        <v>11109</v>
      </c>
      <c r="F840" s="4"/>
      <c r="G840" s="4" t="s">
        <v>5</v>
      </c>
      <c r="H840" s="4"/>
      <c r="I840" s="4" t="s">
        <v>10727</v>
      </c>
      <c r="J840" s="62" t="s">
        <v>10729</v>
      </c>
      <c r="K840" s="62" t="s">
        <v>10729</v>
      </c>
    </row>
    <row r="841" spans="1:11" x14ac:dyDescent="0.3">
      <c r="A841" s="28">
        <v>80980</v>
      </c>
      <c r="B841" s="23"/>
      <c r="C841" s="30" t="s">
        <v>371</v>
      </c>
      <c r="D841" s="3" t="s">
        <v>1439</v>
      </c>
      <c r="E841" s="3" t="s">
        <v>1440</v>
      </c>
      <c r="F841" s="4"/>
      <c r="G841" s="4" t="s">
        <v>5</v>
      </c>
      <c r="H841" s="4"/>
      <c r="I841" s="4" t="s">
        <v>10725</v>
      </c>
      <c r="J841" s="62" t="s">
        <v>10729</v>
      </c>
      <c r="K841" s="62" t="s">
        <v>10729</v>
      </c>
    </row>
    <row r="842" spans="1:11" x14ac:dyDescent="0.3">
      <c r="A842" s="28">
        <v>80983</v>
      </c>
      <c r="B842" s="23"/>
      <c r="C842" s="30" t="s">
        <v>371</v>
      </c>
      <c r="D842" s="3" t="s">
        <v>1441</v>
      </c>
      <c r="E842" s="3" t="s">
        <v>11110</v>
      </c>
      <c r="F842" s="4"/>
      <c r="G842" s="4" t="s">
        <v>5</v>
      </c>
      <c r="H842" s="4"/>
      <c r="I842" s="4" t="s">
        <v>10727</v>
      </c>
      <c r="J842" s="62" t="s">
        <v>10729</v>
      </c>
      <c r="K842" s="62" t="s">
        <v>10729</v>
      </c>
    </row>
    <row r="843" spans="1:11" x14ac:dyDescent="0.3">
      <c r="A843" s="28">
        <v>80988</v>
      </c>
      <c r="B843" s="23"/>
      <c r="C843" s="30" t="s">
        <v>371</v>
      </c>
      <c r="D843" s="3" t="s">
        <v>1442</v>
      </c>
      <c r="E843" s="3" t="s">
        <v>1443</v>
      </c>
      <c r="F843" s="4"/>
      <c r="G843" s="4" t="s">
        <v>5</v>
      </c>
      <c r="H843" s="4"/>
      <c r="I843" s="4" t="s">
        <v>10726</v>
      </c>
      <c r="J843" s="62" t="s">
        <v>10729</v>
      </c>
      <c r="K843" s="62" t="s">
        <v>10729</v>
      </c>
    </row>
    <row r="844" spans="1:11" x14ac:dyDescent="0.3">
      <c r="A844" s="28">
        <v>80990</v>
      </c>
      <c r="B844" s="23"/>
      <c r="C844" s="30" t="s">
        <v>371</v>
      </c>
      <c r="D844" s="3" t="s">
        <v>1444</v>
      </c>
      <c r="E844" s="3" t="s">
        <v>11111</v>
      </c>
      <c r="F844" s="4"/>
      <c r="G844" s="4" t="s">
        <v>5</v>
      </c>
      <c r="H844" s="4"/>
      <c r="I844" s="4" t="s">
        <v>10727</v>
      </c>
      <c r="J844" s="62" t="s">
        <v>10729</v>
      </c>
      <c r="K844" s="62" t="s">
        <v>10729</v>
      </c>
    </row>
    <row r="845" spans="1:11" x14ac:dyDescent="0.3">
      <c r="A845" s="28">
        <v>81019</v>
      </c>
      <c r="B845" s="23"/>
      <c r="C845" s="30" t="s">
        <v>304</v>
      </c>
      <c r="D845" s="3" t="s">
        <v>1445</v>
      </c>
      <c r="E845" s="3" t="s">
        <v>11112</v>
      </c>
      <c r="F845" s="4"/>
      <c r="G845" s="4" t="s">
        <v>5</v>
      </c>
      <c r="H845" s="4"/>
      <c r="I845" s="4" t="s">
        <v>10724</v>
      </c>
      <c r="J845" s="62" t="s">
        <v>10729</v>
      </c>
      <c r="K845" s="62" t="s">
        <v>10729</v>
      </c>
    </row>
    <row r="846" spans="1:11" x14ac:dyDescent="0.3">
      <c r="A846" s="28">
        <v>81023</v>
      </c>
      <c r="B846" s="23"/>
      <c r="C846" s="30" t="s">
        <v>304</v>
      </c>
      <c r="D846" s="3" t="s">
        <v>1446</v>
      </c>
      <c r="E846" s="3" t="s">
        <v>11113</v>
      </c>
      <c r="F846" s="4"/>
      <c r="G846" s="4" t="s">
        <v>5</v>
      </c>
      <c r="H846" s="4"/>
      <c r="I846" s="4" t="s">
        <v>10725</v>
      </c>
      <c r="J846" s="62" t="s">
        <v>10729</v>
      </c>
      <c r="K846" s="62" t="s">
        <v>10729</v>
      </c>
    </row>
    <row r="847" spans="1:11" x14ac:dyDescent="0.3">
      <c r="A847" s="28">
        <v>81027</v>
      </c>
      <c r="B847" s="23"/>
      <c r="C847" s="30" t="s">
        <v>139</v>
      </c>
      <c r="D847" s="3" t="s">
        <v>1447</v>
      </c>
      <c r="E847" s="3" t="s">
        <v>1448</v>
      </c>
      <c r="F847" s="4"/>
      <c r="G847" s="4" t="s">
        <v>5</v>
      </c>
      <c r="H847" s="4"/>
      <c r="I847" s="4" t="s">
        <v>10727</v>
      </c>
      <c r="J847" s="62" t="s">
        <v>5</v>
      </c>
      <c r="K847" s="62" t="s">
        <v>10729</v>
      </c>
    </row>
    <row r="848" spans="1:11" x14ac:dyDescent="0.3">
      <c r="A848" s="28">
        <v>81032</v>
      </c>
      <c r="B848" s="23"/>
      <c r="C848" s="30" t="s">
        <v>139</v>
      </c>
      <c r="D848" s="3" t="s">
        <v>1449</v>
      </c>
      <c r="E848" s="3" t="s">
        <v>822</v>
      </c>
      <c r="F848" s="4"/>
      <c r="G848" s="4" t="s">
        <v>5</v>
      </c>
      <c r="H848" s="4"/>
      <c r="I848" s="4" t="s">
        <v>10725</v>
      </c>
      <c r="J848" s="62" t="s">
        <v>10729</v>
      </c>
      <c r="K848" s="62" t="s">
        <v>10729</v>
      </c>
    </row>
    <row r="849" spans="1:11" x14ac:dyDescent="0.3">
      <c r="A849" s="28">
        <v>81033</v>
      </c>
      <c r="B849" s="23"/>
      <c r="C849" s="30" t="s">
        <v>139</v>
      </c>
      <c r="D849" s="3" t="s">
        <v>1450</v>
      </c>
      <c r="E849" s="3" t="s">
        <v>11114</v>
      </c>
      <c r="F849" s="4"/>
      <c r="G849" s="4" t="s">
        <v>5</v>
      </c>
      <c r="H849" s="4"/>
      <c r="I849" s="4" t="s">
        <v>10727</v>
      </c>
      <c r="J849" s="62" t="s">
        <v>10729</v>
      </c>
      <c r="K849" s="62" t="s">
        <v>10729</v>
      </c>
    </row>
    <row r="850" spans="1:11" x14ac:dyDescent="0.3">
      <c r="A850" s="28">
        <v>81035</v>
      </c>
      <c r="B850" s="23"/>
      <c r="C850" s="30" t="s">
        <v>139</v>
      </c>
      <c r="D850" s="3" t="s">
        <v>1451</v>
      </c>
      <c r="E850" s="3" t="s">
        <v>1452</v>
      </c>
      <c r="F850" s="4"/>
      <c r="G850" s="4" t="s">
        <v>5</v>
      </c>
      <c r="H850" s="4"/>
      <c r="I850" s="4" t="s">
        <v>10727</v>
      </c>
      <c r="J850" s="62" t="s">
        <v>10729</v>
      </c>
      <c r="K850" s="62" t="s">
        <v>10729</v>
      </c>
    </row>
    <row r="851" spans="1:11" x14ac:dyDescent="0.3">
      <c r="A851" s="28">
        <v>81055</v>
      </c>
      <c r="B851" s="23"/>
      <c r="C851" s="30" t="s">
        <v>139</v>
      </c>
      <c r="D851" s="3" t="s">
        <v>1453</v>
      </c>
      <c r="E851" s="3" t="s">
        <v>1454</v>
      </c>
      <c r="F851" s="4"/>
      <c r="G851" s="4" t="s">
        <v>5</v>
      </c>
      <c r="H851" s="4"/>
      <c r="I851" s="4" t="s">
        <v>10727</v>
      </c>
      <c r="J851" s="62" t="s">
        <v>10729</v>
      </c>
      <c r="K851" s="62" t="s">
        <v>10729</v>
      </c>
    </row>
    <row r="852" spans="1:11" x14ac:dyDescent="0.3">
      <c r="A852" s="28">
        <v>81057</v>
      </c>
      <c r="B852" s="23"/>
      <c r="C852" s="30" t="s">
        <v>139</v>
      </c>
      <c r="D852" s="3" t="s">
        <v>1455</v>
      </c>
      <c r="E852" s="3" t="s">
        <v>1456</v>
      </c>
      <c r="F852" s="4"/>
      <c r="G852" s="4" t="s">
        <v>5</v>
      </c>
      <c r="H852" s="4"/>
      <c r="I852" s="4" t="s">
        <v>10727</v>
      </c>
      <c r="J852" s="62" t="s">
        <v>10729</v>
      </c>
      <c r="K852" s="62" t="s">
        <v>10729</v>
      </c>
    </row>
    <row r="853" spans="1:11" x14ac:dyDescent="0.3">
      <c r="A853" s="28">
        <v>81058</v>
      </c>
      <c r="B853" s="23"/>
      <c r="C853" s="30" t="s">
        <v>139</v>
      </c>
      <c r="D853" s="3" t="s">
        <v>1457</v>
      </c>
      <c r="E853" s="3" t="s">
        <v>1458</v>
      </c>
      <c r="F853" s="4"/>
      <c r="G853" s="4" t="s">
        <v>5</v>
      </c>
      <c r="H853" s="4"/>
      <c r="I853" s="4" t="s">
        <v>10727</v>
      </c>
      <c r="J853" s="62" t="s">
        <v>10729</v>
      </c>
      <c r="K853" s="62" t="s">
        <v>10729</v>
      </c>
    </row>
    <row r="854" spans="1:11" x14ac:dyDescent="0.3">
      <c r="A854" s="28">
        <v>81059</v>
      </c>
      <c r="B854" s="23"/>
      <c r="C854" s="30" t="s">
        <v>139</v>
      </c>
      <c r="D854" s="3" t="s">
        <v>1459</v>
      </c>
      <c r="E854" s="3" t="s">
        <v>1460</v>
      </c>
      <c r="F854" s="4"/>
      <c r="G854" s="4" t="s">
        <v>5</v>
      </c>
      <c r="H854" s="4"/>
      <c r="I854" s="4" t="s">
        <v>10727</v>
      </c>
      <c r="J854" s="62" t="s">
        <v>10729</v>
      </c>
      <c r="K854" s="62" t="s">
        <v>10729</v>
      </c>
    </row>
    <row r="855" spans="1:11" x14ac:dyDescent="0.3">
      <c r="A855" s="28">
        <v>81063</v>
      </c>
      <c r="B855" s="23"/>
      <c r="C855" s="30" t="s">
        <v>139</v>
      </c>
      <c r="D855" s="3" t="s">
        <v>1461</v>
      </c>
      <c r="E855" s="3" t="s">
        <v>1462</v>
      </c>
      <c r="F855" s="4"/>
      <c r="G855" s="4" t="s">
        <v>5</v>
      </c>
      <c r="H855" s="4"/>
      <c r="I855" s="4" t="s">
        <v>10727</v>
      </c>
      <c r="J855" s="62" t="s">
        <v>9</v>
      </c>
      <c r="K855" s="62" t="s">
        <v>10729</v>
      </c>
    </row>
    <row r="856" spans="1:11" x14ac:dyDescent="0.3">
      <c r="A856" s="28">
        <v>81068</v>
      </c>
      <c r="B856" s="23"/>
      <c r="C856" s="30" t="s">
        <v>139</v>
      </c>
      <c r="D856" s="3" t="s">
        <v>1463</v>
      </c>
      <c r="E856" s="3" t="s">
        <v>1464</v>
      </c>
      <c r="F856" s="4"/>
      <c r="G856" s="4" t="s">
        <v>5</v>
      </c>
      <c r="H856" s="4"/>
      <c r="I856" s="4" t="s">
        <v>10727</v>
      </c>
      <c r="J856" s="62" t="s">
        <v>10729</v>
      </c>
      <c r="K856" s="62" t="s">
        <v>10729</v>
      </c>
    </row>
    <row r="857" spans="1:11" x14ac:dyDescent="0.3">
      <c r="A857" s="28">
        <v>81072</v>
      </c>
      <c r="B857" s="23"/>
      <c r="C857" s="30" t="s">
        <v>139</v>
      </c>
      <c r="D857" s="3" t="s">
        <v>1465</v>
      </c>
      <c r="E857" s="3" t="s">
        <v>1466</v>
      </c>
      <c r="F857" s="4"/>
      <c r="G857" s="4" t="s">
        <v>5</v>
      </c>
      <c r="H857" s="4"/>
      <c r="I857" s="4" t="s">
        <v>10727</v>
      </c>
      <c r="J857" s="62" t="s">
        <v>10729</v>
      </c>
      <c r="K857" s="62" t="s">
        <v>10729</v>
      </c>
    </row>
    <row r="858" spans="1:11" x14ac:dyDescent="0.3">
      <c r="A858" s="28">
        <v>81073</v>
      </c>
      <c r="B858" s="23"/>
      <c r="C858" s="30" t="s">
        <v>139</v>
      </c>
      <c r="D858" s="3" t="s">
        <v>1467</v>
      </c>
      <c r="E858" s="3" t="s">
        <v>11115</v>
      </c>
      <c r="F858" s="4"/>
      <c r="G858" s="4" t="s">
        <v>5</v>
      </c>
      <c r="H858" s="4"/>
      <c r="I858" s="4" t="s">
        <v>10727</v>
      </c>
      <c r="J858" s="62" t="s">
        <v>10729</v>
      </c>
      <c r="K858" s="62" t="s">
        <v>10729</v>
      </c>
    </row>
    <row r="859" spans="1:11" x14ac:dyDescent="0.3">
      <c r="A859" s="28">
        <v>81075</v>
      </c>
      <c r="B859" s="23"/>
      <c r="C859" s="30" t="s">
        <v>139</v>
      </c>
      <c r="D859" s="3" t="s">
        <v>1468</v>
      </c>
      <c r="E859" s="3" t="s">
        <v>1469</v>
      </c>
      <c r="F859" s="4"/>
      <c r="G859" s="4" t="s">
        <v>5</v>
      </c>
      <c r="H859" s="4"/>
      <c r="I859" s="4" t="s">
        <v>10727</v>
      </c>
      <c r="J859" s="62" t="s">
        <v>10729</v>
      </c>
      <c r="K859" s="62" t="s">
        <v>10729</v>
      </c>
    </row>
    <row r="860" spans="1:11" x14ac:dyDescent="0.3">
      <c r="A860" s="28">
        <v>81076</v>
      </c>
      <c r="B860" s="23"/>
      <c r="C860" s="30" t="s">
        <v>139</v>
      </c>
      <c r="D860" s="3" t="s">
        <v>1470</v>
      </c>
      <c r="E860" s="3" t="s">
        <v>11116</v>
      </c>
      <c r="F860" s="4"/>
      <c r="G860" s="4" t="s">
        <v>5</v>
      </c>
      <c r="H860" s="4"/>
      <c r="I860" s="4" t="s">
        <v>10725</v>
      </c>
      <c r="J860" s="62" t="s">
        <v>10729</v>
      </c>
      <c r="K860" s="62" t="s">
        <v>10729</v>
      </c>
    </row>
    <row r="861" spans="1:11" x14ac:dyDescent="0.3">
      <c r="A861" s="28">
        <v>81079</v>
      </c>
      <c r="B861" s="23"/>
      <c r="C861" s="30" t="s">
        <v>139</v>
      </c>
      <c r="D861" s="3" t="s">
        <v>1471</v>
      </c>
      <c r="E861" s="3" t="s">
        <v>1462</v>
      </c>
      <c r="F861" s="4"/>
      <c r="G861" s="4" t="s">
        <v>5</v>
      </c>
      <c r="H861" s="4"/>
      <c r="I861" s="4" t="s">
        <v>10727</v>
      </c>
      <c r="J861" s="62" t="s">
        <v>10729</v>
      </c>
      <c r="K861" s="62" t="s">
        <v>10729</v>
      </c>
    </row>
    <row r="862" spans="1:11" x14ac:dyDescent="0.3">
      <c r="A862" s="28">
        <v>81086</v>
      </c>
      <c r="B862" s="23"/>
      <c r="C862" s="30" t="s">
        <v>139</v>
      </c>
      <c r="D862" s="3" t="s">
        <v>1472</v>
      </c>
      <c r="E862" s="3" t="s">
        <v>1473</v>
      </c>
      <c r="F862" s="4"/>
      <c r="G862" s="4" t="s">
        <v>5</v>
      </c>
      <c r="H862" s="4"/>
      <c r="I862" s="4" t="s">
        <v>10727</v>
      </c>
      <c r="J862" s="62" t="s">
        <v>10729</v>
      </c>
      <c r="K862" s="62" t="s">
        <v>10729</v>
      </c>
    </row>
    <row r="863" spans="1:11" x14ac:dyDescent="0.3">
      <c r="A863" s="28">
        <v>81088</v>
      </c>
      <c r="B863" s="23"/>
      <c r="C863" s="30" t="s">
        <v>139</v>
      </c>
      <c r="D863" s="3" t="s">
        <v>1474</v>
      </c>
      <c r="E863" s="3" t="s">
        <v>1475</v>
      </c>
      <c r="F863" s="4"/>
      <c r="G863" s="4" t="s">
        <v>5</v>
      </c>
      <c r="H863" s="4"/>
      <c r="I863" s="4" t="s">
        <v>10724</v>
      </c>
      <c r="J863" s="62" t="s">
        <v>10729</v>
      </c>
      <c r="K863" s="62" t="s">
        <v>10729</v>
      </c>
    </row>
    <row r="864" spans="1:11" x14ac:dyDescent="0.3">
      <c r="A864" s="28">
        <v>717719</v>
      </c>
      <c r="B864" s="23"/>
      <c r="C864" s="30" t="s">
        <v>139</v>
      </c>
      <c r="D864" s="3" t="s">
        <v>1476</v>
      </c>
      <c r="E864" s="3" t="s">
        <v>10732</v>
      </c>
      <c r="F864" s="4"/>
      <c r="G864" s="4" t="s">
        <v>5</v>
      </c>
      <c r="H864" s="4"/>
      <c r="I864" s="4" t="s">
        <v>10727</v>
      </c>
      <c r="J864" s="62" t="s">
        <v>10729</v>
      </c>
      <c r="K864" s="62" t="s">
        <v>10729</v>
      </c>
    </row>
    <row r="865" spans="1:11" x14ac:dyDescent="0.3">
      <c r="A865" s="28">
        <v>81091</v>
      </c>
      <c r="B865" s="23"/>
      <c r="C865" s="30" t="s">
        <v>139</v>
      </c>
      <c r="D865" s="3" t="s">
        <v>1477</v>
      </c>
      <c r="E865" s="3" t="s">
        <v>11117</v>
      </c>
      <c r="F865" s="4"/>
      <c r="G865" s="4" t="s">
        <v>5</v>
      </c>
      <c r="H865" s="4"/>
      <c r="I865" s="4" t="s">
        <v>10727</v>
      </c>
      <c r="J865" s="62" t="s">
        <v>10729</v>
      </c>
      <c r="K865" s="62" t="s">
        <v>10729</v>
      </c>
    </row>
    <row r="866" spans="1:11" x14ac:dyDescent="0.3">
      <c r="A866" s="28">
        <v>81095</v>
      </c>
      <c r="B866" s="23"/>
      <c r="C866" s="30" t="s">
        <v>139</v>
      </c>
      <c r="D866" s="3" t="s">
        <v>1478</v>
      </c>
      <c r="E866" s="3" t="s">
        <v>1479</v>
      </c>
      <c r="F866" s="4"/>
      <c r="G866" s="4" t="s">
        <v>5</v>
      </c>
      <c r="H866" s="4"/>
      <c r="I866" s="4" t="s">
        <v>10725</v>
      </c>
      <c r="J866" s="62" t="s">
        <v>10729</v>
      </c>
      <c r="K866" s="62" t="s">
        <v>10729</v>
      </c>
    </row>
    <row r="867" spans="1:11" x14ac:dyDescent="0.3">
      <c r="A867" s="28">
        <v>81097</v>
      </c>
      <c r="B867" s="23"/>
      <c r="C867" s="30" t="s">
        <v>139</v>
      </c>
      <c r="D867" s="3" t="s">
        <v>1480</v>
      </c>
      <c r="E867" s="3" t="s">
        <v>1481</v>
      </c>
      <c r="F867" s="4"/>
      <c r="G867" s="4" t="s">
        <v>5</v>
      </c>
      <c r="H867" s="4"/>
      <c r="I867" s="4" t="s">
        <v>10727</v>
      </c>
      <c r="J867" s="62" t="s">
        <v>10729</v>
      </c>
      <c r="K867" s="62" t="s">
        <v>10729</v>
      </c>
    </row>
    <row r="868" spans="1:11" x14ac:dyDescent="0.3">
      <c r="A868" s="28">
        <v>81101</v>
      </c>
      <c r="B868" s="23"/>
      <c r="C868" s="30" t="s">
        <v>139</v>
      </c>
      <c r="D868" s="3" t="s">
        <v>1482</v>
      </c>
      <c r="E868" s="3" t="s">
        <v>10732</v>
      </c>
      <c r="F868" s="4"/>
      <c r="G868" s="4" t="s">
        <v>5</v>
      </c>
      <c r="H868" s="4"/>
      <c r="I868" s="4" t="s">
        <v>10727</v>
      </c>
      <c r="J868" s="62" t="s">
        <v>10729</v>
      </c>
      <c r="K868" s="62" t="s">
        <v>10729</v>
      </c>
    </row>
    <row r="869" spans="1:11" x14ac:dyDescent="0.3">
      <c r="A869" s="28">
        <v>81104</v>
      </c>
      <c r="B869" s="23"/>
      <c r="C869" s="30" t="s">
        <v>139</v>
      </c>
      <c r="D869" s="3" t="s">
        <v>1483</v>
      </c>
      <c r="E869" s="3" t="s">
        <v>1484</v>
      </c>
      <c r="F869" s="4"/>
      <c r="G869" s="4" t="s">
        <v>5</v>
      </c>
      <c r="H869" s="4"/>
      <c r="I869" s="4" t="s">
        <v>10727</v>
      </c>
      <c r="J869" s="62" t="s">
        <v>10729</v>
      </c>
      <c r="K869" s="62" t="s">
        <v>10729</v>
      </c>
    </row>
    <row r="870" spans="1:11" x14ac:dyDescent="0.3">
      <c r="A870" s="28">
        <v>81105</v>
      </c>
      <c r="B870" s="23"/>
      <c r="C870" s="30" t="s">
        <v>139</v>
      </c>
      <c r="D870" s="3" t="s">
        <v>1485</v>
      </c>
      <c r="E870" s="3" t="s">
        <v>1462</v>
      </c>
      <c r="F870" s="4"/>
      <c r="G870" s="4" t="s">
        <v>5</v>
      </c>
      <c r="H870" s="4"/>
      <c r="I870" s="4" t="s">
        <v>10727</v>
      </c>
      <c r="J870" s="62" t="s">
        <v>10729</v>
      </c>
      <c r="K870" s="62" t="s">
        <v>10729</v>
      </c>
    </row>
    <row r="871" spans="1:11" x14ac:dyDescent="0.3">
      <c r="A871" s="28">
        <v>81117</v>
      </c>
      <c r="B871" s="23"/>
      <c r="C871" s="30" t="s">
        <v>139</v>
      </c>
      <c r="D871" s="3" t="s">
        <v>1486</v>
      </c>
      <c r="E871" s="3" t="s">
        <v>1487</v>
      </c>
      <c r="F871" s="4"/>
      <c r="G871" s="4" t="s">
        <v>5</v>
      </c>
      <c r="H871" s="4"/>
      <c r="I871" s="4" t="s">
        <v>10727</v>
      </c>
      <c r="J871" s="62" t="s">
        <v>10729</v>
      </c>
      <c r="K871" s="62" t="s">
        <v>10729</v>
      </c>
    </row>
    <row r="872" spans="1:11" x14ac:dyDescent="0.3">
      <c r="A872" s="28">
        <v>81130</v>
      </c>
      <c r="B872" s="23"/>
      <c r="C872" s="30" t="s">
        <v>139</v>
      </c>
      <c r="D872" s="3" t="s">
        <v>1488</v>
      </c>
      <c r="E872" s="3" t="s">
        <v>1489</v>
      </c>
      <c r="F872" s="4"/>
      <c r="G872" s="4" t="s">
        <v>5</v>
      </c>
      <c r="H872" s="4"/>
      <c r="I872" s="4" t="s">
        <v>10727</v>
      </c>
      <c r="J872" s="62" t="s">
        <v>10729</v>
      </c>
      <c r="K872" s="62" t="s">
        <v>10729</v>
      </c>
    </row>
    <row r="873" spans="1:11" x14ac:dyDescent="0.3">
      <c r="A873" s="28">
        <v>717061</v>
      </c>
      <c r="B873" s="23"/>
      <c r="C873" s="30" t="s">
        <v>139</v>
      </c>
      <c r="D873" s="3" t="s">
        <v>1490</v>
      </c>
      <c r="E873" s="3" t="s">
        <v>10732</v>
      </c>
      <c r="F873" s="4"/>
      <c r="G873" s="4" t="s">
        <v>5</v>
      </c>
      <c r="H873" s="4"/>
      <c r="I873" s="4" t="s">
        <v>10727</v>
      </c>
      <c r="J873" s="62" t="s">
        <v>10729</v>
      </c>
      <c r="K873" s="62" t="s">
        <v>10729</v>
      </c>
    </row>
    <row r="874" spans="1:11" x14ac:dyDescent="0.3">
      <c r="A874" s="28">
        <v>81137</v>
      </c>
      <c r="B874" s="23"/>
      <c r="C874" s="30" t="s">
        <v>139</v>
      </c>
      <c r="D874" s="3" t="s">
        <v>1491</v>
      </c>
      <c r="E874" s="3" t="s">
        <v>1492</v>
      </c>
      <c r="F874" s="4"/>
      <c r="G874" s="4" t="s">
        <v>5</v>
      </c>
      <c r="H874" s="4"/>
      <c r="I874" s="4" t="s">
        <v>10727</v>
      </c>
      <c r="J874" s="62" t="s">
        <v>10729</v>
      </c>
      <c r="K874" s="62" t="s">
        <v>10729</v>
      </c>
    </row>
    <row r="875" spans="1:11" x14ac:dyDescent="0.3">
      <c r="A875" s="28">
        <v>81140</v>
      </c>
      <c r="B875" s="23"/>
      <c r="C875" s="30" t="s">
        <v>139</v>
      </c>
      <c r="D875" s="3" t="s">
        <v>1493</v>
      </c>
      <c r="E875" s="3" t="s">
        <v>1494</v>
      </c>
      <c r="F875" s="4"/>
      <c r="G875" s="4" t="s">
        <v>5</v>
      </c>
      <c r="H875" s="4"/>
      <c r="I875" s="4" t="s">
        <v>10725</v>
      </c>
      <c r="J875" s="62" t="s">
        <v>10729</v>
      </c>
      <c r="K875" s="62" t="s">
        <v>10729</v>
      </c>
    </row>
    <row r="876" spans="1:11" x14ac:dyDescent="0.3">
      <c r="A876" s="28">
        <v>717721</v>
      </c>
      <c r="B876" s="23"/>
      <c r="C876" s="30" t="s">
        <v>139</v>
      </c>
      <c r="D876" s="3" t="s">
        <v>1495</v>
      </c>
      <c r="E876" s="3" t="s">
        <v>1462</v>
      </c>
      <c r="F876" s="4"/>
      <c r="G876" s="4" t="s">
        <v>5</v>
      </c>
      <c r="H876" s="4"/>
      <c r="I876" s="4" t="s">
        <v>10727</v>
      </c>
      <c r="J876" s="62" t="s">
        <v>10729</v>
      </c>
      <c r="K876" s="62" t="s">
        <v>10729</v>
      </c>
    </row>
    <row r="877" spans="1:11" x14ac:dyDescent="0.3">
      <c r="A877" s="28">
        <v>892219</v>
      </c>
      <c r="B877" s="23"/>
      <c r="C877" s="30" t="s">
        <v>139</v>
      </c>
      <c r="D877" s="3" t="s">
        <v>1496</v>
      </c>
      <c r="E877" s="3" t="s">
        <v>10732</v>
      </c>
      <c r="F877" s="4" t="s">
        <v>10728</v>
      </c>
      <c r="G877" s="4" t="s">
        <v>5</v>
      </c>
      <c r="H877" s="4"/>
      <c r="I877" s="4" t="s">
        <v>10725</v>
      </c>
      <c r="J877" s="62" t="s">
        <v>10729</v>
      </c>
      <c r="K877" s="62" t="s">
        <v>10729</v>
      </c>
    </row>
    <row r="878" spans="1:11" x14ac:dyDescent="0.3">
      <c r="A878" s="28">
        <v>81153</v>
      </c>
      <c r="B878" s="23"/>
      <c r="C878" s="30" t="s">
        <v>139</v>
      </c>
      <c r="D878" s="3" t="s">
        <v>1497</v>
      </c>
      <c r="E878" s="3" t="s">
        <v>1498</v>
      </c>
      <c r="F878" s="4"/>
      <c r="G878" s="4" t="s">
        <v>5</v>
      </c>
      <c r="H878" s="4"/>
      <c r="I878" s="4" t="s">
        <v>10727</v>
      </c>
      <c r="J878" s="62" t="s">
        <v>10729</v>
      </c>
      <c r="K878" s="62" t="s">
        <v>10729</v>
      </c>
    </row>
    <row r="879" spans="1:11" x14ac:dyDescent="0.3">
      <c r="A879" s="28">
        <v>81159</v>
      </c>
      <c r="B879" s="23"/>
      <c r="C879" s="30" t="s">
        <v>139</v>
      </c>
      <c r="D879" s="3" t="s">
        <v>1499</v>
      </c>
      <c r="E879" s="3" t="s">
        <v>1500</v>
      </c>
      <c r="F879" s="4"/>
      <c r="G879" s="4" t="s">
        <v>5</v>
      </c>
      <c r="H879" s="4"/>
      <c r="I879" s="4" t="s">
        <v>10727</v>
      </c>
      <c r="J879" s="62" t="s">
        <v>10729</v>
      </c>
      <c r="K879" s="62" t="s">
        <v>10729</v>
      </c>
    </row>
    <row r="880" spans="1:11" x14ac:dyDescent="0.3">
      <c r="A880" s="28">
        <v>81161</v>
      </c>
      <c r="B880" s="23"/>
      <c r="C880" s="30" t="s">
        <v>139</v>
      </c>
      <c r="D880" s="3" t="s">
        <v>1501</v>
      </c>
      <c r="E880" s="3" t="s">
        <v>1502</v>
      </c>
      <c r="F880" s="4"/>
      <c r="G880" s="4" t="s">
        <v>5</v>
      </c>
      <c r="H880" s="4"/>
      <c r="I880" s="4" t="s">
        <v>10727</v>
      </c>
      <c r="J880" s="62" t="s">
        <v>10729</v>
      </c>
      <c r="K880" s="62" t="s">
        <v>10729</v>
      </c>
    </row>
    <row r="881" spans="1:11" x14ac:dyDescent="0.3">
      <c r="A881" s="28">
        <v>81167</v>
      </c>
      <c r="B881" s="23"/>
      <c r="C881" s="30" t="s">
        <v>139</v>
      </c>
      <c r="D881" s="3" t="s">
        <v>1503</v>
      </c>
      <c r="E881" s="3" t="s">
        <v>1504</v>
      </c>
      <c r="F881" s="4"/>
      <c r="G881" s="4" t="s">
        <v>5</v>
      </c>
      <c r="H881" s="4"/>
      <c r="I881" s="4" t="s">
        <v>10727</v>
      </c>
      <c r="J881" s="62" t="s">
        <v>10729</v>
      </c>
      <c r="K881" s="62" t="s">
        <v>10729</v>
      </c>
    </row>
    <row r="882" spans="1:11" x14ac:dyDescent="0.3">
      <c r="A882" s="28">
        <v>608142</v>
      </c>
      <c r="B882" s="23"/>
      <c r="C882" s="30" t="s">
        <v>139</v>
      </c>
      <c r="D882" s="3" t="s">
        <v>1505</v>
      </c>
      <c r="E882" s="3" t="s">
        <v>1462</v>
      </c>
      <c r="F882" s="4"/>
      <c r="G882" s="4" t="s">
        <v>5</v>
      </c>
      <c r="H882" s="4"/>
      <c r="I882" s="4" t="s">
        <v>10727</v>
      </c>
      <c r="J882" s="62" t="s">
        <v>10729</v>
      </c>
      <c r="K882" s="62" t="s">
        <v>10729</v>
      </c>
    </row>
    <row r="883" spans="1:11" x14ac:dyDescent="0.3">
      <c r="A883" s="28">
        <v>81170</v>
      </c>
      <c r="B883" s="23"/>
      <c r="C883" s="30" t="s">
        <v>139</v>
      </c>
      <c r="D883" s="3" t="s">
        <v>1506</v>
      </c>
      <c r="E883" s="3" t="s">
        <v>1462</v>
      </c>
      <c r="F883" s="4"/>
      <c r="G883" s="4" t="s">
        <v>5</v>
      </c>
      <c r="H883" s="4"/>
      <c r="I883" s="4" t="s">
        <v>10727</v>
      </c>
      <c r="J883" s="62" t="s">
        <v>10729</v>
      </c>
      <c r="K883" s="62" t="s">
        <v>10729</v>
      </c>
    </row>
    <row r="884" spans="1:11" x14ac:dyDescent="0.3">
      <c r="A884" s="28">
        <v>81171</v>
      </c>
      <c r="B884" s="23"/>
      <c r="C884" s="30" t="s">
        <v>139</v>
      </c>
      <c r="D884" s="3" t="s">
        <v>1507</v>
      </c>
      <c r="E884" s="3" t="s">
        <v>1508</v>
      </c>
      <c r="F884" s="4"/>
      <c r="G884" s="4" t="s">
        <v>5</v>
      </c>
      <c r="H884" s="4"/>
      <c r="I884" s="4" t="s">
        <v>10727</v>
      </c>
      <c r="J884" s="62" t="s">
        <v>10729</v>
      </c>
      <c r="K884" s="62" t="s">
        <v>10729</v>
      </c>
    </row>
    <row r="885" spans="1:11" x14ac:dyDescent="0.3">
      <c r="A885" s="28">
        <v>81178</v>
      </c>
      <c r="B885" s="23"/>
      <c r="C885" s="30" t="s">
        <v>139</v>
      </c>
      <c r="D885" s="3" t="s">
        <v>1509</v>
      </c>
      <c r="E885" s="3" t="s">
        <v>1510</v>
      </c>
      <c r="F885" s="4"/>
      <c r="G885" s="4" t="s">
        <v>5</v>
      </c>
      <c r="H885" s="4"/>
      <c r="I885" s="4" t="s">
        <v>10727</v>
      </c>
      <c r="J885" s="62" t="s">
        <v>10729</v>
      </c>
      <c r="K885" s="62" t="s">
        <v>10729</v>
      </c>
    </row>
    <row r="886" spans="1:11" x14ac:dyDescent="0.3">
      <c r="A886" s="28">
        <v>81179</v>
      </c>
      <c r="B886" s="23"/>
      <c r="C886" s="30" t="s">
        <v>139</v>
      </c>
      <c r="D886" s="3" t="s">
        <v>1511</v>
      </c>
      <c r="E886" s="3" t="s">
        <v>1512</v>
      </c>
      <c r="F886" s="4"/>
      <c r="G886" s="4" t="s">
        <v>5</v>
      </c>
      <c r="H886" s="4"/>
      <c r="I886" s="4" t="s">
        <v>10727</v>
      </c>
      <c r="J886" s="62" t="s">
        <v>10729</v>
      </c>
      <c r="K886" s="62" t="s">
        <v>10729</v>
      </c>
    </row>
    <row r="887" spans="1:11" x14ac:dyDescent="0.3">
      <c r="A887" s="28">
        <v>81182</v>
      </c>
      <c r="B887" s="23"/>
      <c r="C887" s="30" t="s">
        <v>139</v>
      </c>
      <c r="D887" s="3" t="s">
        <v>1513</v>
      </c>
      <c r="E887" s="3" t="s">
        <v>1514</v>
      </c>
      <c r="F887" s="4"/>
      <c r="G887" s="4" t="s">
        <v>5</v>
      </c>
      <c r="H887" s="4"/>
      <c r="I887" s="4" t="s">
        <v>10727</v>
      </c>
      <c r="J887" s="62" t="s">
        <v>10729</v>
      </c>
      <c r="K887" s="62" t="s">
        <v>10729</v>
      </c>
    </row>
    <row r="888" spans="1:11" x14ac:dyDescent="0.3">
      <c r="A888" s="28">
        <v>81190</v>
      </c>
      <c r="B888" s="23"/>
      <c r="C888" s="30" t="s">
        <v>139</v>
      </c>
      <c r="D888" s="3" t="s">
        <v>1515</v>
      </c>
      <c r="E888" s="3" t="s">
        <v>1516</v>
      </c>
      <c r="F888" s="4"/>
      <c r="G888" s="4" t="s">
        <v>5</v>
      </c>
      <c r="H888" s="4"/>
      <c r="I888" s="4" t="s">
        <v>10725</v>
      </c>
      <c r="J888" s="62" t="s">
        <v>10729</v>
      </c>
      <c r="K888" s="62" t="s">
        <v>10729</v>
      </c>
    </row>
    <row r="889" spans="1:11" x14ac:dyDescent="0.3">
      <c r="A889" s="28">
        <v>81195</v>
      </c>
      <c r="B889" s="23"/>
      <c r="C889" s="30" t="s">
        <v>139</v>
      </c>
      <c r="D889" s="3" t="s">
        <v>1517</v>
      </c>
      <c r="E889" s="3" t="s">
        <v>11118</v>
      </c>
      <c r="F889" s="4"/>
      <c r="G889" s="4" t="s">
        <v>5</v>
      </c>
      <c r="H889" s="4"/>
      <c r="I889" s="4" t="s">
        <v>10725</v>
      </c>
      <c r="J889" s="62" t="s">
        <v>5</v>
      </c>
      <c r="K889" s="62" t="s">
        <v>5</v>
      </c>
    </row>
    <row r="890" spans="1:11" x14ac:dyDescent="0.3">
      <c r="A890" s="28">
        <v>81263</v>
      </c>
      <c r="B890" s="23"/>
      <c r="C890" s="30" t="s">
        <v>245</v>
      </c>
      <c r="D890" s="3" t="s">
        <v>1518</v>
      </c>
      <c r="E890" s="3" t="s">
        <v>11119</v>
      </c>
      <c r="F890" s="4"/>
      <c r="G890" s="4" t="s">
        <v>5</v>
      </c>
      <c r="H890" s="4"/>
      <c r="I890" s="4" t="s">
        <v>10727</v>
      </c>
      <c r="J890" s="62" t="s">
        <v>5</v>
      </c>
      <c r="K890" s="62" t="s">
        <v>5</v>
      </c>
    </row>
    <row r="891" spans="1:11" x14ac:dyDescent="0.3">
      <c r="A891" s="28">
        <v>81272</v>
      </c>
      <c r="B891" s="23"/>
      <c r="C891" s="30" t="s">
        <v>245</v>
      </c>
      <c r="D891" s="3" t="s">
        <v>1519</v>
      </c>
      <c r="E891" s="3" t="s">
        <v>11120</v>
      </c>
      <c r="F891" s="4"/>
      <c r="G891" s="4" t="s">
        <v>5</v>
      </c>
      <c r="H891" s="4"/>
      <c r="I891" s="4" t="s">
        <v>10727</v>
      </c>
      <c r="J891" s="62" t="s">
        <v>5</v>
      </c>
      <c r="K891" s="62" t="s">
        <v>5</v>
      </c>
    </row>
    <row r="892" spans="1:11" x14ac:dyDescent="0.3">
      <c r="A892" s="28">
        <v>81287</v>
      </c>
      <c r="B892" s="23"/>
      <c r="C892" s="30" t="s">
        <v>60</v>
      </c>
      <c r="D892" s="3" t="s">
        <v>1520</v>
      </c>
      <c r="E892" s="3" t="s">
        <v>1521</v>
      </c>
      <c r="F892" s="4"/>
      <c r="G892" s="4" t="s">
        <v>5</v>
      </c>
      <c r="H892" s="4"/>
      <c r="I892" s="4" t="s">
        <v>10726</v>
      </c>
      <c r="J892" s="62" t="s">
        <v>10729</v>
      </c>
      <c r="K892" s="62" t="s">
        <v>10729</v>
      </c>
    </row>
    <row r="893" spans="1:11" x14ac:dyDescent="0.3">
      <c r="A893" s="28">
        <v>81295</v>
      </c>
      <c r="B893" s="23"/>
      <c r="C893" s="30" t="s">
        <v>35</v>
      </c>
      <c r="D893" s="3" t="s">
        <v>1522</v>
      </c>
      <c r="E893" s="3" t="s">
        <v>11121</v>
      </c>
      <c r="F893" s="4"/>
      <c r="G893" s="4" t="s">
        <v>5</v>
      </c>
      <c r="H893" s="4"/>
      <c r="I893" s="4" t="s">
        <v>10724</v>
      </c>
      <c r="J893" s="62" t="s">
        <v>10729</v>
      </c>
      <c r="K893" s="62" t="s">
        <v>10729</v>
      </c>
    </row>
    <row r="894" spans="1:11" x14ac:dyDescent="0.3">
      <c r="A894" s="28">
        <v>81297</v>
      </c>
      <c r="B894" s="23"/>
      <c r="C894" s="30" t="s">
        <v>99</v>
      </c>
      <c r="D894" s="3" t="s">
        <v>1523</v>
      </c>
      <c r="E894" s="3" t="s">
        <v>1524</v>
      </c>
      <c r="F894" s="4"/>
      <c r="G894" s="4" t="s">
        <v>5</v>
      </c>
      <c r="H894" s="4"/>
      <c r="I894" s="4" t="s">
        <v>10727</v>
      </c>
      <c r="J894" s="62" t="s">
        <v>5</v>
      </c>
      <c r="K894" s="62" t="s">
        <v>5</v>
      </c>
    </row>
    <row r="895" spans="1:11" x14ac:dyDescent="0.3">
      <c r="A895" s="28">
        <v>81336</v>
      </c>
      <c r="B895" s="23"/>
      <c r="C895" s="30" t="s">
        <v>99</v>
      </c>
      <c r="D895" s="3" t="s">
        <v>1525</v>
      </c>
      <c r="E895" s="3" t="s">
        <v>11122</v>
      </c>
      <c r="F895" s="4"/>
      <c r="G895" s="4" t="s">
        <v>5</v>
      </c>
      <c r="H895" s="4"/>
      <c r="I895" s="4" t="s">
        <v>10727</v>
      </c>
      <c r="J895" s="62" t="s">
        <v>5</v>
      </c>
      <c r="K895" s="62" t="s">
        <v>10729</v>
      </c>
    </row>
    <row r="896" spans="1:11" x14ac:dyDescent="0.3">
      <c r="A896" s="28">
        <v>81341</v>
      </c>
      <c r="B896" s="23"/>
      <c r="C896" s="30" t="s">
        <v>99</v>
      </c>
      <c r="D896" s="3" t="s">
        <v>1526</v>
      </c>
      <c r="E896" s="3" t="s">
        <v>1527</v>
      </c>
      <c r="F896" s="4"/>
      <c r="G896" s="4" t="s">
        <v>5</v>
      </c>
      <c r="H896" s="4"/>
      <c r="I896" s="4" t="s">
        <v>10727</v>
      </c>
      <c r="J896" s="62" t="s">
        <v>9</v>
      </c>
      <c r="K896" s="62" t="s">
        <v>10729</v>
      </c>
    </row>
    <row r="897" spans="1:11" x14ac:dyDescent="0.3">
      <c r="A897" s="28">
        <v>81347</v>
      </c>
      <c r="B897" s="23"/>
      <c r="C897" s="30" t="s">
        <v>99</v>
      </c>
      <c r="D897" s="3" t="s">
        <v>1528</v>
      </c>
      <c r="E897" s="3" t="s">
        <v>1529</v>
      </c>
      <c r="F897" s="4"/>
      <c r="G897" s="4" t="s">
        <v>5</v>
      </c>
      <c r="H897" s="4"/>
      <c r="I897" s="4" t="s">
        <v>10726</v>
      </c>
      <c r="J897" s="62" t="s">
        <v>10729</v>
      </c>
      <c r="K897" s="62" t="s">
        <v>10729</v>
      </c>
    </row>
    <row r="898" spans="1:11" x14ac:dyDescent="0.3">
      <c r="A898" s="28">
        <v>81350</v>
      </c>
      <c r="B898" s="23"/>
      <c r="C898" s="30" t="s">
        <v>99</v>
      </c>
      <c r="D898" s="3" t="s">
        <v>1530</v>
      </c>
      <c r="E898" s="3" t="s">
        <v>1531</v>
      </c>
      <c r="F898" s="4"/>
      <c r="G898" s="4" t="s">
        <v>5</v>
      </c>
      <c r="H898" s="4"/>
      <c r="I898" s="4" t="s">
        <v>10727</v>
      </c>
      <c r="J898" s="62" t="s">
        <v>9</v>
      </c>
      <c r="K898" s="62" t="s">
        <v>10729</v>
      </c>
    </row>
    <row r="899" spans="1:11" x14ac:dyDescent="0.3">
      <c r="A899" s="28">
        <v>81369</v>
      </c>
      <c r="B899" s="23"/>
      <c r="C899" s="30" t="s">
        <v>99</v>
      </c>
      <c r="D899" s="3" t="s">
        <v>1532</v>
      </c>
      <c r="E899" s="3" t="s">
        <v>11123</v>
      </c>
      <c r="F899" s="4"/>
      <c r="G899" s="4" t="s">
        <v>5</v>
      </c>
      <c r="H899" s="4"/>
      <c r="I899" s="4" t="s">
        <v>10725</v>
      </c>
      <c r="J899" s="62" t="s">
        <v>9</v>
      </c>
      <c r="K899" s="62" t="s">
        <v>9</v>
      </c>
    </row>
    <row r="900" spans="1:11" x14ac:dyDescent="0.3">
      <c r="A900" s="28">
        <v>81376</v>
      </c>
      <c r="B900" s="23"/>
      <c r="C900" s="30" t="s">
        <v>99</v>
      </c>
      <c r="D900" s="3" t="s">
        <v>1533</v>
      </c>
      <c r="E900" s="3" t="s">
        <v>1534</v>
      </c>
      <c r="F900" s="4"/>
      <c r="G900" s="4" t="s">
        <v>5</v>
      </c>
      <c r="H900" s="4"/>
      <c r="I900" s="4" t="s">
        <v>10727</v>
      </c>
      <c r="J900" s="62" t="s">
        <v>5</v>
      </c>
      <c r="K900" s="62" t="s">
        <v>10729</v>
      </c>
    </row>
    <row r="901" spans="1:11" x14ac:dyDescent="0.3">
      <c r="A901" s="28">
        <v>81378</v>
      </c>
      <c r="B901" s="23"/>
      <c r="C901" s="30" t="s">
        <v>99</v>
      </c>
      <c r="D901" s="3" t="s">
        <v>1535</v>
      </c>
      <c r="E901" s="3" t="s">
        <v>10732</v>
      </c>
      <c r="F901" s="4"/>
      <c r="G901" s="4" t="s">
        <v>5</v>
      </c>
      <c r="H901" s="4"/>
      <c r="I901" s="4" t="s">
        <v>10725</v>
      </c>
      <c r="J901" s="62" t="s">
        <v>10729</v>
      </c>
      <c r="K901" s="62" t="s">
        <v>10729</v>
      </c>
    </row>
    <row r="902" spans="1:11" x14ac:dyDescent="0.3">
      <c r="A902" s="28">
        <v>81421</v>
      </c>
      <c r="B902" s="23"/>
      <c r="C902" s="30" t="s">
        <v>99</v>
      </c>
      <c r="D902" s="3" t="s">
        <v>1536</v>
      </c>
      <c r="E902" s="3" t="s">
        <v>1537</v>
      </c>
      <c r="F902" s="4"/>
      <c r="G902" s="4" t="s">
        <v>5</v>
      </c>
      <c r="H902" s="4"/>
      <c r="I902" s="4" t="s">
        <v>10725</v>
      </c>
      <c r="J902" s="62" t="s">
        <v>10729</v>
      </c>
      <c r="K902" s="62" t="s">
        <v>10729</v>
      </c>
    </row>
    <row r="903" spans="1:11" x14ac:dyDescent="0.3">
      <c r="A903" s="28">
        <v>81423</v>
      </c>
      <c r="B903" s="23"/>
      <c r="C903" s="30" t="s">
        <v>99</v>
      </c>
      <c r="D903" s="3" t="s">
        <v>1538</v>
      </c>
      <c r="E903" s="3" t="s">
        <v>1539</v>
      </c>
      <c r="F903" s="4"/>
      <c r="G903" s="4" t="s">
        <v>5</v>
      </c>
      <c r="H903" s="4"/>
      <c r="I903" s="4" t="s">
        <v>10727</v>
      </c>
      <c r="J903" s="62" t="s">
        <v>10729</v>
      </c>
      <c r="K903" s="62" t="s">
        <v>10729</v>
      </c>
    </row>
    <row r="904" spans="1:11" x14ac:dyDescent="0.3">
      <c r="A904" s="28">
        <v>81439</v>
      </c>
      <c r="B904" s="23"/>
      <c r="C904" s="30" t="s">
        <v>99</v>
      </c>
      <c r="D904" s="3" t="s">
        <v>1540</v>
      </c>
      <c r="E904" s="3" t="s">
        <v>1541</v>
      </c>
      <c r="F904" s="4"/>
      <c r="G904" s="4" t="s">
        <v>5</v>
      </c>
      <c r="H904" s="4"/>
      <c r="I904" s="4" t="s">
        <v>10727</v>
      </c>
      <c r="J904" s="62" t="s">
        <v>5</v>
      </c>
      <c r="K904" s="62" t="s">
        <v>10729</v>
      </c>
    </row>
    <row r="905" spans="1:11" x14ac:dyDescent="0.3">
      <c r="A905" s="28">
        <v>81443</v>
      </c>
      <c r="B905" s="23"/>
      <c r="C905" s="30" t="s">
        <v>99</v>
      </c>
      <c r="D905" s="3" t="s">
        <v>1542</v>
      </c>
      <c r="E905" s="3" t="s">
        <v>11124</v>
      </c>
      <c r="F905" s="4"/>
      <c r="G905" s="4" t="s">
        <v>5</v>
      </c>
      <c r="H905" s="4"/>
      <c r="I905" s="4" t="s">
        <v>10727</v>
      </c>
      <c r="J905" s="62" t="s">
        <v>9</v>
      </c>
      <c r="K905" s="62" t="s">
        <v>9</v>
      </c>
    </row>
    <row r="906" spans="1:11" x14ac:dyDescent="0.3">
      <c r="A906" s="28">
        <v>81445</v>
      </c>
      <c r="B906" s="23"/>
      <c r="C906" s="30" t="s">
        <v>99</v>
      </c>
      <c r="D906" s="3" t="s">
        <v>1543</v>
      </c>
      <c r="E906" s="3" t="s">
        <v>11125</v>
      </c>
      <c r="F906" s="4"/>
      <c r="G906" s="4" t="s">
        <v>5</v>
      </c>
      <c r="H906" s="4"/>
      <c r="I906" s="4" t="s">
        <v>10727</v>
      </c>
      <c r="J906" s="62" t="s">
        <v>5</v>
      </c>
      <c r="K906" s="62" t="s">
        <v>10729</v>
      </c>
    </row>
    <row r="907" spans="1:11" x14ac:dyDescent="0.3">
      <c r="A907" s="28">
        <v>81457</v>
      </c>
      <c r="B907" s="23"/>
      <c r="C907" s="30" t="s">
        <v>99</v>
      </c>
      <c r="D907" s="3" t="s">
        <v>1544</v>
      </c>
      <c r="E907" s="3" t="s">
        <v>11126</v>
      </c>
      <c r="F907" s="4"/>
      <c r="G907" s="4" t="s">
        <v>5</v>
      </c>
      <c r="H907" s="4"/>
      <c r="I907" s="4" t="s">
        <v>10727</v>
      </c>
      <c r="J907" s="62" t="s">
        <v>5</v>
      </c>
      <c r="K907" s="62" t="s">
        <v>10729</v>
      </c>
    </row>
    <row r="908" spans="1:11" x14ac:dyDescent="0.3">
      <c r="A908" s="28">
        <v>81459</v>
      </c>
      <c r="B908" s="23"/>
      <c r="C908" s="30" t="s">
        <v>99</v>
      </c>
      <c r="D908" s="3" t="s">
        <v>1545</v>
      </c>
      <c r="E908" s="3" t="s">
        <v>1546</v>
      </c>
      <c r="F908" s="4"/>
      <c r="G908" s="4" t="s">
        <v>5</v>
      </c>
      <c r="H908" s="4"/>
      <c r="I908" s="4" t="s">
        <v>10727</v>
      </c>
      <c r="J908" s="62" t="s">
        <v>10729</v>
      </c>
      <c r="K908" s="62" t="s">
        <v>10729</v>
      </c>
    </row>
    <row r="909" spans="1:11" x14ac:dyDescent="0.3">
      <c r="A909" s="28">
        <v>81463</v>
      </c>
      <c r="B909" s="23"/>
      <c r="C909" s="30" t="s">
        <v>99</v>
      </c>
      <c r="D909" s="3" t="s">
        <v>1547</v>
      </c>
      <c r="E909" s="3" t="s">
        <v>1548</v>
      </c>
      <c r="F909" s="4"/>
      <c r="G909" s="4" t="s">
        <v>5</v>
      </c>
      <c r="H909" s="4"/>
      <c r="I909" s="4" t="s">
        <v>10725</v>
      </c>
      <c r="J909" s="62" t="s">
        <v>9</v>
      </c>
      <c r="K909" s="62" t="s">
        <v>5</v>
      </c>
    </row>
    <row r="910" spans="1:11" x14ac:dyDescent="0.3">
      <c r="A910" s="28">
        <v>81468</v>
      </c>
      <c r="B910" s="23"/>
      <c r="C910" s="30" t="s">
        <v>99</v>
      </c>
      <c r="D910" s="3" t="s">
        <v>1549</v>
      </c>
      <c r="E910" s="3" t="s">
        <v>1550</v>
      </c>
      <c r="F910" s="4"/>
      <c r="G910" s="4" t="s">
        <v>5</v>
      </c>
      <c r="H910" s="4"/>
      <c r="I910" s="4" t="s">
        <v>10727</v>
      </c>
      <c r="J910" s="62" t="s">
        <v>9</v>
      </c>
      <c r="K910" s="62" t="s">
        <v>9</v>
      </c>
    </row>
    <row r="911" spans="1:11" x14ac:dyDescent="0.3">
      <c r="A911" s="28">
        <v>81473</v>
      </c>
      <c r="B911" s="23"/>
      <c r="C911" s="30" t="s">
        <v>99</v>
      </c>
      <c r="D911" s="3" t="s">
        <v>1551</v>
      </c>
      <c r="E911" s="3" t="s">
        <v>1552</v>
      </c>
      <c r="F911" s="4"/>
      <c r="G911" s="4" t="s">
        <v>5</v>
      </c>
      <c r="H911" s="4"/>
      <c r="I911" s="4" t="s">
        <v>10727</v>
      </c>
      <c r="J911" s="62" t="s">
        <v>9</v>
      </c>
      <c r="K911" s="62" t="s">
        <v>9</v>
      </c>
    </row>
    <row r="912" spans="1:11" x14ac:dyDescent="0.3">
      <c r="A912" s="28">
        <v>81479</v>
      </c>
      <c r="B912" s="23"/>
      <c r="C912" s="30" t="s">
        <v>99</v>
      </c>
      <c r="D912" s="3" t="s">
        <v>1553</v>
      </c>
      <c r="E912" s="3" t="s">
        <v>11127</v>
      </c>
      <c r="F912" s="4"/>
      <c r="G912" s="4" t="s">
        <v>5</v>
      </c>
      <c r="H912" s="4"/>
      <c r="I912" s="4" t="s">
        <v>10727</v>
      </c>
      <c r="J912" s="62" t="s">
        <v>9</v>
      </c>
      <c r="K912" s="62" t="s">
        <v>10729</v>
      </c>
    </row>
    <row r="913" spans="1:11" x14ac:dyDescent="0.3">
      <c r="A913" s="28">
        <v>81499</v>
      </c>
      <c r="B913" s="23"/>
      <c r="C913" s="30" t="s">
        <v>99</v>
      </c>
      <c r="D913" s="3" t="s">
        <v>1554</v>
      </c>
      <c r="E913" s="3" t="s">
        <v>1555</v>
      </c>
      <c r="F913" s="4"/>
      <c r="G913" s="4" t="s">
        <v>5</v>
      </c>
      <c r="H913" s="4"/>
      <c r="I913" s="4" t="s">
        <v>10726</v>
      </c>
      <c r="J913" s="62" t="s">
        <v>5</v>
      </c>
      <c r="K913" s="62" t="s">
        <v>10729</v>
      </c>
    </row>
    <row r="914" spans="1:11" x14ac:dyDescent="0.3">
      <c r="A914" s="28">
        <v>81501</v>
      </c>
      <c r="B914" s="23"/>
      <c r="C914" s="30" t="s">
        <v>99</v>
      </c>
      <c r="D914" s="3" t="s">
        <v>1556</v>
      </c>
      <c r="E914" s="3" t="s">
        <v>1557</v>
      </c>
      <c r="F914" s="4"/>
      <c r="G914" s="4" t="s">
        <v>5</v>
      </c>
      <c r="H914" s="4"/>
      <c r="I914" s="4" t="s">
        <v>10726</v>
      </c>
      <c r="J914" s="62" t="s">
        <v>10729</v>
      </c>
      <c r="K914" s="62" t="s">
        <v>10729</v>
      </c>
    </row>
    <row r="915" spans="1:11" x14ac:dyDescent="0.3">
      <c r="A915" s="28">
        <v>81506</v>
      </c>
      <c r="B915" s="23"/>
      <c r="C915" s="30" t="s">
        <v>99</v>
      </c>
      <c r="D915" s="3" t="s">
        <v>1558</v>
      </c>
      <c r="E915" s="3" t="s">
        <v>11128</v>
      </c>
      <c r="F915" s="4"/>
      <c r="G915" s="4" t="s">
        <v>5</v>
      </c>
      <c r="H915" s="4"/>
      <c r="I915" s="4" t="s">
        <v>10727</v>
      </c>
      <c r="J915" s="62" t="s">
        <v>10729</v>
      </c>
      <c r="K915" s="62" t="s">
        <v>10729</v>
      </c>
    </row>
    <row r="916" spans="1:11" x14ac:dyDescent="0.3">
      <c r="A916" s="28">
        <v>81507</v>
      </c>
      <c r="B916" s="23"/>
      <c r="C916" s="30" t="s">
        <v>99</v>
      </c>
      <c r="D916" s="3" t="s">
        <v>1559</v>
      </c>
      <c r="E916" s="3" t="s">
        <v>11129</v>
      </c>
      <c r="F916" s="4"/>
      <c r="G916" s="4" t="s">
        <v>5</v>
      </c>
      <c r="H916" s="4"/>
      <c r="I916" s="4" t="s">
        <v>10725</v>
      </c>
      <c r="J916" s="62" t="s">
        <v>9</v>
      </c>
      <c r="K916" s="62" t="s">
        <v>9</v>
      </c>
    </row>
    <row r="917" spans="1:11" x14ac:dyDescent="0.3">
      <c r="A917" s="28">
        <v>81508</v>
      </c>
      <c r="B917" s="23"/>
      <c r="C917" s="30" t="s">
        <v>99</v>
      </c>
      <c r="D917" s="3" t="s">
        <v>1560</v>
      </c>
      <c r="E917" s="3" t="s">
        <v>11130</v>
      </c>
      <c r="F917" s="4"/>
      <c r="G917" s="4" t="s">
        <v>5</v>
      </c>
      <c r="H917" s="4"/>
      <c r="I917" s="4" t="s">
        <v>10725</v>
      </c>
      <c r="J917" s="62" t="s">
        <v>5</v>
      </c>
      <c r="K917" s="62" t="s">
        <v>5</v>
      </c>
    </row>
    <row r="918" spans="1:11" x14ac:dyDescent="0.3">
      <c r="A918" s="28">
        <v>81510</v>
      </c>
      <c r="B918" s="23"/>
      <c r="C918" s="30" t="s">
        <v>99</v>
      </c>
      <c r="D918" s="3" t="s">
        <v>1561</v>
      </c>
      <c r="E918" s="3" t="s">
        <v>1562</v>
      </c>
      <c r="F918" s="4"/>
      <c r="G918" s="4" t="s">
        <v>5</v>
      </c>
      <c r="H918" s="4"/>
      <c r="I918" s="4" t="s">
        <v>10725</v>
      </c>
      <c r="J918" s="62" t="s">
        <v>5</v>
      </c>
      <c r="K918" s="62" t="s">
        <v>10729</v>
      </c>
    </row>
    <row r="919" spans="1:11" x14ac:dyDescent="0.3">
      <c r="A919" s="28">
        <v>81520</v>
      </c>
      <c r="B919" s="23"/>
      <c r="C919" s="30" t="s">
        <v>99</v>
      </c>
      <c r="D919" s="3" t="s">
        <v>1563</v>
      </c>
      <c r="E919" s="3" t="s">
        <v>1564</v>
      </c>
      <c r="F919" s="4"/>
      <c r="G919" s="4" t="s">
        <v>5</v>
      </c>
      <c r="H919" s="4"/>
      <c r="I919" s="4" t="s">
        <v>10727</v>
      </c>
      <c r="J919" s="62" t="s">
        <v>5</v>
      </c>
      <c r="K919" s="62" t="s">
        <v>10729</v>
      </c>
    </row>
    <row r="920" spans="1:11" x14ac:dyDescent="0.3">
      <c r="A920" s="28">
        <v>81525</v>
      </c>
      <c r="B920" s="23"/>
      <c r="C920" s="30" t="s">
        <v>99</v>
      </c>
      <c r="D920" s="3" t="s">
        <v>1565</v>
      </c>
      <c r="E920" s="3" t="s">
        <v>1566</v>
      </c>
      <c r="F920" s="4"/>
      <c r="G920" s="4" t="s">
        <v>5</v>
      </c>
      <c r="H920" s="4"/>
      <c r="I920" s="4" t="s">
        <v>10725</v>
      </c>
      <c r="J920" s="62" t="s">
        <v>9</v>
      </c>
      <c r="K920" s="62" t="s">
        <v>10729</v>
      </c>
    </row>
    <row r="921" spans="1:11" x14ac:dyDescent="0.3">
      <c r="A921" s="28">
        <v>81538</v>
      </c>
      <c r="B921" s="23"/>
      <c r="C921" s="30" t="s">
        <v>99</v>
      </c>
      <c r="D921" s="3" t="s">
        <v>1567</v>
      </c>
      <c r="E921" s="3" t="s">
        <v>11131</v>
      </c>
      <c r="F921" s="4"/>
      <c r="G921" s="4" t="s">
        <v>5</v>
      </c>
      <c r="H921" s="4"/>
      <c r="I921" s="4" t="s">
        <v>10727</v>
      </c>
      <c r="J921" s="62" t="s">
        <v>9</v>
      </c>
      <c r="K921" s="62" t="s">
        <v>10729</v>
      </c>
    </row>
    <row r="922" spans="1:11" x14ac:dyDescent="0.3">
      <c r="A922" s="28">
        <v>81541</v>
      </c>
      <c r="B922" s="23"/>
      <c r="C922" s="30" t="s">
        <v>99</v>
      </c>
      <c r="D922" s="3" t="s">
        <v>1568</v>
      </c>
      <c r="E922" s="3" t="s">
        <v>11132</v>
      </c>
      <c r="F922" s="4"/>
      <c r="G922" s="4" t="s">
        <v>5</v>
      </c>
      <c r="H922" s="4"/>
      <c r="I922" s="4" t="s">
        <v>10727</v>
      </c>
      <c r="J922" s="62" t="s">
        <v>5</v>
      </c>
      <c r="K922" s="62" t="s">
        <v>10729</v>
      </c>
    </row>
    <row r="923" spans="1:11" x14ac:dyDescent="0.3">
      <c r="A923" s="28">
        <v>81543</v>
      </c>
      <c r="B923" s="23"/>
      <c r="C923" s="30" t="s">
        <v>99</v>
      </c>
      <c r="D923" s="3" t="s">
        <v>1569</v>
      </c>
      <c r="E923" s="3" t="s">
        <v>11133</v>
      </c>
      <c r="F923" s="4"/>
      <c r="G923" s="4" t="s">
        <v>5</v>
      </c>
      <c r="H923" s="4"/>
      <c r="I923" s="4" t="s">
        <v>10726</v>
      </c>
      <c r="J923" s="62" t="s">
        <v>5</v>
      </c>
      <c r="K923" s="62" t="s">
        <v>10729</v>
      </c>
    </row>
    <row r="924" spans="1:11" x14ac:dyDescent="0.3">
      <c r="A924" s="28">
        <v>81544</v>
      </c>
      <c r="B924" s="23"/>
      <c r="C924" s="30" t="s">
        <v>99</v>
      </c>
      <c r="D924" s="3" t="s">
        <v>1570</v>
      </c>
      <c r="E924" s="3" t="s">
        <v>11134</v>
      </c>
      <c r="F924" s="4"/>
      <c r="G924" s="4" t="s">
        <v>5</v>
      </c>
      <c r="H924" s="4"/>
      <c r="I924" s="4" t="s">
        <v>10727</v>
      </c>
      <c r="J924" s="62" t="s">
        <v>5</v>
      </c>
      <c r="K924" s="62" t="s">
        <v>10729</v>
      </c>
    </row>
    <row r="925" spans="1:11" x14ac:dyDescent="0.3">
      <c r="A925" s="28">
        <v>717069</v>
      </c>
      <c r="B925" s="23"/>
      <c r="C925" s="30" t="s">
        <v>436</v>
      </c>
      <c r="D925" s="3" t="s">
        <v>1571</v>
      </c>
      <c r="E925" s="3" t="s">
        <v>1572</v>
      </c>
      <c r="F925" s="4"/>
      <c r="G925" s="4" t="s">
        <v>5</v>
      </c>
      <c r="H925" s="4"/>
      <c r="I925" s="4" t="s">
        <v>10727</v>
      </c>
      <c r="J925" s="62" t="s">
        <v>5</v>
      </c>
      <c r="K925" s="62" t="s">
        <v>10729</v>
      </c>
    </row>
    <row r="926" spans="1:11" x14ac:dyDescent="0.3">
      <c r="A926" s="28">
        <v>717070</v>
      </c>
      <c r="B926" s="23"/>
      <c r="C926" s="30" t="s">
        <v>436</v>
      </c>
      <c r="D926" s="3" t="s">
        <v>1573</v>
      </c>
      <c r="E926" s="3" t="s">
        <v>1574</v>
      </c>
      <c r="F926" s="4"/>
      <c r="G926" s="4" t="s">
        <v>5</v>
      </c>
      <c r="H926" s="4"/>
      <c r="I926" s="4" t="s">
        <v>10727</v>
      </c>
      <c r="J926" s="62" t="s">
        <v>5</v>
      </c>
      <c r="K926" s="62" t="s">
        <v>10729</v>
      </c>
    </row>
    <row r="927" spans="1:11" x14ac:dyDescent="0.3">
      <c r="A927" s="28">
        <v>717072</v>
      </c>
      <c r="B927" s="23"/>
      <c r="C927" s="30" t="s">
        <v>436</v>
      </c>
      <c r="D927" s="3" t="s">
        <v>1575</v>
      </c>
      <c r="E927" s="3" t="s">
        <v>1576</v>
      </c>
      <c r="F927" s="4"/>
      <c r="G927" s="4" t="s">
        <v>5</v>
      </c>
      <c r="H927" s="4"/>
      <c r="I927" s="4" t="s">
        <v>10727</v>
      </c>
      <c r="J927" s="62" t="s">
        <v>5</v>
      </c>
      <c r="K927" s="62" t="s">
        <v>10729</v>
      </c>
    </row>
    <row r="928" spans="1:11" x14ac:dyDescent="0.3">
      <c r="A928" s="28">
        <v>717073</v>
      </c>
      <c r="B928" s="23"/>
      <c r="C928" s="30" t="s">
        <v>436</v>
      </c>
      <c r="D928" s="3" t="s">
        <v>1577</v>
      </c>
      <c r="E928" s="3" t="s">
        <v>1578</v>
      </c>
      <c r="F928" s="4"/>
      <c r="G928" s="4" t="s">
        <v>5</v>
      </c>
      <c r="H928" s="4"/>
      <c r="I928" s="4" t="s">
        <v>10725</v>
      </c>
      <c r="J928" s="62" t="s">
        <v>5</v>
      </c>
      <c r="K928" s="62" t="s">
        <v>10729</v>
      </c>
    </row>
    <row r="929" spans="1:11" x14ac:dyDescent="0.3">
      <c r="A929" s="28">
        <v>81563</v>
      </c>
      <c r="B929" s="23"/>
      <c r="C929" s="30" t="s">
        <v>478</v>
      </c>
      <c r="D929" s="3" t="s">
        <v>1579</v>
      </c>
      <c r="E929" s="3" t="s">
        <v>1580</v>
      </c>
      <c r="F929" s="4"/>
      <c r="G929" s="4" t="s">
        <v>5</v>
      </c>
      <c r="H929" s="4"/>
      <c r="I929" s="4" t="s">
        <v>10727</v>
      </c>
      <c r="J929" s="62" t="s">
        <v>5</v>
      </c>
      <c r="K929" s="62" t="s">
        <v>5</v>
      </c>
    </row>
    <row r="930" spans="1:11" x14ac:dyDescent="0.3">
      <c r="A930" s="28">
        <v>81567</v>
      </c>
      <c r="B930" s="23"/>
      <c r="C930" s="30" t="s">
        <v>478</v>
      </c>
      <c r="D930" s="3" t="s">
        <v>1581</v>
      </c>
      <c r="E930" s="3" t="s">
        <v>11135</v>
      </c>
      <c r="F930" s="4"/>
      <c r="G930" s="4" t="s">
        <v>5</v>
      </c>
      <c r="H930" s="4"/>
      <c r="I930" s="4" t="s">
        <v>10727</v>
      </c>
      <c r="J930" s="62" t="s">
        <v>5</v>
      </c>
      <c r="K930" s="62" t="s">
        <v>5</v>
      </c>
    </row>
    <row r="931" spans="1:11" x14ac:dyDescent="0.3">
      <c r="A931" s="28">
        <v>81569</v>
      </c>
      <c r="B931" s="23"/>
      <c r="C931" s="30" t="s">
        <v>478</v>
      </c>
      <c r="D931" s="3" t="s">
        <v>1582</v>
      </c>
      <c r="E931" s="3" t="s">
        <v>11136</v>
      </c>
      <c r="F931" s="4"/>
      <c r="G931" s="4" t="s">
        <v>5</v>
      </c>
      <c r="H931" s="4"/>
      <c r="I931" s="4" t="s">
        <v>10727</v>
      </c>
      <c r="J931" s="62" t="s">
        <v>5</v>
      </c>
      <c r="K931" s="62" t="s">
        <v>5</v>
      </c>
    </row>
    <row r="932" spans="1:11" x14ac:dyDescent="0.3">
      <c r="A932" s="28">
        <v>81570</v>
      </c>
      <c r="B932" s="23"/>
      <c r="C932" s="30" t="s">
        <v>478</v>
      </c>
      <c r="D932" s="3" t="s">
        <v>1583</v>
      </c>
      <c r="E932" s="3" t="s">
        <v>11161</v>
      </c>
      <c r="F932" s="4"/>
      <c r="G932" s="4" t="s">
        <v>5</v>
      </c>
      <c r="H932" s="4"/>
      <c r="I932" s="4" t="s">
        <v>10725</v>
      </c>
      <c r="J932" s="62" t="s">
        <v>5</v>
      </c>
      <c r="K932" s="62" t="s">
        <v>5</v>
      </c>
    </row>
    <row r="933" spans="1:11" x14ac:dyDescent="0.3">
      <c r="A933" s="28">
        <v>81610</v>
      </c>
      <c r="B933" s="23"/>
      <c r="C933" s="30" t="s">
        <v>33</v>
      </c>
      <c r="D933" s="3" t="s">
        <v>1584</v>
      </c>
      <c r="E933" s="3" t="s">
        <v>11137</v>
      </c>
      <c r="F933" s="4"/>
      <c r="G933" s="4" t="s">
        <v>5</v>
      </c>
      <c r="H933" s="4"/>
      <c r="I933" s="4" t="s">
        <v>10725</v>
      </c>
      <c r="J933" s="62" t="s">
        <v>5</v>
      </c>
      <c r="K933" s="62" t="s">
        <v>5</v>
      </c>
    </row>
    <row r="934" spans="1:11" x14ac:dyDescent="0.3">
      <c r="A934" s="28">
        <v>81624</v>
      </c>
      <c r="B934" s="23"/>
      <c r="C934" s="30" t="s">
        <v>33</v>
      </c>
      <c r="D934" s="3" t="s">
        <v>1585</v>
      </c>
      <c r="E934" s="3" t="s">
        <v>1586</v>
      </c>
      <c r="F934" s="4"/>
      <c r="G934" s="4" t="s">
        <v>5</v>
      </c>
      <c r="H934" s="4"/>
      <c r="I934" s="4" t="s">
        <v>10726</v>
      </c>
      <c r="J934" s="62" t="s">
        <v>10729</v>
      </c>
      <c r="K934" s="62" t="s">
        <v>10729</v>
      </c>
    </row>
    <row r="935" spans="1:11" x14ac:dyDescent="0.3">
      <c r="A935" s="28">
        <v>81637</v>
      </c>
      <c r="B935" s="23"/>
      <c r="C935" s="30" t="s">
        <v>33</v>
      </c>
      <c r="D935" s="3" t="s">
        <v>1587</v>
      </c>
      <c r="E935" s="3" t="s">
        <v>1588</v>
      </c>
      <c r="F935" s="4"/>
      <c r="G935" s="4" t="s">
        <v>5</v>
      </c>
      <c r="H935" s="4"/>
      <c r="I935" s="4" t="s">
        <v>10727</v>
      </c>
      <c r="J935" s="62" t="s">
        <v>5</v>
      </c>
      <c r="K935" s="62" t="s">
        <v>10729</v>
      </c>
    </row>
    <row r="936" spans="1:11" x14ac:dyDescent="0.3">
      <c r="A936" s="28">
        <v>81638</v>
      </c>
      <c r="B936" s="23"/>
      <c r="C936" s="30" t="s">
        <v>33</v>
      </c>
      <c r="D936" s="3" t="s">
        <v>1589</v>
      </c>
      <c r="E936" s="3" t="s">
        <v>1590</v>
      </c>
      <c r="F936" s="4"/>
      <c r="G936" s="4" t="s">
        <v>5</v>
      </c>
      <c r="H936" s="4"/>
      <c r="I936" s="4" t="s">
        <v>10727</v>
      </c>
      <c r="J936" s="62" t="s">
        <v>10729</v>
      </c>
      <c r="K936" s="62" t="s">
        <v>10729</v>
      </c>
    </row>
    <row r="937" spans="1:11" x14ac:dyDescent="0.3">
      <c r="A937" s="28">
        <v>81648</v>
      </c>
      <c r="B937" s="23"/>
      <c r="C937" s="30" t="s">
        <v>33</v>
      </c>
      <c r="D937" s="3" t="s">
        <v>1591</v>
      </c>
      <c r="E937" s="3" t="s">
        <v>11138</v>
      </c>
      <c r="F937" s="4"/>
      <c r="G937" s="4" t="s">
        <v>5</v>
      </c>
      <c r="H937" s="4"/>
      <c r="I937" s="4" t="s">
        <v>10725</v>
      </c>
      <c r="J937" s="62" t="s">
        <v>10729</v>
      </c>
      <c r="K937" s="62" t="s">
        <v>5</v>
      </c>
    </row>
    <row r="938" spans="1:11" x14ac:dyDescent="0.3">
      <c r="A938" s="28">
        <v>81656</v>
      </c>
      <c r="B938" s="23"/>
      <c r="C938" s="30" t="s">
        <v>33</v>
      </c>
      <c r="D938" s="3" t="s">
        <v>1592</v>
      </c>
      <c r="E938" s="3" t="s">
        <v>1593</v>
      </c>
      <c r="F938" s="4"/>
      <c r="G938" s="4" t="s">
        <v>5</v>
      </c>
      <c r="H938" s="4"/>
      <c r="I938" s="4" t="s">
        <v>10726</v>
      </c>
      <c r="J938" s="62" t="s">
        <v>5</v>
      </c>
      <c r="K938" s="62" t="s">
        <v>10729</v>
      </c>
    </row>
    <row r="939" spans="1:11" x14ac:dyDescent="0.3">
      <c r="A939" s="28">
        <v>81837</v>
      </c>
      <c r="B939" s="23"/>
      <c r="C939" s="30" t="s">
        <v>304</v>
      </c>
      <c r="D939" s="3" t="s">
        <v>1594</v>
      </c>
      <c r="E939" s="3" t="s">
        <v>1595</v>
      </c>
      <c r="F939" s="4"/>
      <c r="G939" s="4" t="s">
        <v>5</v>
      </c>
      <c r="H939" s="4"/>
      <c r="I939" s="4" t="s">
        <v>10726</v>
      </c>
      <c r="J939" s="62" t="s">
        <v>10729</v>
      </c>
      <c r="K939" s="62" t="s">
        <v>10729</v>
      </c>
    </row>
    <row r="940" spans="1:11" x14ac:dyDescent="0.3">
      <c r="A940" s="28">
        <v>81856</v>
      </c>
      <c r="B940" s="23"/>
      <c r="C940" s="30" t="s">
        <v>304</v>
      </c>
      <c r="D940" s="3" t="s">
        <v>1596</v>
      </c>
      <c r="E940" s="3" t="s">
        <v>11139</v>
      </c>
      <c r="F940" s="4"/>
      <c r="G940" s="4" t="s">
        <v>5</v>
      </c>
      <c r="H940" s="4"/>
      <c r="I940" s="4" t="s">
        <v>10725</v>
      </c>
      <c r="J940" s="62" t="s">
        <v>5</v>
      </c>
      <c r="K940" s="62" t="s">
        <v>10729</v>
      </c>
    </row>
    <row r="941" spans="1:11" x14ac:dyDescent="0.3">
      <c r="A941" s="28">
        <v>81875</v>
      </c>
      <c r="B941" s="23"/>
      <c r="C941" s="30" t="s">
        <v>35</v>
      </c>
      <c r="D941" s="3" t="s">
        <v>1597</v>
      </c>
      <c r="E941" s="3" t="s">
        <v>11140</v>
      </c>
      <c r="F941" s="4"/>
      <c r="G941" s="4" t="s">
        <v>5</v>
      </c>
      <c r="H941" s="4"/>
      <c r="I941" s="4" t="s">
        <v>10727</v>
      </c>
      <c r="J941" s="62" t="s">
        <v>10729</v>
      </c>
      <c r="K941" s="62" t="s">
        <v>10729</v>
      </c>
    </row>
    <row r="942" spans="1:11" x14ac:dyDescent="0.3">
      <c r="A942" s="28">
        <v>81876</v>
      </c>
      <c r="B942" s="23"/>
      <c r="C942" s="30" t="s">
        <v>35</v>
      </c>
      <c r="D942" s="3" t="s">
        <v>1598</v>
      </c>
      <c r="E942" s="3" t="s">
        <v>11141</v>
      </c>
      <c r="F942" s="4"/>
      <c r="G942" s="4" t="s">
        <v>5</v>
      </c>
      <c r="H942" s="4"/>
      <c r="I942" s="4" t="s">
        <v>10727</v>
      </c>
      <c r="J942" s="62" t="s">
        <v>10729</v>
      </c>
      <c r="K942" s="62" t="s">
        <v>10729</v>
      </c>
    </row>
    <row r="943" spans="1:11" x14ac:dyDescent="0.3">
      <c r="A943" s="28">
        <v>81878</v>
      </c>
      <c r="B943" s="23"/>
      <c r="C943" s="30" t="s">
        <v>35</v>
      </c>
      <c r="D943" s="3" t="s">
        <v>1599</v>
      </c>
      <c r="E943" s="3" t="s">
        <v>1600</v>
      </c>
      <c r="F943" s="4"/>
      <c r="G943" s="4" t="s">
        <v>5</v>
      </c>
      <c r="H943" s="4"/>
      <c r="I943" s="4" t="s">
        <v>10725</v>
      </c>
      <c r="J943" s="62" t="s">
        <v>10729</v>
      </c>
      <c r="K943" s="62" t="s">
        <v>10729</v>
      </c>
    </row>
    <row r="944" spans="1:11" x14ac:dyDescent="0.3">
      <c r="A944" s="28">
        <v>81923</v>
      </c>
      <c r="B944" s="23"/>
      <c r="C944" s="30" t="s">
        <v>35</v>
      </c>
      <c r="D944" s="3" t="s">
        <v>1601</v>
      </c>
      <c r="E944" s="3" t="s">
        <v>11142</v>
      </c>
      <c r="F944" s="4"/>
      <c r="G944" s="4" t="s">
        <v>5</v>
      </c>
      <c r="H944" s="4"/>
      <c r="I944" s="4" t="s">
        <v>10727</v>
      </c>
      <c r="J944" s="62" t="s">
        <v>10729</v>
      </c>
      <c r="K944" s="62" t="s">
        <v>10729</v>
      </c>
    </row>
    <row r="945" spans="1:11" x14ac:dyDescent="0.3">
      <c r="A945" s="28">
        <v>81926</v>
      </c>
      <c r="B945" s="23"/>
      <c r="C945" s="30" t="s">
        <v>35</v>
      </c>
      <c r="D945" s="3" t="s">
        <v>1602</v>
      </c>
      <c r="E945" s="3" t="s">
        <v>10732</v>
      </c>
      <c r="F945" s="4"/>
      <c r="G945" s="4" t="s">
        <v>5</v>
      </c>
      <c r="H945" s="4"/>
      <c r="I945" s="4" t="s">
        <v>10725</v>
      </c>
      <c r="J945" s="62" t="s">
        <v>10729</v>
      </c>
      <c r="K945" s="62" t="s">
        <v>10729</v>
      </c>
    </row>
    <row r="946" spans="1:11" x14ac:dyDescent="0.3">
      <c r="A946" s="28">
        <v>81936</v>
      </c>
      <c r="B946" s="23"/>
      <c r="C946" s="30" t="s">
        <v>35</v>
      </c>
      <c r="D946" s="3" t="s">
        <v>1603</v>
      </c>
      <c r="E946" s="3" t="s">
        <v>11143</v>
      </c>
      <c r="F946" s="4" t="s">
        <v>10728</v>
      </c>
      <c r="G946" s="4" t="s">
        <v>5</v>
      </c>
      <c r="H946" s="4"/>
      <c r="I946" s="4" t="s">
        <v>10727</v>
      </c>
      <c r="J946" s="62" t="s">
        <v>10729</v>
      </c>
      <c r="K946" s="62" t="s">
        <v>10729</v>
      </c>
    </row>
    <row r="947" spans="1:11" x14ac:dyDescent="0.3">
      <c r="A947" s="28">
        <v>81943</v>
      </c>
      <c r="B947" s="23"/>
      <c r="C947" s="30" t="s">
        <v>35</v>
      </c>
      <c r="D947" s="3" t="s">
        <v>1604</v>
      </c>
      <c r="E947" s="3" t="s">
        <v>11144</v>
      </c>
      <c r="F947" s="4"/>
      <c r="G947" s="4" t="s">
        <v>5</v>
      </c>
      <c r="H947" s="4"/>
      <c r="I947" s="4" t="s">
        <v>10725</v>
      </c>
      <c r="J947" s="62" t="s">
        <v>9</v>
      </c>
      <c r="K947" s="62" t="s">
        <v>9</v>
      </c>
    </row>
    <row r="948" spans="1:11" x14ac:dyDescent="0.3">
      <c r="A948" s="28">
        <v>81944</v>
      </c>
      <c r="B948" s="23"/>
      <c r="C948" s="30" t="s">
        <v>35</v>
      </c>
      <c r="D948" s="3" t="s">
        <v>1605</v>
      </c>
      <c r="E948" s="3" t="s">
        <v>1606</v>
      </c>
      <c r="F948" s="4"/>
      <c r="G948" s="4" t="s">
        <v>5</v>
      </c>
      <c r="H948" s="4"/>
      <c r="I948" s="4" t="s">
        <v>10725</v>
      </c>
      <c r="J948" s="62" t="s">
        <v>10729</v>
      </c>
      <c r="K948" s="62" t="s">
        <v>10729</v>
      </c>
    </row>
    <row r="949" spans="1:11" x14ac:dyDescent="0.3">
      <c r="A949" s="28">
        <v>81966</v>
      </c>
      <c r="B949" s="23"/>
      <c r="C949" s="30" t="s">
        <v>352</v>
      </c>
      <c r="D949" s="3" t="s">
        <v>1607</v>
      </c>
      <c r="E949" s="3" t="s">
        <v>11145</v>
      </c>
      <c r="F949" s="4"/>
      <c r="G949" s="4" t="s">
        <v>5</v>
      </c>
      <c r="H949" s="4"/>
      <c r="I949" s="4" t="s">
        <v>10727</v>
      </c>
      <c r="J949" s="62" t="s">
        <v>10729</v>
      </c>
      <c r="K949" s="62" t="s">
        <v>10729</v>
      </c>
    </row>
    <row r="950" spans="1:11" x14ac:dyDescent="0.3">
      <c r="A950" s="28">
        <v>81991</v>
      </c>
      <c r="B950" s="23"/>
      <c r="C950" s="30" t="s">
        <v>352</v>
      </c>
      <c r="D950" s="3" t="s">
        <v>1608</v>
      </c>
      <c r="E950" s="3" t="s">
        <v>1609</v>
      </c>
      <c r="F950" s="4"/>
      <c r="G950" s="4" t="s">
        <v>5</v>
      </c>
      <c r="H950" s="4"/>
      <c r="I950" s="4" t="s">
        <v>10727</v>
      </c>
      <c r="J950" s="62" t="s">
        <v>10729</v>
      </c>
      <c r="K950" s="62" t="s">
        <v>10729</v>
      </c>
    </row>
    <row r="951" spans="1:11" x14ac:dyDescent="0.3">
      <c r="A951" s="28">
        <v>82095</v>
      </c>
      <c r="B951" s="23"/>
      <c r="C951" s="30" t="s">
        <v>903</v>
      </c>
      <c r="D951" s="3" t="s">
        <v>1610</v>
      </c>
      <c r="E951" s="3" t="s">
        <v>11146</v>
      </c>
      <c r="F951" s="4"/>
      <c r="G951" s="4" t="s">
        <v>5</v>
      </c>
      <c r="H951" s="4"/>
      <c r="I951" s="4" t="s">
        <v>10727</v>
      </c>
      <c r="J951" s="62" t="s">
        <v>10729</v>
      </c>
      <c r="K951" s="62" t="s">
        <v>5</v>
      </c>
    </row>
    <row r="952" spans="1:11" x14ac:dyDescent="0.3">
      <c r="A952" s="28">
        <v>82103</v>
      </c>
      <c r="B952" s="23"/>
      <c r="C952" s="30" t="s">
        <v>139</v>
      </c>
      <c r="D952" s="3" t="s">
        <v>1611</v>
      </c>
      <c r="E952" s="3" t="s">
        <v>1612</v>
      </c>
      <c r="F952" s="4"/>
      <c r="G952" s="4" t="s">
        <v>5</v>
      </c>
      <c r="H952" s="4"/>
      <c r="I952" s="4" t="s">
        <v>10725</v>
      </c>
      <c r="J952" s="62" t="s">
        <v>10729</v>
      </c>
      <c r="K952" s="62" t="s">
        <v>10729</v>
      </c>
    </row>
    <row r="953" spans="1:11" x14ac:dyDescent="0.3">
      <c r="A953" s="28">
        <v>82130</v>
      </c>
      <c r="B953" s="23"/>
      <c r="C953" s="30" t="s">
        <v>90</v>
      </c>
      <c r="D953" s="3" t="s">
        <v>1613</v>
      </c>
      <c r="E953" s="3" t="s">
        <v>11147</v>
      </c>
      <c r="F953" s="4"/>
      <c r="G953" s="4" t="s">
        <v>5</v>
      </c>
      <c r="H953" s="4"/>
      <c r="I953" s="4" t="s">
        <v>10727</v>
      </c>
      <c r="J953" s="62" t="s">
        <v>5</v>
      </c>
      <c r="K953" s="62" t="s">
        <v>10729</v>
      </c>
    </row>
    <row r="954" spans="1:11" x14ac:dyDescent="0.3">
      <c r="A954" s="28">
        <v>82136</v>
      </c>
      <c r="B954" s="23"/>
      <c r="C954" s="30" t="s">
        <v>90</v>
      </c>
      <c r="D954" s="3" t="s">
        <v>1614</v>
      </c>
      <c r="E954" s="3" t="s">
        <v>11148</v>
      </c>
      <c r="F954" s="4"/>
      <c r="G954" s="4" t="s">
        <v>5</v>
      </c>
      <c r="H954" s="4"/>
      <c r="I954" s="4" t="s">
        <v>10727</v>
      </c>
      <c r="J954" s="62" t="s">
        <v>10729</v>
      </c>
      <c r="K954" s="62" t="s">
        <v>5</v>
      </c>
    </row>
    <row r="955" spans="1:11" x14ac:dyDescent="0.3">
      <c r="A955" s="28">
        <v>82139</v>
      </c>
      <c r="B955" s="23"/>
      <c r="C955" s="30" t="s">
        <v>33</v>
      </c>
      <c r="D955" s="3" t="s">
        <v>1615</v>
      </c>
      <c r="E955" s="3" t="s">
        <v>10807</v>
      </c>
      <c r="F955" s="4"/>
      <c r="G955" s="4" t="s">
        <v>5</v>
      </c>
      <c r="H955" s="4"/>
      <c r="I955" s="4" t="s">
        <v>10727</v>
      </c>
      <c r="J955" s="62" t="s">
        <v>10729</v>
      </c>
      <c r="K955" s="62" t="s">
        <v>10729</v>
      </c>
    </row>
    <row r="956" spans="1:11" x14ac:dyDescent="0.3">
      <c r="A956" s="28">
        <v>717075</v>
      </c>
      <c r="B956" s="23"/>
      <c r="C956" s="30" t="s">
        <v>29</v>
      </c>
      <c r="D956" s="3" t="s">
        <v>1616</v>
      </c>
      <c r="E956" s="3" t="s">
        <v>1617</v>
      </c>
      <c r="F956" s="4"/>
      <c r="G956" s="4" t="s">
        <v>5</v>
      </c>
      <c r="H956" s="4"/>
      <c r="I956" s="4" t="s">
        <v>10726</v>
      </c>
      <c r="J956" s="62" t="s">
        <v>10729</v>
      </c>
      <c r="K956" s="62" t="s">
        <v>10729</v>
      </c>
    </row>
    <row r="957" spans="1:11" x14ac:dyDescent="0.3">
      <c r="A957" s="28">
        <v>82283</v>
      </c>
      <c r="B957" s="23"/>
      <c r="C957" s="30" t="s">
        <v>29</v>
      </c>
      <c r="D957" s="3" t="s">
        <v>1618</v>
      </c>
      <c r="E957" s="3" t="s">
        <v>1619</v>
      </c>
      <c r="F957" s="4"/>
      <c r="G957" s="4" t="s">
        <v>5</v>
      </c>
      <c r="H957" s="4"/>
      <c r="I957" s="4" t="s">
        <v>10726</v>
      </c>
      <c r="J957" s="62" t="s">
        <v>5</v>
      </c>
      <c r="K957" s="62" t="s">
        <v>10729</v>
      </c>
    </row>
    <row r="958" spans="1:11" x14ac:dyDescent="0.3">
      <c r="A958" s="28">
        <v>82285</v>
      </c>
      <c r="B958" s="23"/>
      <c r="C958" s="30" t="s">
        <v>29</v>
      </c>
      <c r="D958" s="3" t="s">
        <v>1620</v>
      </c>
      <c r="E958" s="3" t="s">
        <v>1621</v>
      </c>
      <c r="F958" s="4"/>
      <c r="G958" s="4" t="s">
        <v>5</v>
      </c>
      <c r="H958" s="4"/>
      <c r="I958" s="4" t="s">
        <v>10726</v>
      </c>
      <c r="J958" s="62" t="s">
        <v>6</v>
      </c>
      <c r="K958" s="62" t="s">
        <v>10729</v>
      </c>
    </row>
    <row r="959" spans="1:11" x14ac:dyDescent="0.3">
      <c r="A959" s="28">
        <v>82287</v>
      </c>
      <c r="B959" s="23"/>
      <c r="C959" s="30" t="s">
        <v>29</v>
      </c>
      <c r="D959" s="3" t="s">
        <v>1622</v>
      </c>
      <c r="E959" s="3" t="s">
        <v>1623</v>
      </c>
      <c r="F959" s="4"/>
      <c r="G959" s="4" t="s">
        <v>5</v>
      </c>
      <c r="H959" s="4"/>
      <c r="I959" s="4" t="s">
        <v>10726</v>
      </c>
      <c r="J959" s="62" t="s">
        <v>5</v>
      </c>
      <c r="K959" s="62" t="s">
        <v>10729</v>
      </c>
    </row>
    <row r="960" spans="1:11" x14ac:dyDescent="0.3">
      <c r="A960" s="28">
        <v>82288</v>
      </c>
      <c r="B960" s="23"/>
      <c r="C960" s="30" t="s">
        <v>29</v>
      </c>
      <c r="D960" s="3" t="s">
        <v>1624</v>
      </c>
      <c r="E960" s="3" t="s">
        <v>11149</v>
      </c>
      <c r="F960" s="4"/>
      <c r="G960" s="4" t="s">
        <v>5</v>
      </c>
      <c r="H960" s="4"/>
      <c r="I960" s="4" t="s">
        <v>10727</v>
      </c>
      <c r="J960" s="62" t="s">
        <v>5</v>
      </c>
      <c r="K960" s="62" t="s">
        <v>10729</v>
      </c>
    </row>
    <row r="961" spans="1:11" x14ac:dyDescent="0.3">
      <c r="A961" s="28">
        <v>82305</v>
      </c>
      <c r="B961" s="23"/>
      <c r="C961" s="30" t="s">
        <v>21</v>
      </c>
      <c r="D961" s="3" t="s">
        <v>1625</v>
      </c>
      <c r="E961" s="3" t="s">
        <v>11150</v>
      </c>
      <c r="F961" s="4"/>
      <c r="G961" s="4" t="s">
        <v>5</v>
      </c>
      <c r="H961" s="4"/>
      <c r="I961" s="4" t="s">
        <v>10727</v>
      </c>
      <c r="J961" s="62" t="s">
        <v>10729</v>
      </c>
      <c r="K961" s="62" t="s">
        <v>10729</v>
      </c>
    </row>
    <row r="962" spans="1:11" x14ac:dyDescent="0.3">
      <c r="A962" s="28">
        <v>82315</v>
      </c>
      <c r="B962" s="23"/>
      <c r="C962" s="30" t="s">
        <v>21</v>
      </c>
      <c r="D962" s="3" t="s">
        <v>1626</v>
      </c>
      <c r="E962" s="3" t="s">
        <v>1627</v>
      </c>
      <c r="F962" s="4"/>
      <c r="G962" s="4" t="s">
        <v>5</v>
      </c>
      <c r="H962" s="4"/>
      <c r="I962" s="4" t="s">
        <v>10727</v>
      </c>
      <c r="J962" s="62" t="s">
        <v>10729</v>
      </c>
      <c r="K962" s="62" t="s">
        <v>10729</v>
      </c>
    </row>
    <row r="963" spans="1:11" x14ac:dyDescent="0.3">
      <c r="A963" s="28">
        <v>82318</v>
      </c>
      <c r="B963" s="23"/>
      <c r="C963" s="30" t="s">
        <v>21</v>
      </c>
      <c r="D963" s="3" t="s">
        <v>1628</v>
      </c>
      <c r="E963" s="3" t="s">
        <v>1629</v>
      </c>
      <c r="F963" s="4"/>
      <c r="G963" s="4" t="s">
        <v>5</v>
      </c>
      <c r="H963" s="4"/>
      <c r="I963" s="4" t="s">
        <v>10725</v>
      </c>
      <c r="J963" s="62" t="s">
        <v>10729</v>
      </c>
      <c r="K963" s="62" t="s">
        <v>10729</v>
      </c>
    </row>
    <row r="964" spans="1:11" x14ac:dyDescent="0.3">
      <c r="A964" s="28">
        <v>82350</v>
      </c>
      <c r="B964" s="23"/>
      <c r="C964" s="30" t="s">
        <v>83</v>
      </c>
      <c r="D964" s="3" t="s">
        <v>1630</v>
      </c>
      <c r="E964" s="3" t="s">
        <v>11151</v>
      </c>
      <c r="F964" s="4"/>
      <c r="G964" s="4" t="s">
        <v>5</v>
      </c>
      <c r="H964" s="4"/>
      <c r="I964" s="4" t="s">
        <v>10727</v>
      </c>
      <c r="J964" s="62" t="s">
        <v>5</v>
      </c>
      <c r="K964" s="62" t="s">
        <v>10729</v>
      </c>
    </row>
    <row r="965" spans="1:11" x14ac:dyDescent="0.3">
      <c r="A965" s="28">
        <v>82356</v>
      </c>
      <c r="B965" s="23"/>
      <c r="C965" s="30" t="s">
        <v>49</v>
      </c>
      <c r="D965" s="3" t="s">
        <v>1631</v>
      </c>
      <c r="E965" s="3" t="s">
        <v>11152</v>
      </c>
      <c r="F965" s="4"/>
      <c r="G965" s="4" t="s">
        <v>5</v>
      </c>
      <c r="H965" s="4"/>
      <c r="I965" s="4" t="s">
        <v>10727</v>
      </c>
      <c r="J965" s="62" t="s">
        <v>10729</v>
      </c>
      <c r="K965" s="62" t="s">
        <v>10729</v>
      </c>
    </row>
    <row r="966" spans="1:11" x14ac:dyDescent="0.3">
      <c r="A966" s="28">
        <v>82357</v>
      </c>
      <c r="B966" s="23"/>
      <c r="C966" s="30" t="s">
        <v>49</v>
      </c>
      <c r="D966" s="3" t="s">
        <v>1632</v>
      </c>
      <c r="E966" s="3" t="s">
        <v>11153</v>
      </c>
      <c r="F966" s="4" t="s">
        <v>10728</v>
      </c>
      <c r="G966" s="4" t="s">
        <v>5</v>
      </c>
      <c r="H966" s="4"/>
      <c r="I966" s="4" t="s">
        <v>10725</v>
      </c>
      <c r="J966" s="62" t="s">
        <v>10729</v>
      </c>
      <c r="K966" s="62" t="s">
        <v>10729</v>
      </c>
    </row>
    <row r="967" spans="1:11" x14ac:dyDescent="0.3">
      <c r="A967" s="28">
        <v>82380</v>
      </c>
      <c r="B967" s="23"/>
      <c r="C967" s="30" t="s">
        <v>60</v>
      </c>
      <c r="D967" s="3" t="s">
        <v>1633</v>
      </c>
      <c r="E967" s="3" t="s">
        <v>11154</v>
      </c>
      <c r="F967" s="4"/>
      <c r="G967" s="4" t="s">
        <v>5</v>
      </c>
      <c r="H967" s="4"/>
      <c r="I967" s="4" t="s">
        <v>10727</v>
      </c>
      <c r="J967" s="62" t="s">
        <v>10729</v>
      </c>
      <c r="K967" s="62" t="s">
        <v>10729</v>
      </c>
    </row>
    <row r="968" spans="1:11" x14ac:dyDescent="0.3">
      <c r="A968" s="28">
        <v>82391</v>
      </c>
      <c r="B968" s="23"/>
      <c r="C968" s="30" t="s">
        <v>60</v>
      </c>
      <c r="D968" s="3" t="s">
        <v>1634</v>
      </c>
      <c r="E968" s="3" t="s">
        <v>1635</v>
      </c>
      <c r="F968" s="4"/>
      <c r="G968" s="4" t="s">
        <v>5</v>
      </c>
      <c r="H968" s="4"/>
      <c r="I968" s="4" t="s">
        <v>10727</v>
      </c>
      <c r="J968" s="62" t="s">
        <v>10729</v>
      </c>
      <c r="K968" s="62" t="s">
        <v>10729</v>
      </c>
    </row>
    <row r="969" spans="1:11" x14ac:dyDescent="0.3">
      <c r="A969" s="28">
        <v>82398</v>
      </c>
      <c r="B969" s="23"/>
      <c r="C969" s="30" t="s">
        <v>60</v>
      </c>
      <c r="D969" s="3" t="s">
        <v>1636</v>
      </c>
      <c r="E969" s="3" t="s">
        <v>10732</v>
      </c>
      <c r="F969" s="4"/>
      <c r="G969" s="4" t="s">
        <v>5</v>
      </c>
      <c r="H969" s="4"/>
      <c r="I969" s="4" t="s">
        <v>10725</v>
      </c>
      <c r="J969" s="62" t="s">
        <v>10729</v>
      </c>
      <c r="K969" s="62" t="s">
        <v>10729</v>
      </c>
    </row>
    <row r="970" spans="1:11" x14ac:dyDescent="0.3">
      <c r="A970" s="28">
        <v>82420</v>
      </c>
      <c r="B970" s="23"/>
      <c r="C970" s="30" t="s">
        <v>39</v>
      </c>
      <c r="D970" s="3" t="s">
        <v>1637</v>
      </c>
      <c r="E970" s="3" t="s">
        <v>1638</v>
      </c>
      <c r="F970" s="4"/>
      <c r="G970" s="4" t="s">
        <v>5</v>
      </c>
      <c r="H970" s="4"/>
      <c r="I970" s="4" t="s">
        <v>10726</v>
      </c>
      <c r="J970" s="62" t="s">
        <v>10729</v>
      </c>
      <c r="K970" s="62" t="s">
        <v>5</v>
      </c>
    </row>
    <row r="971" spans="1:11" x14ac:dyDescent="0.3">
      <c r="A971" s="28">
        <v>82439</v>
      </c>
      <c r="B971" s="23"/>
      <c r="C971" s="30" t="s">
        <v>33</v>
      </c>
      <c r="D971" s="3" t="s">
        <v>1639</v>
      </c>
      <c r="E971" s="3" t="s">
        <v>11155</v>
      </c>
      <c r="F971" s="4"/>
      <c r="G971" s="4" t="s">
        <v>5</v>
      </c>
      <c r="H971" s="4"/>
      <c r="I971" s="4" t="s">
        <v>10727</v>
      </c>
      <c r="J971" s="62" t="s">
        <v>10729</v>
      </c>
      <c r="K971" s="62" t="s">
        <v>10729</v>
      </c>
    </row>
    <row r="972" spans="1:11" x14ac:dyDescent="0.3">
      <c r="A972" s="28">
        <v>82476</v>
      </c>
      <c r="B972" s="23"/>
      <c r="C972" s="30" t="s">
        <v>318</v>
      </c>
      <c r="D972" s="3" t="s">
        <v>1640</v>
      </c>
      <c r="E972" s="3" t="s">
        <v>1641</v>
      </c>
      <c r="F972" s="4"/>
      <c r="G972" s="4" t="s">
        <v>5</v>
      </c>
      <c r="H972" s="4"/>
      <c r="I972" s="4" t="s">
        <v>10727</v>
      </c>
      <c r="J972" s="62" t="s">
        <v>10729</v>
      </c>
      <c r="K972" s="62" t="s">
        <v>10729</v>
      </c>
    </row>
    <row r="973" spans="1:11" x14ac:dyDescent="0.3">
      <c r="A973" s="28">
        <v>82478</v>
      </c>
      <c r="B973" s="23"/>
      <c r="C973" s="30" t="s">
        <v>318</v>
      </c>
      <c r="D973" s="3" t="s">
        <v>1642</v>
      </c>
      <c r="E973" s="3" t="s">
        <v>1643</v>
      </c>
      <c r="F973" s="4"/>
      <c r="G973" s="4" t="s">
        <v>5</v>
      </c>
      <c r="H973" s="4"/>
      <c r="I973" s="4" t="s">
        <v>10727</v>
      </c>
      <c r="J973" s="62" t="s">
        <v>10729</v>
      </c>
      <c r="K973" s="62" t="s">
        <v>10729</v>
      </c>
    </row>
    <row r="974" spans="1:11" x14ac:dyDescent="0.3">
      <c r="A974" s="28">
        <v>82491</v>
      </c>
      <c r="B974" s="23"/>
      <c r="C974" s="30" t="s">
        <v>318</v>
      </c>
      <c r="D974" s="3" t="s">
        <v>1644</v>
      </c>
      <c r="E974" s="3" t="s">
        <v>11156</v>
      </c>
      <c r="F974" s="4"/>
      <c r="G974" s="4" t="s">
        <v>5</v>
      </c>
      <c r="H974" s="4"/>
      <c r="I974" s="4" t="s">
        <v>10727</v>
      </c>
      <c r="J974" s="62" t="s">
        <v>10729</v>
      </c>
      <c r="K974" s="62" t="s">
        <v>10729</v>
      </c>
    </row>
    <row r="975" spans="1:11" x14ac:dyDescent="0.3">
      <c r="A975" s="28">
        <v>82492</v>
      </c>
      <c r="B975" s="23"/>
      <c r="C975" s="30" t="s">
        <v>318</v>
      </c>
      <c r="D975" s="3" t="s">
        <v>1645</v>
      </c>
      <c r="E975" s="3" t="s">
        <v>1646</v>
      </c>
      <c r="F975" s="4" t="s">
        <v>10728</v>
      </c>
      <c r="G975" s="4" t="s">
        <v>5</v>
      </c>
      <c r="H975" s="4"/>
      <c r="I975" s="4" t="s">
        <v>10727</v>
      </c>
      <c r="J975" s="62" t="s">
        <v>10729</v>
      </c>
      <c r="K975" s="62" t="s">
        <v>10729</v>
      </c>
    </row>
    <row r="976" spans="1:11" x14ac:dyDescent="0.3">
      <c r="A976" s="28">
        <v>82495</v>
      </c>
      <c r="B976" s="23"/>
      <c r="C976" s="30" t="s">
        <v>318</v>
      </c>
      <c r="D976" s="3" t="s">
        <v>1647</v>
      </c>
      <c r="E976" s="3" t="s">
        <v>1648</v>
      </c>
      <c r="F976" s="4"/>
      <c r="G976" s="4" t="s">
        <v>5</v>
      </c>
      <c r="H976" s="4"/>
      <c r="I976" s="4" t="s">
        <v>10727</v>
      </c>
      <c r="J976" s="62" t="s">
        <v>5</v>
      </c>
      <c r="K976" s="62" t="s">
        <v>5</v>
      </c>
    </row>
    <row r="977" spans="1:11" x14ac:dyDescent="0.3">
      <c r="A977" s="28">
        <v>82503</v>
      </c>
      <c r="B977" s="23"/>
      <c r="C977" s="30" t="s">
        <v>318</v>
      </c>
      <c r="D977" s="3" t="s">
        <v>1649</v>
      </c>
      <c r="E977" s="3" t="s">
        <v>1650</v>
      </c>
      <c r="F977" s="4"/>
      <c r="G977" s="4" t="s">
        <v>5</v>
      </c>
      <c r="H977" s="4"/>
      <c r="I977" s="4" t="s">
        <v>10725</v>
      </c>
      <c r="J977" s="62" t="s">
        <v>10729</v>
      </c>
      <c r="K977" s="62" t="s">
        <v>10729</v>
      </c>
    </row>
    <row r="978" spans="1:11" x14ac:dyDescent="0.3">
      <c r="A978" s="28">
        <v>82504</v>
      </c>
      <c r="B978" s="23"/>
      <c r="C978" s="30" t="s">
        <v>318</v>
      </c>
      <c r="D978" s="3" t="s">
        <v>1651</v>
      </c>
      <c r="E978" s="3" t="s">
        <v>1652</v>
      </c>
      <c r="F978" s="4"/>
      <c r="G978" s="4" t="s">
        <v>5</v>
      </c>
      <c r="H978" s="4"/>
      <c r="I978" s="4" t="s">
        <v>10727</v>
      </c>
      <c r="J978" s="62" t="s">
        <v>10729</v>
      </c>
      <c r="K978" s="62" t="s">
        <v>10729</v>
      </c>
    </row>
    <row r="979" spans="1:11" x14ac:dyDescent="0.3">
      <c r="A979" s="28">
        <v>82511</v>
      </c>
      <c r="B979" s="23"/>
      <c r="C979" s="30" t="s">
        <v>318</v>
      </c>
      <c r="D979" s="3" t="s">
        <v>1653</v>
      </c>
      <c r="E979" s="3" t="s">
        <v>10732</v>
      </c>
      <c r="F979" s="4"/>
      <c r="G979" s="4" t="s">
        <v>5</v>
      </c>
      <c r="H979" s="4"/>
      <c r="I979" s="4" t="s">
        <v>10727</v>
      </c>
      <c r="J979" s="62" t="s">
        <v>10729</v>
      </c>
      <c r="K979" s="62" t="s">
        <v>10729</v>
      </c>
    </row>
    <row r="980" spans="1:11" x14ac:dyDescent="0.3">
      <c r="A980" s="28">
        <v>82516</v>
      </c>
      <c r="B980" s="23"/>
      <c r="C980" s="30" t="s">
        <v>318</v>
      </c>
      <c r="D980" s="3" t="s">
        <v>1654</v>
      </c>
      <c r="E980" s="3" t="s">
        <v>11157</v>
      </c>
      <c r="F980" s="4"/>
      <c r="G980" s="4" t="s">
        <v>5</v>
      </c>
      <c r="H980" s="4"/>
      <c r="I980" s="4" t="s">
        <v>10726</v>
      </c>
      <c r="J980" s="62" t="s">
        <v>10729</v>
      </c>
      <c r="K980" s="62" t="s">
        <v>10729</v>
      </c>
    </row>
    <row r="981" spans="1:11" x14ac:dyDescent="0.3">
      <c r="A981" s="28">
        <v>82519</v>
      </c>
      <c r="B981" s="23"/>
      <c r="C981" s="30" t="s">
        <v>318</v>
      </c>
      <c r="D981" s="3" t="s">
        <v>1655</v>
      </c>
      <c r="E981" s="3" t="s">
        <v>1656</v>
      </c>
      <c r="F981" s="4"/>
      <c r="G981" s="4" t="s">
        <v>5</v>
      </c>
      <c r="H981" s="4"/>
      <c r="I981" s="4" t="s">
        <v>10727</v>
      </c>
      <c r="J981" s="62" t="s">
        <v>10729</v>
      </c>
      <c r="K981" s="62" t="s">
        <v>10729</v>
      </c>
    </row>
    <row r="982" spans="1:11" x14ac:dyDescent="0.3">
      <c r="A982" s="28">
        <v>82529</v>
      </c>
      <c r="B982" s="23"/>
      <c r="C982" s="30" t="s">
        <v>318</v>
      </c>
      <c r="D982" s="3" t="s">
        <v>1657</v>
      </c>
      <c r="E982" s="3" t="s">
        <v>1658</v>
      </c>
      <c r="F982" s="4"/>
      <c r="G982" s="4" t="s">
        <v>5</v>
      </c>
      <c r="H982" s="4"/>
      <c r="I982" s="4" t="s">
        <v>10727</v>
      </c>
      <c r="J982" s="62" t="s">
        <v>10729</v>
      </c>
      <c r="K982" s="62" t="s">
        <v>10729</v>
      </c>
    </row>
    <row r="983" spans="1:11" x14ac:dyDescent="0.3">
      <c r="A983" s="28">
        <v>82531</v>
      </c>
      <c r="B983" s="23"/>
      <c r="C983" s="30" t="s">
        <v>318</v>
      </c>
      <c r="D983" s="3" t="s">
        <v>1659</v>
      </c>
      <c r="E983" s="3" t="s">
        <v>1660</v>
      </c>
      <c r="F983" s="4"/>
      <c r="G983" s="4" t="s">
        <v>5</v>
      </c>
      <c r="H983" s="4"/>
      <c r="I983" s="4" t="s">
        <v>10727</v>
      </c>
      <c r="J983" s="62" t="s">
        <v>5</v>
      </c>
      <c r="K983" s="62" t="s">
        <v>5</v>
      </c>
    </row>
    <row r="984" spans="1:11" x14ac:dyDescent="0.3">
      <c r="A984" s="28">
        <v>82535</v>
      </c>
      <c r="B984" s="23"/>
      <c r="C984" s="30" t="s">
        <v>318</v>
      </c>
      <c r="D984" s="3" t="s">
        <v>1661</v>
      </c>
      <c r="E984" s="3" t="s">
        <v>11158</v>
      </c>
      <c r="F984" s="4"/>
      <c r="G984" s="4" t="s">
        <v>5</v>
      </c>
      <c r="H984" s="4"/>
      <c r="I984" s="4" t="s">
        <v>10726</v>
      </c>
      <c r="J984" s="62" t="s">
        <v>10729</v>
      </c>
      <c r="K984" s="62" t="s">
        <v>10729</v>
      </c>
    </row>
    <row r="985" spans="1:11" x14ac:dyDescent="0.3">
      <c r="A985" s="28">
        <v>82542</v>
      </c>
      <c r="B985" s="23"/>
      <c r="C985" s="30" t="s">
        <v>318</v>
      </c>
      <c r="D985" s="3" t="s">
        <v>1662</v>
      </c>
      <c r="E985" s="3" t="s">
        <v>1663</v>
      </c>
      <c r="F985" s="4"/>
      <c r="G985" s="4" t="s">
        <v>5</v>
      </c>
      <c r="H985" s="4"/>
      <c r="I985" s="4" t="s">
        <v>10727</v>
      </c>
      <c r="J985" s="62" t="s">
        <v>10729</v>
      </c>
      <c r="K985" s="62" t="s">
        <v>10729</v>
      </c>
    </row>
    <row r="986" spans="1:11" x14ac:dyDescent="0.3">
      <c r="A986" s="28">
        <v>82544</v>
      </c>
      <c r="B986" s="23"/>
      <c r="C986" s="30" t="s">
        <v>318</v>
      </c>
      <c r="D986" s="3" t="s">
        <v>1664</v>
      </c>
      <c r="E986" s="3" t="s">
        <v>1665</v>
      </c>
      <c r="F986" s="4"/>
      <c r="G986" s="4" t="s">
        <v>5</v>
      </c>
      <c r="H986" s="4"/>
      <c r="I986" s="4" t="s">
        <v>10727</v>
      </c>
      <c r="J986" s="62" t="s">
        <v>10729</v>
      </c>
      <c r="K986" s="62" t="s">
        <v>10729</v>
      </c>
    </row>
    <row r="987" spans="1:11" x14ac:dyDescent="0.3">
      <c r="A987" s="28">
        <v>82545</v>
      </c>
      <c r="B987" s="23"/>
      <c r="C987" s="30" t="s">
        <v>318</v>
      </c>
      <c r="D987" s="3" t="s">
        <v>1666</v>
      </c>
      <c r="E987" s="3" t="s">
        <v>11159</v>
      </c>
      <c r="F987" s="4"/>
      <c r="G987" s="4" t="s">
        <v>5</v>
      </c>
      <c r="H987" s="4"/>
      <c r="I987" s="4" t="s">
        <v>10727</v>
      </c>
      <c r="J987" s="62" t="s">
        <v>10729</v>
      </c>
      <c r="K987" s="62" t="s">
        <v>10729</v>
      </c>
    </row>
    <row r="988" spans="1:11" x14ac:dyDescent="0.3">
      <c r="A988" s="28">
        <v>82562</v>
      </c>
      <c r="B988" s="23"/>
      <c r="C988" s="30" t="s">
        <v>21</v>
      </c>
      <c r="D988" s="3" t="s">
        <v>1667</v>
      </c>
      <c r="E988" s="3" t="s">
        <v>11160</v>
      </c>
      <c r="F988" s="4"/>
      <c r="G988" s="4" t="s">
        <v>5</v>
      </c>
      <c r="H988" s="4"/>
      <c r="I988" s="4" t="s">
        <v>10727</v>
      </c>
      <c r="J988" s="62" t="s">
        <v>10729</v>
      </c>
      <c r="K988" s="62" t="s">
        <v>10729</v>
      </c>
    </row>
    <row r="989" spans="1:11" x14ac:dyDescent="0.3">
      <c r="A989" s="28">
        <v>82596</v>
      </c>
      <c r="B989" s="23"/>
      <c r="C989" s="30" t="s">
        <v>162</v>
      </c>
      <c r="D989" s="3" t="s">
        <v>1668</v>
      </c>
      <c r="E989" s="3" t="s">
        <v>1669</v>
      </c>
      <c r="F989" s="4"/>
      <c r="G989" s="4" t="s">
        <v>5</v>
      </c>
      <c r="H989" s="4"/>
      <c r="I989" s="4" t="s">
        <v>10727</v>
      </c>
      <c r="J989" s="62" t="s">
        <v>10729</v>
      </c>
      <c r="K989" s="62" t="s">
        <v>10729</v>
      </c>
    </row>
    <row r="990" spans="1:11" x14ac:dyDescent="0.3">
      <c r="A990" s="28">
        <v>82598</v>
      </c>
      <c r="B990" s="23"/>
      <c r="C990" s="30" t="s">
        <v>162</v>
      </c>
      <c r="D990" s="3" t="s">
        <v>1670</v>
      </c>
      <c r="E990" s="3" t="s">
        <v>1671</v>
      </c>
      <c r="F990" s="4"/>
      <c r="G990" s="4" t="s">
        <v>5</v>
      </c>
      <c r="H990" s="4"/>
      <c r="I990" s="4" t="s">
        <v>10727</v>
      </c>
      <c r="J990" s="62" t="s">
        <v>10729</v>
      </c>
      <c r="K990" s="62" t="s">
        <v>10729</v>
      </c>
    </row>
    <row r="991" spans="1:11" x14ac:dyDescent="0.3">
      <c r="A991" s="28">
        <v>82600</v>
      </c>
      <c r="B991" s="23"/>
      <c r="C991" s="30" t="s">
        <v>162</v>
      </c>
      <c r="D991" s="3" t="s">
        <v>1672</v>
      </c>
      <c r="E991" s="3" t="s">
        <v>1673</v>
      </c>
      <c r="F991" s="4"/>
      <c r="G991" s="4" t="s">
        <v>5</v>
      </c>
      <c r="H991" s="4"/>
      <c r="I991" s="4" t="s">
        <v>10727</v>
      </c>
      <c r="J991" s="62" t="s">
        <v>10729</v>
      </c>
      <c r="K991" s="62" t="s">
        <v>10729</v>
      </c>
    </row>
    <row r="992" spans="1:11" x14ac:dyDescent="0.3">
      <c r="A992" s="28">
        <v>82619</v>
      </c>
      <c r="B992" s="23"/>
      <c r="C992" s="30" t="s">
        <v>162</v>
      </c>
      <c r="D992" s="3" t="s">
        <v>1674</v>
      </c>
      <c r="E992" s="3" t="s">
        <v>1675</v>
      </c>
      <c r="F992" s="4"/>
      <c r="G992" s="4" t="s">
        <v>5</v>
      </c>
      <c r="H992" s="4"/>
      <c r="I992" s="4" t="s">
        <v>10727</v>
      </c>
      <c r="J992" s="62" t="s">
        <v>5</v>
      </c>
      <c r="K992" s="62" t="s">
        <v>5</v>
      </c>
    </row>
    <row r="993" spans="1:11" x14ac:dyDescent="0.3">
      <c r="A993" s="28">
        <v>82620</v>
      </c>
      <c r="B993" s="23"/>
      <c r="C993" s="30" t="s">
        <v>162</v>
      </c>
      <c r="D993" s="3" t="s">
        <v>1676</v>
      </c>
      <c r="E993" s="3" t="s">
        <v>1677</v>
      </c>
      <c r="F993" s="4"/>
      <c r="G993" s="4" t="s">
        <v>5</v>
      </c>
      <c r="H993" s="4"/>
      <c r="I993" s="4" t="s">
        <v>10727</v>
      </c>
      <c r="J993" s="62" t="s">
        <v>10729</v>
      </c>
      <c r="K993" s="62" t="s">
        <v>10729</v>
      </c>
    </row>
    <row r="994" spans="1:11" x14ac:dyDescent="0.3">
      <c r="A994" s="28">
        <v>82623</v>
      </c>
      <c r="B994" s="23"/>
      <c r="C994" s="30" t="s">
        <v>162</v>
      </c>
      <c r="D994" s="3" t="s">
        <v>1678</v>
      </c>
      <c r="E994" s="3" t="s">
        <v>1679</v>
      </c>
      <c r="F994" s="4"/>
      <c r="G994" s="4" t="s">
        <v>5</v>
      </c>
      <c r="H994" s="4"/>
      <c r="I994" s="4" t="s">
        <v>10727</v>
      </c>
      <c r="J994" s="62" t="s">
        <v>10729</v>
      </c>
      <c r="K994" s="62" t="s">
        <v>10729</v>
      </c>
    </row>
    <row r="995" spans="1:11" x14ac:dyDescent="0.3">
      <c r="A995" s="28">
        <v>608022</v>
      </c>
      <c r="B995" s="23"/>
      <c r="C995" s="30" t="s">
        <v>162</v>
      </c>
      <c r="D995" s="3" t="s">
        <v>1680</v>
      </c>
      <c r="E995" s="3" t="s">
        <v>1681</v>
      </c>
      <c r="F995" s="4"/>
      <c r="G995" s="4" t="s">
        <v>5</v>
      </c>
      <c r="H995" s="4"/>
      <c r="I995" s="4" t="s">
        <v>10727</v>
      </c>
      <c r="J995" s="62" t="s">
        <v>10729</v>
      </c>
      <c r="K995" s="62" t="s">
        <v>10729</v>
      </c>
    </row>
    <row r="996" spans="1:11" x14ac:dyDescent="0.3">
      <c r="A996" s="28">
        <v>82637</v>
      </c>
      <c r="B996" s="23"/>
      <c r="C996" s="30" t="s">
        <v>162</v>
      </c>
      <c r="D996" s="3" t="s">
        <v>1682</v>
      </c>
      <c r="E996" s="3" t="s">
        <v>11162</v>
      </c>
      <c r="F996" s="4"/>
      <c r="G996" s="4" t="s">
        <v>5</v>
      </c>
      <c r="H996" s="4"/>
      <c r="I996" s="4" t="s">
        <v>10727</v>
      </c>
      <c r="J996" s="62" t="s">
        <v>10729</v>
      </c>
      <c r="K996" s="62" t="s">
        <v>10729</v>
      </c>
    </row>
    <row r="997" spans="1:11" x14ac:dyDescent="0.3">
      <c r="A997" s="28">
        <v>82652</v>
      </c>
      <c r="B997" s="23"/>
      <c r="C997" s="30" t="s">
        <v>162</v>
      </c>
      <c r="D997" s="3" t="s">
        <v>1683</v>
      </c>
      <c r="E997" s="3" t="s">
        <v>1684</v>
      </c>
      <c r="F997" s="4"/>
      <c r="G997" s="4" t="s">
        <v>5</v>
      </c>
      <c r="H997" s="4"/>
      <c r="I997" s="4" t="s">
        <v>10726</v>
      </c>
      <c r="J997" s="62" t="s">
        <v>6</v>
      </c>
      <c r="K997" s="62" t="s">
        <v>6</v>
      </c>
    </row>
    <row r="998" spans="1:11" x14ac:dyDescent="0.3">
      <c r="A998" s="28">
        <v>82656</v>
      </c>
      <c r="B998" s="23"/>
      <c r="C998" s="30" t="s">
        <v>162</v>
      </c>
      <c r="D998" s="3" t="s">
        <v>1685</v>
      </c>
      <c r="E998" s="3" t="s">
        <v>1686</v>
      </c>
      <c r="F998" s="4"/>
      <c r="G998" s="4" t="s">
        <v>5</v>
      </c>
      <c r="H998" s="4"/>
      <c r="I998" s="4" t="s">
        <v>10727</v>
      </c>
      <c r="J998" s="62" t="s">
        <v>10729</v>
      </c>
      <c r="K998" s="62" t="s">
        <v>10729</v>
      </c>
    </row>
    <row r="999" spans="1:11" x14ac:dyDescent="0.3">
      <c r="A999" s="28">
        <v>82660</v>
      </c>
      <c r="B999" s="23"/>
      <c r="C999" s="30" t="s">
        <v>162</v>
      </c>
      <c r="D999" s="3" t="s">
        <v>1687</v>
      </c>
      <c r="E999" s="3" t="s">
        <v>1688</v>
      </c>
      <c r="F999" s="4"/>
      <c r="G999" s="4" t="s">
        <v>5</v>
      </c>
      <c r="H999" s="4"/>
      <c r="I999" s="4" t="s">
        <v>10726</v>
      </c>
      <c r="J999" s="62" t="s">
        <v>10729</v>
      </c>
      <c r="K999" s="62" t="s">
        <v>10729</v>
      </c>
    </row>
    <row r="1000" spans="1:11" x14ac:dyDescent="0.3">
      <c r="A1000" s="28">
        <v>82661</v>
      </c>
      <c r="B1000" s="23"/>
      <c r="C1000" s="30" t="s">
        <v>162</v>
      </c>
      <c r="D1000" s="3" t="s">
        <v>1689</v>
      </c>
      <c r="E1000" s="3" t="s">
        <v>1690</v>
      </c>
      <c r="F1000" s="4"/>
      <c r="G1000" s="4" t="s">
        <v>5</v>
      </c>
      <c r="H1000" s="4"/>
      <c r="I1000" s="4" t="s">
        <v>10727</v>
      </c>
      <c r="J1000" s="62" t="s">
        <v>10729</v>
      </c>
      <c r="K1000" s="62" t="s">
        <v>10729</v>
      </c>
    </row>
    <row r="1001" spans="1:11" x14ac:dyDescent="0.3">
      <c r="A1001" s="28">
        <v>82671</v>
      </c>
      <c r="B1001" s="23"/>
      <c r="C1001" s="30" t="s">
        <v>162</v>
      </c>
      <c r="D1001" s="3" t="s">
        <v>1691</v>
      </c>
      <c r="E1001" s="3" t="s">
        <v>1692</v>
      </c>
      <c r="F1001" s="4"/>
      <c r="G1001" s="4" t="s">
        <v>5</v>
      </c>
      <c r="H1001" s="4"/>
      <c r="I1001" s="4" t="s">
        <v>10727</v>
      </c>
      <c r="J1001" s="62" t="s">
        <v>5</v>
      </c>
      <c r="K1001" s="62" t="s">
        <v>5</v>
      </c>
    </row>
    <row r="1002" spans="1:11" x14ac:dyDescent="0.3">
      <c r="A1002" s="28">
        <v>82715</v>
      </c>
      <c r="B1002" s="23"/>
      <c r="C1002" s="30" t="s">
        <v>90</v>
      </c>
      <c r="D1002" s="3" t="s">
        <v>1693</v>
      </c>
      <c r="E1002" s="3" t="s">
        <v>11163</v>
      </c>
      <c r="F1002" s="4" t="s">
        <v>10728</v>
      </c>
      <c r="G1002" s="4" t="s">
        <v>5</v>
      </c>
      <c r="H1002" s="4"/>
      <c r="I1002" s="4" t="s">
        <v>10727</v>
      </c>
      <c r="J1002" s="62" t="s">
        <v>5</v>
      </c>
      <c r="K1002" s="62" t="s">
        <v>5</v>
      </c>
    </row>
    <row r="1003" spans="1:11" x14ac:dyDescent="0.3">
      <c r="A1003" s="28">
        <v>82733</v>
      </c>
      <c r="B1003" s="23"/>
      <c r="C1003" s="30" t="s">
        <v>90</v>
      </c>
      <c r="D1003" s="3" t="s">
        <v>1694</v>
      </c>
      <c r="E1003" s="3" t="s">
        <v>1695</v>
      </c>
      <c r="F1003" s="4"/>
      <c r="G1003" s="4" t="s">
        <v>5</v>
      </c>
      <c r="H1003" s="4"/>
      <c r="I1003" s="4" t="s">
        <v>10727</v>
      </c>
      <c r="J1003" s="62" t="s">
        <v>10729</v>
      </c>
      <c r="K1003" s="62" t="s">
        <v>10729</v>
      </c>
    </row>
    <row r="1004" spans="1:11" x14ac:dyDescent="0.3">
      <c r="A1004" s="28">
        <v>82738</v>
      </c>
      <c r="B1004" s="23"/>
      <c r="C1004" s="30" t="s">
        <v>90</v>
      </c>
      <c r="D1004" s="3" t="s">
        <v>1696</v>
      </c>
      <c r="E1004" s="3" t="s">
        <v>11164</v>
      </c>
      <c r="F1004" s="4"/>
      <c r="G1004" s="4" t="s">
        <v>5</v>
      </c>
      <c r="H1004" s="4"/>
      <c r="I1004" s="4" t="s">
        <v>10727</v>
      </c>
      <c r="J1004" s="62" t="s">
        <v>10729</v>
      </c>
      <c r="K1004" s="62" t="s">
        <v>5</v>
      </c>
    </row>
    <row r="1005" spans="1:11" x14ac:dyDescent="0.3">
      <c r="A1005" s="28">
        <v>82750</v>
      </c>
      <c r="B1005" s="23"/>
      <c r="C1005" s="30" t="s">
        <v>33</v>
      </c>
      <c r="D1005" s="3" t="s">
        <v>1697</v>
      </c>
      <c r="E1005" s="3" t="s">
        <v>1698</v>
      </c>
      <c r="F1005" s="4"/>
      <c r="G1005" s="4" t="s">
        <v>5</v>
      </c>
      <c r="H1005" s="4"/>
      <c r="I1005" s="4" t="s">
        <v>10725</v>
      </c>
      <c r="J1005" s="62" t="s">
        <v>10729</v>
      </c>
      <c r="K1005" s="62" t="s">
        <v>10729</v>
      </c>
    </row>
    <row r="1006" spans="1:11" x14ac:dyDescent="0.3">
      <c r="A1006" s="28">
        <v>82753</v>
      </c>
      <c r="B1006" s="23"/>
      <c r="C1006" s="30" t="s">
        <v>33</v>
      </c>
      <c r="D1006" s="3" t="s">
        <v>1699</v>
      </c>
      <c r="E1006" s="3" t="s">
        <v>1700</v>
      </c>
      <c r="F1006" s="4"/>
      <c r="G1006" s="4" t="s">
        <v>5</v>
      </c>
      <c r="H1006" s="4"/>
      <c r="I1006" s="4" t="s">
        <v>10724</v>
      </c>
      <c r="J1006" s="62" t="s">
        <v>10729</v>
      </c>
      <c r="K1006" s="62" t="s">
        <v>10729</v>
      </c>
    </row>
    <row r="1007" spans="1:11" x14ac:dyDescent="0.3">
      <c r="A1007" s="28">
        <v>82755</v>
      </c>
      <c r="B1007" s="23"/>
      <c r="C1007" s="30" t="s">
        <v>33</v>
      </c>
      <c r="D1007" s="3" t="s">
        <v>1701</v>
      </c>
      <c r="E1007" s="3" t="s">
        <v>1702</v>
      </c>
      <c r="F1007" s="4"/>
      <c r="G1007" s="4" t="s">
        <v>5</v>
      </c>
      <c r="H1007" s="4"/>
      <c r="I1007" s="4" t="s">
        <v>10725</v>
      </c>
      <c r="J1007" s="62" t="s">
        <v>10729</v>
      </c>
      <c r="K1007" s="62" t="s">
        <v>10729</v>
      </c>
    </row>
    <row r="1008" spans="1:11" x14ac:dyDescent="0.3">
      <c r="A1008" s="28">
        <v>82756</v>
      </c>
      <c r="B1008" s="23"/>
      <c r="C1008" s="30" t="s">
        <v>33</v>
      </c>
      <c r="D1008" s="3" t="s">
        <v>1703</v>
      </c>
      <c r="E1008" s="3" t="s">
        <v>1704</v>
      </c>
      <c r="F1008" s="4"/>
      <c r="G1008" s="4" t="s">
        <v>5</v>
      </c>
      <c r="H1008" s="4"/>
      <c r="I1008" s="4" t="s">
        <v>10727</v>
      </c>
      <c r="J1008" s="62" t="s">
        <v>10729</v>
      </c>
      <c r="K1008" s="62" t="s">
        <v>10729</v>
      </c>
    </row>
    <row r="1009" spans="1:11" x14ac:dyDescent="0.3">
      <c r="A1009" s="28">
        <v>82757</v>
      </c>
      <c r="B1009" s="23"/>
      <c r="C1009" s="30" t="s">
        <v>33</v>
      </c>
      <c r="D1009" s="3" t="s">
        <v>1705</v>
      </c>
      <c r="E1009" s="3" t="s">
        <v>1706</v>
      </c>
      <c r="F1009" s="4"/>
      <c r="G1009" s="4" t="s">
        <v>5</v>
      </c>
      <c r="H1009" s="4"/>
      <c r="I1009" s="4" t="s">
        <v>10727</v>
      </c>
      <c r="J1009" s="62" t="s">
        <v>10729</v>
      </c>
      <c r="K1009" s="62" t="s">
        <v>10729</v>
      </c>
    </row>
    <row r="1010" spans="1:11" x14ac:dyDescent="0.3">
      <c r="A1010" s="28">
        <v>82758</v>
      </c>
      <c r="B1010" s="23"/>
      <c r="C1010" s="30" t="s">
        <v>33</v>
      </c>
      <c r="D1010" s="3" t="s">
        <v>1707</v>
      </c>
      <c r="E1010" s="3" t="s">
        <v>1708</v>
      </c>
      <c r="F1010" s="4"/>
      <c r="G1010" s="4" t="s">
        <v>5</v>
      </c>
      <c r="H1010" s="4"/>
      <c r="I1010" s="4" t="s">
        <v>10726</v>
      </c>
      <c r="J1010" s="62" t="s">
        <v>10729</v>
      </c>
      <c r="K1010" s="62" t="s">
        <v>10729</v>
      </c>
    </row>
    <row r="1011" spans="1:11" x14ac:dyDescent="0.3">
      <c r="A1011" s="28">
        <v>82783</v>
      </c>
      <c r="B1011" s="23"/>
      <c r="C1011" s="30" t="s">
        <v>436</v>
      </c>
      <c r="D1011" s="3" t="s">
        <v>1709</v>
      </c>
      <c r="E1011" s="3" t="s">
        <v>11165</v>
      </c>
      <c r="F1011" s="4"/>
      <c r="G1011" s="4" t="s">
        <v>5</v>
      </c>
      <c r="H1011" s="4"/>
      <c r="I1011" s="4" t="s">
        <v>10726</v>
      </c>
      <c r="J1011" s="62" t="s">
        <v>5</v>
      </c>
      <c r="K1011" s="62" t="s">
        <v>10729</v>
      </c>
    </row>
    <row r="1012" spans="1:11" x14ac:dyDescent="0.3">
      <c r="A1012" s="28">
        <v>82794</v>
      </c>
      <c r="B1012" s="23"/>
      <c r="C1012" s="30" t="s">
        <v>21</v>
      </c>
      <c r="D1012" s="3" t="s">
        <v>1710</v>
      </c>
      <c r="E1012" s="3" t="s">
        <v>1711</v>
      </c>
      <c r="F1012" s="4"/>
      <c r="G1012" s="4" t="s">
        <v>5</v>
      </c>
      <c r="H1012" s="4"/>
      <c r="I1012" s="4" t="s">
        <v>10727</v>
      </c>
      <c r="J1012" s="62" t="s">
        <v>10729</v>
      </c>
      <c r="K1012" s="62" t="s">
        <v>10729</v>
      </c>
    </row>
    <row r="1013" spans="1:11" x14ac:dyDescent="0.3">
      <c r="A1013" s="28">
        <v>82817</v>
      </c>
      <c r="B1013" s="23"/>
      <c r="C1013" s="30" t="s">
        <v>21</v>
      </c>
      <c r="D1013" s="3" t="s">
        <v>1712</v>
      </c>
      <c r="E1013" s="3" t="s">
        <v>11166</v>
      </c>
      <c r="F1013" s="4"/>
      <c r="G1013" s="4" t="s">
        <v>5</v>
      </c>
      <c r="H1013" s="4"/>
      <c r="I1013" s="4" t="s">
        <v>10726</v>
      </c>
      <c r="J1013" s="62" t="s">
        <v>10729</v>
      </c>
      <c r="K1013" s="62" t="s">
        <v>10729</v>
      </c>
    </row>
    <row r="1014" spans="1:11" x14ac:dyDescent="0.3">
      <c r="A1014" s="28">
        <v>82833</v>
      </c>
      <c r="B1014" s="23"/>
      <c r="C1014" s="30" t="s">
        <v>21</v>
      </c>
      <c r="D1014" s="3" t="s">
        <v>1713</v>
      </c>
      <c r="E1014" s="3" t="s">
        <v>11167</v>
      </c>
      <c r="F1014" s="4"/>
      <c r="G1014" s="4" t="s">
        <v>5</v>
      </c>
      <c r="H1014" s="4"/>
      <c r="I1014" s="4" t="s">
        <v>10725</v>
      </c>
      <c r="J1014" s="62" t="s">
        <v>10729</v>
      </c>
      <c r="K1014" s="62" t="s">
        <v>10729</v>
      </c>
    </row>
    <row r="1015" spans="1:11" x14ac:dyDescent="0.3">
      <c r="A1015" s="28">
        <v>82835</v>
      </c>
      <c r="B1015" s="23"/>
      <c r="C1015" s="30" t="s">
        <v>21</v>
      </c>
      <c r="D1015" s="3" t="s">
        <v>1714</v>
      </c>
      <c r="E1015" s="3" t="s">
        <v>1715</v>
      </c>
      <c r="F1015" s="4"/>
      <c r="G1015" s="4" t="s">
        <v>5</v>
      </c>
      <c r="H1015" s="4"/>
      <c r="I1015" s="4" t="s">
        <v>10725</v>
      </c>
      <c r="J1015" s="62" t="s">
        <v>10729</v>
      </c>
      <c r="K1015" s="62" t="s">
        <v>10729</v>
      </c>
    </row>
    <row r="1016" spans="1:11" x14ac:dyDescent="0.3">
      <c r="A1016" s="28">
        <v>82856</v>
      </c>
      <c r="B1016" s="23"/>
      <c r="C1016" s="30" t="s">
        <v>21</v>
      </c>
      <c r="D1016" s="3" t="s">
        <v>1716</v>
      </c>
      <c r="E1016" s="3" t="s">
        <v>11168</v>
      </c>
      <c r="F1016" s="4"/>
      <c r="G1016" s="4" t="s">
        <v>5</v>
      </c>
      <c r="H1016" s="4"/>
      <c r="I1016" s="4" t="s">
        <v>10727</v>
      </c>
      <c r="J1016" s="62" t="s">
        <v>10729</v>
      </c>
      <c r="K1016" s="62" t="s">
        <v>10729</v>
      </c>
    </row>
    <row r="1017" spans="1:11" x14ac:dyDescent="0.3">
      <c r="A1017" s="28">
        <v>82903</v>
      </c>
      <c r="B1017" s="23"/>
      <c r="C1017" s="30" t="s">
        <v>116</v>
      </c>
      <c r="D1017" s="3" t="s">
        <v>1717</v>
      </c>
      <c r="E1017" s="3" t="s">
        <v>11169</v>
      </c>
      <c r="F1017" s="4"/>
      <c r="G1017" s="4" t="s">
        <v>5</v>
      </c>
      <c r="H1017" s="4"/>
      <c r="I1017" s="4" t="s">
        <v>10727</v>
      </c>
      <c r="J1017" s="62" t="s">
        <v>10729</v>
      </c>
      <c r="K1017" s="62" t="s">
        <v>10729</v>
      </c>
    </row>
    <row r="1018" spans="1:11" x14ac:dyDescent="0.3">
      <c r="A1018" s="28">
        <v>82909</v>
      </c>
      <c r="B1018" s="23"/>
      <c r="C1018" s="30" t="s">
        <v>116</v>
      </c>
      <c r="D1018" s="3" t="s">
        <v>1718</v>
      </c>
      <c r="E1018" s="3" t="s">
        <v>11170</v>
      </c>
      <c r="F1018" s="4"/>
      <c r="G1018" s="4" t="s">
        <v>5</v>
      </c>
      <c r="H1018" s="4"/>
      <c r="I1018" s="4" t="s">
        <v>10726</v>
      </c>
      <c r="J1018" s="62" t="s">
        <v>10729</v>
      </c>
      <c r="K1018" s="62" t="s">
        <v>10729</v>
      </c>
    </row>
    <row r="1019" spans="1:11" x14ac:dyDescent="0.3">
      <c r="A1019" s="28">
        <v>82914</v>
      </c>
      <c r="B1019" s="23"/>
      <c r="C1019" s="30" t="s">
        <v>33</v>
      </c>
      <c r="D1019" s="3" t="s">
        <v>1719</v>
      </c>
      <c r="E1019" s="3" t="s">
        <v>1720</v>
      </c>
      <c r="F1019" s="4"/>
      <c r="G1019" s="4" t="s">
        <v>5</v>
      </c>
      <c r="H1019" s="4"/>
      <c r="I1019" s="4" t="s">
        <v>10727</v>
      </c>
      <c r="J1019" s="62" t="s">
        <v>10729</v>
      </c>
      <c r="K1019" s="62" t="s">
        <v>10729</v>
      </c>
    </row>
    <row r="1020" spans="1:11" x14ac:dyDescent="0.3">
      <c r="A1020" s="28">
        <v>82916</v>
      </c>
      <c r="B1020" s="23"/>
      <c r="C1020" s="30" t="s">
        <v>33</v>
      </c>
      <c r="D1020" s="3" t="s">
        <v>1721</v>
      </c>
      <c r="E1020" s="3" t="s">
        <v>11171</v>
      </c>
      <c r="F1020" s="4"/>
      <c r="G1020" s="4" t="s">
        <v>5</v>
      </c>
      <c r="H1020" s="4"/>
      <c r="I1020" s="4" t="s">
        <v>10726</v>
      </c>
      <c r="J1020" s="62" t="s">
        <v>10729</v>
      </c>
      <c r="K1020" s="62" t="s">
        <v>10729</v>
      </c>
    </row>
    <row r="1021" spans="1:11" x14ac:dyDescent="0.3">
      <c r="A1021" s="28">
        <v>82922</v>
      </c>
      <c r="B1021" s="23"/>
      <c r="C1021" s="30" t="s">
        <v>33</v>
      </c>
      <c r="D1021" s="3" t="s">
        <v>1722</v>
      </c>
      <c r="E1021" s="3" t="s">
        <v>1723</v>
      </c>
      <c r="F1021" s="4"/>
      <c r="G1021" s="4" t="s">
        <v>5</v>
      </c>
      <c r="H1021" s="4"/>
      <c r="I1021" s="4" t="s">
        <v>10725</v>
      </c>
      <c r="J1021" s="62" t="s">
        <v>10729</v>
      </c>
      <c r="K1021" s="62" t="s">
        <v>10729</v>
      </c>
    </row>
    <row r="1022" spans="1:11" x14ac:dyDescent="0.3">
      <c r="A1022" s="28">
        <v>82923</v>
      </c>
      <c r="B1022" s="23"/>
      <c r="C1022" s="30" t="s">
        <v>33</v>
      </c>
      <c r="D1022" s="3" t="s">
        <v>1724</v>
      </c>
      <c r="E1022" s="3" t="s">
        <v>1725</v>
      </c>
      <c r="F1022" s="4"/>
      <c r="G1022" s="4" t="s">
        <v>5</v>
      </c>
      <c r="H1022" s="4"/>
      <c r="I1022" s="4" t="s">
        <v>10727</v>
      </c>
      <c r="J1022" s="62" t="s">
        <v>10729</v>
      </c>
      <c r="K1022" s="62" t="s">
        <v>10729</v>
      </c>
    </row>
    <row r="1023" spans="1:11" x14ac:dyDescent="0.3">
      <c r="A1023" s="28">
        <v>82931</v>
      </c>
      <c r="B1023" s="23"/>
      <c r="C1023" s="30" t="s">
        <v>90</v>
      </c>
      <c r="D1023" s="3" t="s">
        <v>1726</v>
      </c>
      <c r="E1023" s="3" t="s">
        <v>11172</v>
      </c>
      <c r="F1023" s="4"/>
      <c r="G1023" s="4" t="s">
        <v>5</v>
      </c>
      <c r="H1023" s="4"/>
      <c r="I1023" s="4" t="s">
        <v>10725</v>
      </c>
      <c r="J1023" s="62" t="s">
        <v>10729</v>
      </c>
      <c r="K1023" s="62" t="s">
        <v>10729</v>
      </c>
    </row>
    <row r="1024" spans="1:11" x14ac:dyDescent="0.3">
      <c r="A1024" s="28">
        <v>82943</v>
      </c>
      <c r="B1024" s="23"/>
      <c r="C1024" s="30" t="s">
        <v>90</v>
      </c>
      <c r="D1024" s="3" t="s">
        <v>1727</v>
      </c>
      <c r="E1024" s="3" t="s">
        <v>1728</v>
      </c>
      <c r="F1024" s="4"/>
      <c r="G1024" s="4" t="s">
        <v>5</v>
      </c>
      <c r="H1024" s="4"/>
      <c r="I1024" s="4" t="s">
        <v>10727</v>
      </c>
      <c r="J1024" s="62" t="s">
        <v>10729</v>
      </c>
      <c r="K1024" s="62" t="s">
        <v>10729</v>
      </c>
    </row>
    <row r="1025" spans="1:11" x14ac:dyDescent="0.3">
      <c r="A1025" s="28">
        <v>82952</v>
      </c>
      <c r="B1025" s="23"/>
      <c r="C1025" s="30" t="s">
        <v>90</v>
      </c>
      <c r="D1025" s="3" t="s">
        <v>1729</v>
      </c>
      <c r="E1025" s="3" t="s">
        <v>11173</v>
      </c>
      <c r="F1025" s="4"/>
      <c r="G1025" s="4" t="s">
        <v>5</v>
      </c>
      <c r="H1025" s="4"/>
      <c r="I1025" s="4" t="s">
        <v>10727</v>
      </c>
      <c r="J1025" s="62" t="s">
        <v>10729</v>
      </c>
      <c r="K1025" s="62" t="s">
        <v>10729</v>
      </c>
    </row>
    <row r="1026" spans="1:11" x14ac:dyDescent="0.3">
      <c r="A1026" s="28">
        <v>82965</v>
      </c>
      <c r="B1026" s="23"/>
      <c r="C1026" s="30" t="s">
        <v>83</v>
      </c>
      <c r="D1026" s="3" t="s">
        <v>1730</v>
      </c>
      <c r="E1026" s="3" t="s">
        <v>11174</v>
      </c>
      <c r="F1026" s="4"/>
      <c r="G1026" s="4" t="s">
        <v>5</v>
      </c>
      <c r="H1026" s="4"/>
      <c r="I1026" s="4" t="s">
        <v>10727</v>
      </c>
      <c r="J1026" s="62" t="s">
        <v>10729</v>
      </c>
      <c r="K1026" s="62" t="s">
        <v>10729</v>
      </c>
    </row>
    <row r="1027" spans="1:11" x14ac:dyDescent="0.3">
      <c r="A1027" s="28">
        <v>717086</v>
      </c>
      <c r="B1027" s="23"/>
      <c r="C1027" s="30" t="s">
        <v>83</v>
      </c>
      <c r="D1027" s="3" t="s">
        <v>1731</v>
      </c>
      <c r="E1027" s="3" t="s">
        <v>1732</v>
      </c>
      <c r="F1027" s="4"/>
      <c r="G1027" s="4" t="s">
        <v>5</v>
      </c>
      <c r="H1027" s="4"/>
      <c r="I1027" s="4" t="s">
        <v>10727</v>
      </c>
      <c r="J1027" s="62" t="s">
        <v>10729</v>
      </c>
      <c r="K1027" s="62" t="s">
        <v>10729</v>
      </c>
    </row>
    <row r="1028" spans="1:11" x14ac:dyDescent="0.3">
      <c r="A1028" s="28">
        <v>82979</v>
      </c>
      <c r="B1028" s="23"/>
      <c r="C1028" s="30" t="s">
        <v>83</v>
      </c>
      <c r="D1028" s="3" t="s">
        <v>1733</v>
      </c>
      <c r="E1028" s="3" t="s">
        <v>11175</v>
      </c>
      <c r="F1028" s="4"/>
      <c r="G1028" s="4" t="s">
        <v>5</v>
      </c>
      <c r="H1028" s="4"/>
      <c r="I1028" s="4" t="s">
        <v>10727</v>
      </c>
      <c r="J1028" s="62" t="s">
        <v>10729</v>
      </c>
      <c r="K1028" s="62" t="s">
        <v>10729</v>
      </c>
    </row>
    <row r="1029" spans="1:11" x14ac:dyDescent="0.3">
      <c r="A1029" s="28">
        <v>82985</v>
      </c>
      <c r="B1029" s="23"/>
      <c r="C1029" s="30" t="s">
        <v>83</v>
      </c>
      <c r="D1029" s="3" t="s">
        <v>1734</v>
      </c>
      <c r="E1029" s="3" t="s">
        <v>11176</v>
      </c>
      <c r="F1029" s="4"/>
      <c r="G1029" s="4" t="s">
        <v>5</v>
      </c>
      <c r="H1029" s="4"/>
      <c r="I1029" s="4" t="s">
        <v>10727</v>
      </c>
      <c r="J1029" s="62" t="s">
        <v>10729</v>
      </c>
      <c r="K1029" s="62" t="s">
        <v>10729</v>
      </c>
    </row>
    <row r="1030" spans="1:11" x14ac:dyDescent="0.3">
      <c r="A1030" s="28">
        <v>82999</v>
      </c>
      <c r="B1030" s="23"/>
      <c r="C1030" s="30" t="s">
        <v>83</v>
      </c>
      <c r="D1030" s="3" t="s">
        <v>1735</v>
      </c>
      <c r="E1030" s="3" t="s">
        <v>11177</v>
      </c>
      <c r="F1030" s="4"/>
      <c r="G1030" s="4" t="s">
        <v>5</v>
      </c>
      <c r="H1030" s="4"/>
      <c r="I1030" s="4" t="s">
        <v>10727</v>
      </c>
      <c r="J1030" s="62" t="s">
        <v>10729</v>
      </c>
      <c r="K1030" s="62" t="s">
        <v>10729</v>
      </c>
    </row>
    <row r="1031" spans="1:11" x14ac:dyDescent="0.3">
      <c r="A1031" s="28">
        <v>83002</v>
      </c>
      <c r="B1031" s="23"/>
      <c r="C1031" s="30" t="s">
        <v>33</v>
      </c>
      <c r="D1031" s="3" t="s">
        <v>1736</v>
      </c>
      <c r="E1031" s="3" t="s">
        <v>11178</v>
      </c>
      <c r="F1031" s="4"/>
      <c r="G1031" s="4" t="s">
        <v>5</v>
      </c>
      <c r="H1031" s="4"/>
      <c r="I1031" s="4" t="s">
        <v>10727</v>
      </c>
      <c r="J1031" s="62" t="s">
        <v>10729</v>
      </c>
      <c r="K1031" s="62" t="s">
        <v>10729</v>
      </c>
    </row>
    <row r="1032" spans="1:11" x14ac:dyDescent="0.3">
      <c r="A1032" s="28">
        <v>83058</v>
      </c>
      <c r="B1032" s="23"/>
      <c r="C1032" s="30" t="s">
        <v>49</v>
      </c>
      <c r="D1032" s="3" t="s">
        <v>1737</v>
      </c>
      <c r="E1032" s="3" t="s">
        <v>11179</v>
      </c>
      <c r="F1032" s="4"/>
      <c r="G1032" s="4" t="s">
        <v>5</v>
      </c>
      <c r="H1032" s="4"/>
      <c r="I1032" s="4" t="s">
        <v>10727</v>
      </c>
      <c r="J1032" s="62" t="s">
        <v>10729</v>
      </c>
      <c r="K1032" s="62" t="s">
        <v>10729</v>
      </c>
    </row>
    <row r="1033" spans="1:11" x14ac:dyDescent="0.3">
      <c r="A1033" s="28">
        <v>83079</v>
      </c>
      <c r="B1033" s="23"/>
      <c r="C1033" s="30" t="s">
        <v>49</v>
      </c>
      <c r="D1033" s="3" t="s">
        <v>1738</v>
      </c>
      <c r="E1033" s="3" t="s">
        <v>11180</v>
      </c>
      <c r="F1033" s="4"/>
      <c r="G1033" s="4" t="s">
        <v>5</v>
      </c>
      <c r="H1033" s="4"/>
      <c r="I1033" s="4" t="s">
        <v>10727</v>
      </c>
      <c r="J1033" s="62" t="s">
        <v>10729</v>
      </c>
      <c r="K1033" s="62" t="s">
        <v>10729</v>
      </c>
    </row>
    <row r="1034" spans="1:11" x14ac:dyDescent="0.3">
      <c r="A1034" s="28">
        <v>83152</v>
      </c>
      <c r="B1034" s="23"/>
      <c r="C1034" s="30" t="s">
        <v>33</v>
      </c>
      <c r="D1034" s="3" t="s">
        <v>1739</v>
      </c>
      <c r="E1034" s="3" t="s">
        <v>11181</v>
      </c>
      <c r="F1034" s="4"/>
      <c r="G1034" s="4" t="s">
        <v>5</v>
      </c>
      <c r="H1034" s="4"/>
      <c r="I1034" s="4" t="s">
        <v>10726</v>
      </c>
      <c r="J1034" s="62" t="s">
        <v>10729</v>
      </c>
      <c r="K1034" s="62" t="s">
        <v>10729</v>
      </c>
    </row>
    <row r="1035" spans="1:11" x14ac:dyDescent="0.3">
      <c r="A1035" s="28">
        <v>83156</v>
      </c>
      <c r="B1035" s="23"/>
      <c r="C1035" s="30" t="s">
        <v>33</v>
      </c>
      <c r="D1035" s="3" t="s">
        <v>1740</v>
      </c>
      <c r="E1035" s="3" t="s">
        <v>1741</v>
      </c>
      <c r="F1035" s="4"/>
      <c r="G1035" s="4" t="s">
        <v>5</v>
      </c>
      <c r="H1035" s="4"/>
      <c r="I1035" s="4" t="s">
        <v>10727</v>
      </c>
      <c r="J1035" s="62" t="s">
        <v>10729</v>
      </c>
      <c r="K1035" s="62" t="s">
        <v>10729</v>
      </c>
    </row>
    <row r="1036" spans="1:11" x14ac:dyDescent="0.3">
      <c r="A1036" s="28">
        <v>83159</v>
      </c>
      <c r="B1036" s="23"/>
      <c r="C1036" s="30" t="s">
        <v>139</v>
      </c>
      <c r="D1036" s="3" t="s">
        <v>1742</v>
      </c>
      <c r="E1036" s="3" t="s">
        <v>11182</v>
      </c>
      <c r="F1036" s="4"/>
      <c r="G1036" s="4" t="s">
        <v>5</v>
      </c>
      <c r="H1036" s="4"/>
      <c r="I1036" s="4" t="s">
        <v>10727</v>
      </c>
      <c r="J1036" s="62" t="s">
        <v>5</v>
      </c>
      <c r="K1036" s="62" t="s">
        <v>10729</v>
      </c>
    </row>
    <row r="1037" spans="1:11" x14ac:dyDescent="0.3">
      <c r="A1037" s="28">
        <v>83160</v>
      </c>
      <c r="B1037" s="23"/>
      <c r="C1037" s="30" t="s">
        <v>139</v>
      </c>
      <c r="D1037" s="3" t="s">
        <v>1743</v>
      </c>
      <c r="E1037" s="3" t="s">
        <v>11183</v>
      </c>
      <c r="F1037" s="4"/>
      <c r="G1037" s="4" t="s">
        <v>5</v>
      </c>
      <c r="H1037" s="4"/>
      <c r="I1037" s="4" t="s">
        <v>10725</v>
      </c>
      <c r="J1037" s="62" t="s">
        <v>10729</v>
      </c>
      <c r="K1037" s="62" t="s">
        <v>10729</v>
      </c>
    </row>
    <row r="1038" spans="1:11" x14ac:dyDescent="0.3">
      <c r="A1038" s="28">
        <v>83164</v>
      </c>
      <c r="B1038" s="23"/>
      <c r="C1038" s="30" t="s">
        <v>139</v>
      </c>
      <c r="D1038" s="3" t="s">
        <v>1744</v>
      </c>
      <c r="E1038" s="3" t="s">
        <v>11184</v>
      </c>
      <c r="F1038" s="4"/>
      <c r="G1038" s="4" t="s">
        <v>5</v>
      </c>
      <c r="H1038" s="4"/>
      <c r="I1038" s="4" t="s">
        <v>10727</v>
      </c>
      <c r="J1038" s="62" t="s">
        <v>10729</v>
      </c>
      <c r="K1038" s="62" t="s">
        <v>10729</v>
      </c>
    </row>
    <row r="1039" spans="1:11" x14ac:dyDescent="0.3">
      <c r="A1039" s="28">
        <v>83167</v>
      </c>
      <c r="B1039" s="23"/>
      <c r="C1039" s="30" t="s">
        <v>139</v>
      </c>
      <c r="D1039" s="3" t="s">
        <v>1745</v>
      </c>
      <c r="E1039" s="3" t="s">
        <v>11185</v>
      </c>
      <c r="F1039" s="4"/>
      <c r="G1039" s="4" t="s">
        <v>5</v>
      </c>
      <c r="H1039" s="4"/>
      <c r="I1039" s="4" t="s">
        <v>10727</v>
      </c>
      <c r="J1039" s="62" t="s">
        <v>10729</v>
      </c>
      <c r="K1039" s="62" t="s">
        <v>10729</v>
      </c>
    </row>
    <row r="1040" spans="1:11" x14ac:dyDescent="0.3">
      <c r="A1040" s="28">
        <v>83171</v>
      </c>
      <c r="B1040" s="23"/>
      <c r="C1040" s="30" t="s">
        <v>116</v>
      </c>
      <c r="D1040" s="3" t="s">
        <v>1746</v>
      </c>
      <c r="E1040" s="3" t="s">
        <v>11186</v>
      </c>
      <c r="F1040" s="4"/>
      <c r="G1040" s="4" t="s">
        <v>5</v>
      </c>
      <c r="H1040" s="4"/>
      <c r="I1040" s="4" t="s">
        <v>10727</v>
      </c>
      <c r="J1040" s="62" t="s">
        <v>10729</v>
      </c>
      <c r="K1040" s="62" t="s">
        <v>5</v>
      </c>
    </row>
    <row r="1041" spans="1:11" x14ac:dyDescent="0.3">
      <c r="A1041" s="28">
        <v>83195</v>
      </c>
      <c r="B1041" s="23"/>
      <c r="C1041" s="30" t="s">
        <v>90</v>
      </c>
      <c r="D1041" s="3" t="s">
        <v>1747</v>
      </c>
      <c r="E1041" s="3" t="s">
        <v>11187</v>
      </c>
      <c r="F1041" s="4"/>
      <c r="G1041" s="4" t="s">
        <v>5</v>
      </c>
      <c r="H1041" s="4"/>
      <c r="I1041" s="4" t="s">
        <v>10727</v>
      </c>
      <c r="J1041" s="62" t="s">
        <v>5</v>
      </c>
      <c r="K1041" s="62" t="s">
        <v>5</v>
      </c>
    </row>
    <row r="1042" spans="1:11" x14ac:dyDescent="0.3">
      <c r="A1042" s="28">
        <v>83234</v>
      </c>
      <c r="B1042" s="23"/>
      <c r="C1042" s="30" t="s">
        <v>21</v>
      </c>
      <c r="D1042" s="3" t="s">
        <v>1748</v>
      </c>
      <c r="E1042" s="3" t="s">
        <v>1749</v>
      </c>
      <c r="F1042" s="4"/>
      <c r="G1042" s="4" t="s">
        <v>5</v>
      </c>
      <c r="H1042" s="4"/>
      <c r="I1042" s="4" t="s">
        <v>10727</v>
      </c>
      <c r="J1042" s="62" t="s">
        <v>10729</v>
      </c>
      <c r="K1042" s="62" t="s">
        <v>10729</v>
      </c>
    </row>
    <row r="1043" spans="1:11" x14ac:dyDescent="0.3">
      <c r="A1043" s="28">
        <v>83240</v>
      </c>
      <c r="B1043" s="23"/>
      <c r="C1043" s="30" t="s">
        <v>162</v>
      </c>
      <c r="D1043" s="3" t="s">
        <v>1750</v>
      </c>
      <c r="E1043" s="3" t="s">
        <v>11188</v>
      </c>
      <c r="F1043" s="4"/>
      <c r="G1043" s="4" t="s">
        <v>5</v>
      </c>
      <c r="H1043" s="4"/>
      <c r="I1043" s="4" t="s">
        <v>10727</v>
      </c>
      <c r="J1043" s="62" t="s">
        <v>5</v>
      </c>
      <c r="K1043" s="62" t="s">
        <v>5</v>
      </c>
    </row>
    <row r="1044" spans="1:11" x14ac:dyDescent="0.3">
      <c r="A1044" s="28">
        <v>83243</v>
      </c>
      <c r="B1044" s="23"/>
      <c r="C1044" s="30" t="s">
        <v>162</v>
      </c>
      <c r="D1044" s="3" t="s">
        <v>1751</v>
      </c>
      <c r="E1044" s="3" t="s">
        <v>1752</v>
      </c>
      <c r="F1044" s="4"/>
      <c r="G1044" s="4" t="s">
        <v>5</v>
      </c>
      <c r="H1044" s="4"/>
      <c r="I1044" s="4" t="s">
        <v>10727</v>
      </c>
      <c r="J1044" s="62" t="s">
        <v>10729</v>
      </c>
      <c r="K1044" s="62" t="s">
        <v>10729</v>
      </c>
    </row>
    <row r="1045" spans="1:11" x14ac:dyDescent="0.3">
      <c r="A1045" s="28">
        <v>83245</v>
      </c>
      <c r="B1045" s="23"/>
      <c r="C1045" s="30" t="s">
        <v>162</v>
      </c>
      <c r="D1045" s="3" t="s">
        <v>1753</v>
      </c>
      <c r="E1045" s="3" t="s">
        <v>1754</v>
      </c>
      <c r="F1045" s="4" t="s">
        <v>10728</v>
      </c>
      <c r="G1045" s="4" t="s">
        <v>5</v>
      </c>
      <c r="H1045" s="4"/>
      <c r="I1045" s="4" t="s">
        <v>10727</v>
      </c>
      <c r="J1045" s="62" t="s">
        <v>10729</v>
      </c>
      <c r="K1045" s="62" t="s">
        <v>10729</v>
      </c>
    </row>
    <row r="1046" spans="1:11" x14ac:dyDescent="0.3">
      <c r="A1046" s="28">
        <v>83250</v>
      </c>
      <c r="B1046" s="23"/>
      <c r="C1046" s="30" t="s">
        <v>162</v>
      </c>
      <c r="D1046" s="3" t="s">
        <v>1755</v>
      </c>
      <c r="E1046" s="3" t="s">
        <v>1756</v>
      </c>
      <c r="F1046" s="4"/>
      <c r="G1046" s="4" t="s">
        <v>5</v>
      </c>
      <c r="H1046" s="4"/>
      <c r="I1046" s="4" t="s">
        <v>10725</v>
      </c>
      <c r="J1046" s="62" t="s">
        <v>10729</v>
      </c>
      <c r="K1046" s="62" t="s">
        <v>10729</v>
      </c>
    </row>
    <row r="1047" spans="1:11" x14ac:dyDescent="0.3">
      <c r="A1047" s="28">
        <v>83260</v>
      </c>
      <c r="B1047" s="23"/>
      <c r="C1047" s="30" t="s">
        <v>162</v>
      </c>
      <c r="D1047" s="3" t="s">
        <v>1757</v>
      </c>
      <c r="E1047" s="3" t="s">
        <v>1758</v>
      </c>
      <c r="F1047" s="4"/>
      <c r="G1047" s="4" t="s">
        <v>5</v>
      </c>
      <c r="H1047" s="4"/>
      <c r="I1047" s="4" t="s">
        <v>10727</v>
      </c>
      <c r="J1047" s="62" t="s">
        <v>10729</v>
      </c>
      <c r="K1047" s="62" t="s">
        <v>10729</v>
      </c>
    </row>
    <row r="1048" spans="1:11" x14ac:dyDescent="0.3">
      <c r="A1048" s="28">
        <v>83261</v>
      </c>
      <c r="B1048" s="23"/>
      <c r="C1048" s="30" t="s">
        <v>162</v>
      </c>
      <c r="D1048" s="3" t="s">
        <v>1759</v>
      </c>
      <c r="E1048" s="3" t="s">
        <v>1760</v>
      </c>
      <c r="F1048" s="4"/>
      <c r="G1048" s="4" t="s">
        <v>5</v>
      </c>
      <c r="H1048" s="4"/>
      <c r="I1048" s="4" t="s">
        <v>10725</v>
      </c>
      <c r="J1048" s="62" t="s">
        <v>10729</v>
      </c>
      <c r="K1048" s="62" t="s">
        <v>10729</v>
      </c>
    </row>
    <row r="1049" spans="1:11" x14ac:dyDescent="0.3">
      <c r="A1049" s="28">
        <v>83267</v>
      </c>
      <c r="B1049" s="23"/>
      <c r="C1049" s="30" t="s">
        <v>162</v>
      </c>
      <c r="D1049" s="3" t="s">
        <v>1761</v>
      </c>
      <c r="E1049" s="3" t="s">
        <v>11189</v>
      </c>
      <c r="F1049" s="4"/>
      <c r="G1049" s="4" t="s">
        <v>5</v>
      </c>
      <c r="H1049" s="4"/>
      <c r="I1049" s="4" t="s">
        <v>10727</v>
      </c>
      <c r="J1049" s="62" t="s">
        <v>10729</v>
      </c>
      <c r="K1049" s="62" t="s">
        <v>10729</v>
      </c>
    </row>
    <row r="1050" spans="1:11" x14ac:dyDescent="0.3">
      <c r="A1050" s="28">
        <v>610746</v>
      </c>
      <c r="B1050" s="23"/>
      <c r="C1050" s="30" t="s">
        <v>35</v>
      </c>
      <c r="D1050" s="3" t="s">
        <v>1762</v>
      </c>
      <c r="E1050" s="3" t="s">
        <v>11190</v>
      </c>
      <c r="F1050" s="4"/>
      <c r="G1050" s="4" t="s">
        <v>5</v>
      </c>
      <c r="H1050" s="4"/>
      <c r="I1050" s="4" t="s">
        <v>10727</v>
      </c>
      <c r="J1050" s="62" t="s">
        <v>10729</v>
      </c>
      <c r="K1050" s="62" t="s">
        <v>10729</v>
      </c>
    </row>
    <row r="1051" spans="1:11" x14ac:dyDescent="0.3">
      <c r="A1051" s="28">
        <v>717729</v>
      </c>
      <c r="B1051" s="23"/>
      <c r="C1051" s="30" t="s">
        <v>35</v>
      </c>
      <c r="D1051" s="3" t="s">
        <v>1763</v>
      </c>
      <c r="E1051" s="3" t="s">
        <v>1764</v>
      </c>
      <c r="F1051" s="4" t="s">
        <v>10728</v>
      </c>
      <c r="G1051" s="4" t="s">
        <v>5</v>
      </c>
      <c r="H1051" s="4"/>
      <c r="I1051" s="4" t="s">
        <v>10727</v>
      </c>
      <c r="J1051" s="62" t="s">
        <v>10729</v>
      </c>
      <c r="K1051" s="62" t="s">
        <v>10729</v>
      </c>
    </row>
    <row r="1052" spans="1:11" x14ac:dyDescent="0.3">
      <c r="A1052" s="28">
        <v>83272</v>
      </c>
      <c r="B1052" s="23"/>
      <c r="C1052" s="30" t="s">
        <v>35</v>
      </c>
      <c r="D1052" s="3" t="s">
        <v>1765</v>
      </c>
      <c r="E1052" s="3" t="s">
        <v>11191</v>
      </c>
      <c r="F1052" s="4"/>
      <c r="G1052" s="4" t="s">
        <v>5</v>
      </c>
      <c r="H1052" s="4"/>
      <c r="I1052" s="4" t="s">
        <v>10727</v>
      </c>
      <c r="J1052" s="62" t="s">
        <v>10729</v>
      </c>
      <c r="K1052" s="62" t="s">
        <v>10729</v>
      </c>
    </row>
    <row r="1053" spans="1:11" x14ac:dyDescent="0.3">
      <c r="A1053" s="28">
        <v>83279</v>
      </c>
      <c r="B1053" s="23"/>
      <c r="C1053" s="30" t="s">
        <v>35</v>
      </c>
      <c r="D1053" s="3" t="s">
        <v>1766</v>
      </c>
      <c r="E1053" s="3" t="s">
        <v>11192</v>
      </c>
      <c r="F1053" s="4"/>
      <c r="G1053" s="4" t="s">
        <v>5</v>
      </c>
      <c r="H1053" s="4"/>
      <c r="I1053" s="4" t="s">
        <v>10727</v>
      </c>
      <c r="J1053" s="62" t="s">
        <v>10729</v>
      </c>
      <c r="K1053" s="62" t="s">
        <v>10729</v>
      </c>
    </row>
    <row r="1054" spans="1:11" x14ac:dyDescent="0.3">
      <c r="A1054" s="28">
        <v>83285</v>
      </c>
      <c r="B1054" s="23"/>
      <c r="C1054" s="30" t="s">
        <v>35</v>
      </c>
      <c r="D1054" s="3" t="s">
        <v>1767</v>
      </c>
      <c r="E1054" s="3" t="s">
        <v>11193</v>
      </c>
      <c r="F1054" s="4"/>
      <c r="G1054" s="4" t="s">
        <v>5</v>
      </c>
      <c r="H1054" s="4"/>
      <c r="I1054" s="4" t="s">
        <v>10727</v>
      </c>
      <c r="J1054" s="62" t="s">
        <v>10729</v>
      </c>
      <c r="K1054" s="62" t="s">
        <v>10729</v>
      </c>
    </row>
    <row r="1055" spans="1:11" x14ac:dyDescent="0.3">
      <c r="A1055" s="28">
        <v>83286</v>
      </c>
      <c r="B1055" s="23"/>
      <c r="C1055" s="30" t="s">
        <v>35</v>
      </c>
      <c r="D1055" s="3" t="s">
        <v>1768</v>
      </c>
      <c r="E1055" s="3" t="s">
        <v>1769</v>
      </c>
      <c r="F1055" s="4"/>
      <c r="G1055" s="4" t="s">
        <v>5</v>
      </c>
      <c r="H1055" s="4"/>
      <c r="I1055" s="4" t="s">
        <v>10727</v>
      </c>
      <c r="J1055" s="62" t="s">
        <v>10729</v>
      </c>
      <c r="K1055" s="62" t="s">
        <v>10729</v>
      </c>
    </row>
    <row r="1056" spans="1:11" x14ac:dyDescent="0.3">
      <c r="A1056" s="28">
        <v>83296</v>
      </c>
      <c r="B1056" s="23"/>
      <c r="C1056" s="30" t="s">
        <v>35</v>
      </c>
      <c r="D1056" s="3" t="s">
        <v>1770</v>
      </c>
      <c r="E1056" s="3" t="s">
        <v>11194</v>
      </c>
      <c r="F1056" s="4"/>
      <c r="G1056" s="4" t="s">
        <v>5</v>
      </c>
      <c r="H1056" s="4"/>
      <c r="I1056" s="4" t="s">
        <v>10727</v>
      </c>
      <c r="J1056" s="62" t="s">
        <v>10729</v>
      </c>
      <c r="K1056" s="62" t="s">
        <v>10729</v>
      </c>
    </row>
    <row r="1057" spans="1:11" x14ac:dyDescent="0.3">
      <c r="A1057" s="28">
        <v>83303</v>
      </c>
      <c r="B1057" s="23"/>
      <c r="C1057" s="30" t="s">
        <v>35</v>
      </c>
      <c r="D1057" s="3" t="s">
        <v>1771</v>
      </c>
      <c r="E1057" s="3" t="s">
        <v>1772</v>
      </c>
      <c r="F1057" s="4"/>
      <c r="G1057" s="4" t="s">
        <v>5</v>
      </c>
      <c r="H1057" s="4"/>
      <c r="I1057" s="4" t="s">
        <v>10725</v>
      </c>
      <c r="J1057" s="62" t="s">
        <v>10729</v>
      </c>
      <c r="K1057" s="62" t="s">
        <v>10729</v>
      </c>
    </row>
    <row r="1058" spans="1:11" x14ac:dyDescent="0.3">
      <c r="A1058" s="28">
        <v>83306</v>
      </c>
      <c r="B1058" s="23"/>
      <c r="C1058" s="30" t="s">
        <v>35</v>
      </c>
      <c r="D1058" s="3" t="s">
        <v>1773</v>
      </c>
      <c r="E1058" s="3" t="s">
        <v>11195</v>
      </c>
      <c r="F1058" s="4"/>
      <c r="G1058" s="4" t="s">
        <v>5</v>
      </c>
      <c r="H1058" s="4"/>
      <c r="I1058" s="4" t="s">
        <v>10727</v>
      </c>
      <c r="J1058" s="62" t="s">
        <v>10729</v>
      </c>
      <c r="K1058" s="62" t="s">
        <v>10729</v>
      </c>
    </row>
    <row r="1059" spans="1:11" x14ac:dyDescent="0.3">
      <c r="A1059" s="28">
        <v>83332</v>
      </c>
      <c r="B1059" s="23"/>
      <c r="C1059" s="30" t="s">
        <v>35</v>
      </c>
      <c r="D1059" s="3" t="s">
        <v>1774</v>
      </c>
      <c r="E1059" s="3" t="s">
        <v>11196</v>
      </c>
      <c r="F1059" s="4"/>
      <c r="G1059" s="4" t="s">
        <v>5</v>
      </c>
      <c r="H1059" s="4"/>
      <c r="I1059" s="4" t="s">
        <v>10727</v>
      </c>
      <c r="J1059" s="62" t="s">
        <v>10729</v>
      </c>
      <c r="K1059" s="62" t="s">
        <v>10729</v>
      </c>
    </row>
    <row r="1060" spans="1:11" x14ac:dyDescent="0.3">
      <c r="A1060" s="28">
        <v>83359</v>
      </c>
      <c r="B1060" s="23"/>
      <c r="C1060" s="30" t="s">
        <v>35</v>
      </c>
      <c r="D1060" s="3" t="s">
        <v>1775</v>
      </c>
      <c r="E1060" s="3" t="s">
        <v>11197</v>
      </c>
      <c r="F1060" s="4"/>
      <c r="G1060" s="4" t="s">
        <v>5</v>
      </c>
      <c r="H1060" s="4"/>
      <c r="I1060" s="4" t="s">
        <v>10727</v>
      </c>
      <c r="J1060" s="62" t="s">
        <v>10729</v>
      </c>
      <c r="K1060" s="62" t="s">
        <v>10729</v>
      </c>
    </row>
    <row r="1061" spans="1:11" x14ac:dyDescent="0.3">
      <c r="A1061" s="28">
        <v>83375</v>
      </c>
      <c r="B1061" s="23"/>
      <c r="C1061" s="30" t="s">
        <v>35</v>
      </c>
      <c r="D1061" s="3" t="s">
        <v>1776</v>
      </c>
      <c r="E1061" s="3" t="s">
        <v>11198</v>
      </c>
      <c r="F1061" s="4"/>
      <c r="G1061" s="4" t="s">
        <v>5</v>
      </c>
      <c r="H1061" s="4"/>
      <c r="I1061" s="4" t="s">
        <v>10727</v>
      </c>
      <c r="J1061" s="62" t="s">
        <v>10729</v>
      </c>
      <c r="K1061" s="62" t="s">
        <v>10729</v>
      </c>
    </row>
    <row r="1062" spans="1:11" x14ac:dyDescent="0.3">
      <c r="A1062" s="28">
        <v>83398</v>
      </c>
      <c r="B1062" s="23"/>
      <c r="C1062" s="30" t="s">
        <v>35</v>
      </c>
      <c r="D1062" s="3" t="s">
        <v>1777</v>
      </c>
      <c r="E1062" s="3" t="s">
        <v>11199</v>
      </c>
      <c r="F1062" s="4"/>
      <c r="G1062" s="4" t="s">
        <v>5</v>
      </c>
      <c r="H1062" s="4"/>
      <c r="I1062" s="4" t="s">
        <v>10727</v>
      </c>
      <c r="J1062" s="62" t="s">
        <v>10729</v>
      </c>
      <c r="K1062" s="62" t="s">
        <v>10729</v>
      </c>
    </row>
    <row r="1063" spans="1:11" x14ac:dyDescent="0.3">
      <c r="A1063" s="28">
        <v>83402</v>
      </c>
      <c r="B1063" s="23"/>
      <c r="C1063" s="30" t="s">
        <v>35</v>
      </c>
      <c r="D1063" s="3" t="s">
        <v>1778</v>
      </c>
      <c r="E1063" s="3" t="s">
        <v>11193</v>
      </c>
      <c r="F1063" s="4"/>
      <c r="G1063" s="4" t="s">
        <v>5</v>
      </c>
      <c r="H1063" s="4"/>
      <c r="I1063" s="4" t="s">
        <v>10727</v>
      </c>
      <c r="J1063" s="62" t="s">
        <v>10729</v>
      </c>
      <c r="K1063" s="62" t="s">
        <v>10729</v>
      </c>
    </row>
    <row r="1064" spans="1:11" x14ac:dyDescent="0.3">
      <c r="A1064" s="28">
        <v>608824</v>
      </c>
      <c r="B1064" s="23"/>
      <c r="C1064" s="30" t="s">
        <v>35</v>
      </c>
      <c r="D1064" s="3" t="s">
        <v>1779</v>
      </c>
      <c r="E1064" s="3" t="s">
        <v>1780</v>
      </c>
      <c r="F1064" s="4"/>
      <c r="G1064" s="4" t="s">
        <v>5</v>
      </c>
      <c r="H1064" s="4"/>
      <c r="I1064" s="4" t="s">
        <v>10727</v>
      </c>
      <c r="J1064" s="62" t="s">
        <v>10729</v>
      </c>
      <c r="K1064" s="62" t="s">
        <v>10729</v>
      </c>
    </row>
    <row r="1065" spans="1:11" x14ac:dyDescent="0.3">
      <c r="A1065" s="28">
        <v>83409</v>
      </c>
      <c r="B1065" s="23"/>
      <c r="C1065" s="30" t="s">
        <v>35</v>
      </c>
      <c r="D1065" s="3" t="s">
        <v>1781</v>
      </c>
      <c r="E1065" s="3" t="s">
        <v>1782</v>
      </c>
      <c r="F1065" s="4"/>
      <c r="G1065" s="4" t="s">
        <v>5</v>
      </c>
      <c r="H1065" s="4"/>
      <c r="I1065" s="4" t="s">
        <v>10727</v>
      </c>
      <c r="J1065" s="62" t="s">
        <v>10729</v>
      </c>
      <c r="K1065" s="62" t="s">
        <v>10729</v>
      </c>
    </row>
    <row r="1066" spans="1:11" x14ac:dyDescent="0.3">
      <c r="A1066" s="28">
        <v>83422</v>
      </c>
      <c r="B1066" s="23"/>
      <c r="C1066" s="30" t="s">
        <v>35</v>
      </c>
      <c r="D1066" s="3" t="s">
        <v>1783</v>
      </c>
      <c r="E1066" s="3" t="s">
        <v>1784</v>
      </c>
      <c r="F1066" s="4"/>
      <c r="G1066" s="4" t="s">
        <v>5</v>
      </c>
      <c r="H1066" s="4"/>
      <c r="I1066" s="4" t="s">
        <v>10725</v>
      </c>
      <c r="J1066" s="62" t="s">
        <v>10729</v>
      </c>
      <c r="K1066" s="62" t="s">
        <v>10729</v>
      </c>
    </row>
    <row r="1067" spans="1:11" x14ac:dyDescent="0.3">
      <c r="A1067" s="28">
        <v>83481</v>
      </c>
      <c r="B1067" s="23"/>
      <c r="C1067" s="30" t="s">
        <v>39</v>
      </c>
      <c r="D1067" s="3" t="s">
        <v>1785</v>
      </c>
      <c r="E1067" s="3" t="s">
        <v>11200</v>
      </c>
      <c r="F1067" s="4"/>
      <c r="G1067" s="4" t="s">
        <v>5</v>
      </c>
      <c r="H1067" s="4"/>
      <c r="I1067" s="4" t="s">
        <v>10727</v>
      </c>
      <c r="J1067" s="62" t="s">
        <v>5</v>
      </c>
      <c r="K1067" s="62" t="s">
        <v>5</v>
      </c>
    </row>
    <row r="1068" spans="1:11" x14ac:dyDescent="0.3">
      <c r="A1068" s="28">
        <v>83499</v>
      </c>
      <c r="B1068" s="23"/>
      <c r="C1068" s="30" t="s">
        <v>21</v>
      </c>
      <c r="D1068" s="3" t="s">
        <v>1786</v>
      </c>
      <c r="E1068" s="3" t="s">
        <v>11201</v>
      </c>
      <c r="F1068" s="4"/>
      <c r="G1068" s="4" t="s">
        <v>5</v>
      </c>
      <c r="H1068" s="4"/>
      <c r="I1068" s="4" t="s">
        <v>10727</v>
      </c>
      <c r="J1068" s="62" t="s">
        <v>5</v>
      </c>
      <c r="K1068" s="62" t="s">
        <v>10729</v>
      </c>
    </row>
    <row r="1069" spans="1:11" x14ac:dyDescent="0.3">
      <c r="A1069" s="28">
        <v>83502</v>
      </c>
      <c r="B1069" s="23"/>
      <c r="C1069" s="30" t="s">
        <v>21</v>
      </c>
      <c r="D1069" s="3" t="s">
        <v>1787</v>
      </c>
      <c r="E1069" s="3" t="s">
        <v>11202</v>
      </c>
      <c r="F1069" s="4"/>
      <c r="G1069" s="4" t="s">
        <v>5</v>
      </c>
      <c r="H1069" s="4"/>
      <c r="I1069" s="4" t="s">
        <v>10727</v>
      </c>
      <c r="J1069" s="62" t="s">
        <v>10729</v>
      </c>
      <c r="K1069" s="62" t="s">
        <v>10729</v>
      </c>
    </row>
    <row r="1070" spans="1:11" x14ac:dyDescent="0.3">
      <c r="A1070" s="28">
        <v>83503</v>
      </c>
      <c r="B1070" s="23"/>
      <c r="C1070" s="30" t="s">
        <v>21</v>
      </c>
      <c r="D1070" s="3" t="s">
        <v>1788</v>
      </c>
      <c r="E1070" s="3" t="s">
        <v>1789</v>
      </c>
      <c r="F1070" s="4"/>
      <c r="G1070" s="4" t="s">
        <v>5</v>
      </c>
      <c r="H1070" s="4"/>
      <c r="I1070" s="4" t="s">
        <v>10727</v>
      </c>
      <c r="J1070" s="62" t="s">
        <v>10729</v>
      </c>
      <c r="K1070" s="62" t="s">
        <v>10729</v>
      </c>
    </row>
    <row r="1071" spans="1:11" x14ac:dyDescent="0.3">
      <c r="A1071" s="28">
        <v>83507</v>
      </c>
      <c r="B1071" s="23"/>
      <c r="C1071" s="30" t="s">
        <v>21</v>
      </c>
      <c r="D1071" s="3" t="s">
        <v>1790</v>
      </c>
      <c r="E1071" s="3" t="s">
        <v>1791</v>
      </c>
      <c r="F1071" s="4"/>
      <c r="G1071" s="4" t="s">
        <v>5</v>
      </c>
      <c r="H1071" s="4"/>
      <c r="I1071" s="4" t="s">
        <v>10727</v>
      </c>
      <c r="J1071" s="62" t="s">
        <v>10729</v>
      </c>
      <c r="K1071" s="62" t="s">
        <v>10729</v>
      </c>
    </row>
    <row r="1072" spans="1:11" x14ac:dyDescent="0.3">
      <c r="A1072" s="28">
        <v>83525</v>
      </c>
      <c r="B1072" s="23"/>
      <c r="C1072" s="30" t="s">
        <v>39</v>
      </c>
      <c r="D1072" s="3" t="s">
        <v>1792</v>
      </c>
      <c r="E1072" s="3" t="s">
        <v>1793</v>
      </c>
      <c r="F1072" s="4"/>
      <c r="G1072" s="4" t="s">
        <v>5</v>
      </c>
      <c r="H1072" s="4"/>
      <c r="I1072" s="4" t="s">
        <v>10727</v>
      </c>
      <c r="J1072" s="62" t="s">
        <v>10729</v>
      </c>
      <c r="K1072" s="62" t="s">
        <v>10729</v>
      </c>
    </row>
    <row r="1073" spans="1:11" x14ac:dyDescent="0.3">
      <c r="A1073" s="28">
        <v>83528</v>
      </c>
      <c r="B1073" s="23"/>
      <c r="C1073" s="30" t="s">
        <v>39</v>
      </c>
      <c r="D1073" s="3" t="s">
        <v>1794</v>
      </c>
      <c r="E1073" s="3" t="s">
        <v>11203</v>
      </c>
      <c r="F1073" s="4"/>
      <c r="G1073" s="4" t="s">
        <v>5</v>
      </c>
      <c r="H1073" s="4"/>
      <c r="I1073" s="4" t="s">
        <v>10727</v>
      </c>
      <c r="J1073" s="62" t="s">
        <v>5</v>
      </c>
      <c r="K1073" s="62" t="s">
        <v>10729</v>
      </c>
    </row>
    <row r="1074" spans="1:11" x14ac:dyDescent="0.3">
      <c r="A1074" s="28">
        <v>83535</v>
      </c>
      <c r="B1074" s="23"/>
      <c r="C1074" s="30" t="s">
        <v>58</v>
      </c>
      <c r="D1074" s="3" t="s">
        <v>1795</v>
      </c>
      <c r="E1074" s="3" t="s">
        <v>1796</v>
      </c>
      <c r="F1074" s="4"/>
      <c r="G1074" s="4" t="s">
        <v>5</v>
      </c>
      <c r="H1074" s="4"/>
      <c r="I1074" s="4" t="s">
        <v>10727</v>
      </c>
      <c r="J1074" s="62" t="s">
        <v>10729</v>
      </c>
      <c r="K1074" s="62" t="s">
        <v>10729</v>
      </c>
    </row>
    <row r="1075" spans="1:11" x14ac:dyDescent="0.3">
      <c r="A1075" s="28">
        <v>83541</v>
      </c>
      <c r="B1075" s="23"/>
      <c r="C1075" s="30" t="s">
        <v>58</v>
      </c>
      <c r="D1075" s="3" t="s">
        <v>1797</v>
      </c>
      <c r="E1075" s="3" t="s">
        <v>1798</v>
      </c>
      <c r="F1075" s="4"/>
      <c r="G1075" s="4" t="s">
        <v>5</v>
      </c>
      <c r="H1075" s="4"/>
      <c r="I1075" s="4" t="s">
        <v>10727</v>
      </c>
      <c r="J1075" s="62" t="s">
        <v>10729</v>
      </c>
      <c r="K1075" s="62" t="s">
        <v>10729</v>
      </c>
    </row>
    <row r="1076" spans="1:11" x14ac:dyDescent="0.3">
      <c r="A1076" s="28">
        <v>83545</v>
      </c>
      <c r="B1076" s="23"/>
      <c r="C1076" s="30" t="s">
        <v>58</v>
      </c>
      <c r="D1076" s="3" t="s">
        <v>1799</v>
      </c>
      <c r="E1076" s="3" t="s">
        <v>1800</v>
      </c>
      <c r="F1076" s="4"/>
      <c r="G1076" s="4" t="s">
        <v>5</v>
      </c>
      <c r="H1076" s="4"/>
      <c r="I1076" s="4" t="s">
        <v>10727</v>
      </c>
      <c r="J1076" s="62" t="s">
        <v>10729</v>
      </c>
      <c r="K1076" s="62" t="s">
        <v>10729</v>
      </c>
    </row>
    <row r="1077" spans="1:11" x14ac:dyDescent="0.3">
      <c r="A1077" s="28">
        <v>83546</v>
      </c>
      <c r="B1077" s="23"/>
      <c r="C1077" s="30" t="s">
        <v>58</v>
      </c>
      <c r="D1077" s="3" t="s">
        <v>1801</v>
      </c>
      <c r="E1077" s="3" t="s">
        <v>11204</v>
      </c>
      <c r="F1077" s="4"/>
      <c r="G1077" s="4" t="s">
        <v>5</v>
      </c>
      <c r="H1077" s="4"/>
      <c r="I1077" s="4" t="s">
        <v>10727</v>
      </c>
      <c r="J1077" s="62" t="s">
        <v>10729</v>
      </c>
      <c r="K1077" s="62" t="s">
        <v>10729</v>
      </c>
    </row>
    <row r="1078" spans="1:11" x14ac:dyDescent="0.3">
      <c r="A1078" s="28">
        <v>83563</v>
      </c>
      <c r="B1078" s="23"/>
      <c r="C1078" s="30" t="s">
        <v>58</v>
      </c>
      <c r="D1078" s="3" t="s">
        <v>1802</v>
      </c>
      <c r="E1078" s="3" t="s">
        <v>1803</v>
      </c>
      <c r="F1078" s="4" t="s">
        <v>10728</v>
      </c>
      <c r="G1078" s="4" t="s">
        <v>5</v>
      </c>
      <c r="H1078" s="4"/>
      <c r="I1078" s="4" t="s">
        <v>10725</v>
      </c>
      <c r="J1078" s="62" t="s">
        <v>10729</v>
      </c>
      <c r="K1078" s="62" t="s">
        <v>10729</v>
      </c>
    </row>
    <row r="1079" spans="1:11" x14ac:dyDescent="0.3">
      <c r="A1079" s="28">
        <v>83565</v>
      </c>
      <c r="B1079" s="23"/>
      <c r="C1079" s="30" t="s">
        <v>58</v>
      </c>
      <c r="D1079" s="3" t="s">
        <v>1804</v>
      </c>
      <c r="E1079" s="3" t="s">
        <v>1805</v>
      </c>
      <c r="F1079" s="4" t="s">
        <v>10728</v>
      </c>
      <c r="G1079" s="4" t="s">
        <v>5</v>
      </c>
      <c r="H1079" s="4"/>
      <c r="I1079" s="4" t="s">
        <v>10727</v>
      </c>
      <c r="J1079" s="62" t="s">
        <v>10729</v>
      </c>
      <c r="K1079" s="62" t="s">
        <v>10729</v>
      </c>
    </row>
    <row r="1080" spans="1:11" x14ac:dyDescent="0.3">
      <c r="A1080" s="28">
        <v>83584</v>
      </c>
      <c r="B1080" s="23"/>
      <c r="C1080" s="30" t="s">
        <v>58</v>
      </c>
      <c r="D1080" s="3" t="s">
        <v>1806</v>
      </c>
      <c r="E1080" s="3" t="s">
        <v>1807</v>
      </c>
      <c r="F1080" s="4"/>
      <c r="G1080" s="4" t="s">
        <v>5</v>
      </c>
      <c r="H1080" s="4"/>
      <c r="I1080" s="4" t="s">
        <v>10727</v>
      </c>
      <c r="J1080" s="62" t="s">
        <v>10729</v>
      </c>
      <c r="K1080" s="62" t="s">
        <v>10729</v>
      </c>
    </row>
    <row r="1081" spans="1:11" x14ac:dyDescent="0.3">
      <c r="A1081" s="28">
        <v>83588</v>
      </c>
      <c r="B1081" s="23"/>
      <c r="C1081" s="30" t="s">
        <v>58</v>
      </c>
      <c r="D1081" s="3" t="s">
        <v>1808</v>
      </c>
      <c r="E1081" s="3" t="s">
        <v>1809</v>
      </c>
      <c r="F1081" s="4" t="s">
        <v>10728</v>
      </c>
      <c r="G1081" s="4" t="s">
        <v>5</v>
      </c>
      <c r="H1081" s="4"/>
      <c r="I1081" s="4" t="s">
        <v>10727</v>
      </c>
      <c r="J1081" s="62" t="s">
        <v>10729</v>
      </c>
      <c r="K1081" s="62" t="s">
        <v>10729</v>
      </c>
    </row>
    <row r="1082" spans="1:11" x14ac:dyDescent="0.3">
      <c r="A1082" s="28">
        <v>83596</v>
      </c>
      <c r="B1082" s="23"/>
      <c r="C1082" s="30" t="s">
        <v>58</v>
      </c>
      <c r="D1082" s="3" t="s">
        <v>1810</v>
      </c>
      <c r="E1082" s="3" t="s">
        <v>11205</v>
      </c>
      <c r="F1082" s="4"/>
      <c r="G1082" s="4" t="s">
        <v>5</v>
      </c>
      <c r="H1082" s="4"/>
      <c r="I1082" s="4" t="s">
        <v>10727</v>
      </c>
      <c r="J1082" s="62" t="s">
        <v>10729</v>
      </c>
      <c r="K1082" s="62" t="s">
        <v>10729</v>
      </c>
    </row>
    <row r="1083" spans="1:11" x14ac:dyDescent="0.3">
      <c r="A1083" s="28">
        <v>83615</v>
      </c>
      <c r="B1083" s="23"/>
      <c r="C1083" s="30" t="s">
        <v>58</v>
      </c>
      <c r="D1083" s="3" t="s">
        <v>1811</v>
      </c>
      <c r="E1083" s="3" t="s">
        <v>1812</v>
      </c>
      <c r="F1083" s="4"/>
      <c r="G1083" s="4" t="s">
        <v>5</v>
      </c>
      <c r="H1083" s="4"/>
      <c r="I1083" s="4" t="s">
        <v>10727</v>
      </c>
      <c r="J1083" s="62" t="s">
        <v>10729</v>
      </c>
      <c r="K1083" s="62" t="s">
        <v>10729</v>
      </c>
    </row>
    <row r="1084" spans="1:11" x14ac:dyDescent="0.3">
      <c r="A1084" s="28">
        <v>83617</v>
      </c>
      <c r="B1084" s="23"/>
      <c r="C1084" s="30" t="s">
        <v>58</v>
      </c>
      <c r="D1084" s="3" t="s">
        <v>1813</v>
      </c>
      <c r="E1084" s="3" t="s">
        <v>1814</v>
      </c>
      <c r="F1084" s="4"/>
      <c r="G1084" s="4" t="s">
        <v>5</v>
      </c>
      <c r="H1084" s="4"/>
      <c r="I1084" s="4" t="s">
        <v>10727</v>
      </c>
      <c r="J1084" s="62" t="s">
        <v>10729</v>
      </c>
      <c r="K1084" s="62" t="s">
        <v>10729</v>
      </c>
    </row>
    <row r="1085" spans="1:11" x14ac:dyDescent="0.3">
      <c r="A1085" s="28">
        <v>83620</v>
      </c>
      <c r="B1085" s="23"/>
      <c r="C1085" s="30" t="s">
        <v>58</v>
      </c>
      <c r="D1085" s="3" t="s">
        <v>1815</v>
      </c>
      <c r="E1085" s="3" t="s">
        <v>1816</v>
      </c>
      <c r="F1085" s="4"/>
      <c r="G1085" s="4" t="s">
        <v>5</v>
      </c>
      <c r="H1085" s="4"/>
      <c r="I1085" s="4" t="s">
        <v>10727</v>
      </c>
      <c r="J1085" s="62" t="s">
        <v>10729</v>
      </c>
      <c r="K1085" s="62" t="s">
        <v>10729</v>
      </c>
    </row>
    <row r="1086" spans="1:11" x14ac:dyDescent="0.3">
      <c r="A1086" s="28">
        <v>83638</v>
      </c>
      <c r="B1086" s="23"/>
      <c r="C1086" s="30" t="s">
        <v>58</v>
      </c>
      <c r="D1086" s="3" t="s">
        <v>1817</v>
      </c>
      <c r="E1086" s="3" t="s">
        <v>11206</v>
      </c>
      <c r="F1086" s="4"/>
      <c r="G1086" s="4" t="s">
        <v>5</v>
      </c>
      <c r="H1086" s="4"/>
      <c r="I1086" s="4" t="s">
        <v>10727</v>
      </c>
      <c r="J1086" s="62" t="s">
        <v>10729</v>
      </c>
      <c r="K1086" s="62" t="s">
        <v>10729</v>
      </c>
    </row>
    <row r="1087" spans="1:11" x14ac:dyDescent="0.3">
      <c r="A1087" s="28">
        <v>83653</v>
      </c>
      <c r="B1087" s="23"/>
      <c r="C1087" s="30" t="s">
        <v>58</v>
      </c>
      <c r="D1087" s="3" t="s">
        <v>1818</v>
      </c>
      <c r="E1087" s="3" t="s">
        <v>11207</v>
      </c>
      <c r="F1087" s="4"/>
      <c r="G1087" s="4" t="s">
        <v>5</v>
      </c>
      <c r="H1087" s="4"/>
      <c r="I1087" s="4" t="s">
        <v>10727</v>
      </c>
      <c r="J1087" s="62" t="s">
        <v>10729</v>
      </c>
      <c r="K1087" s="62" t="s">
        <v>10729</v>
      </c>
    </row>
    <row r="1088" spans="1:11" x14ac:dyDescent="0.3">
      <c r="A1088" s="28">
        <v>83714</v>
      </c>
      <c r="B1088" s="23"/>
      <c r="C1088" s="30" t="s">
        <v>139</v>
      </c>
      <c r="D1088" s="3" t="s">
        <v>1819</v>
      </c>
      <c r="E1088" s="3" t="s">
        <v>1820</v>
      </c>
      <c r="F1088" s="4"/>
      <c r="G1088" s="4" t="s">
        <v>5</v>
      </c>
      <c r="H1088" s="4"/>
      <c r="I1088" s="4" t="s">
        <v>10725</v>
      </c>
      <c r="J1088" s="62" t="s">
        <v>10729</v>
      </c>
      <c r="K1088" s="62" t="s">
        <v>5</v>
      </c>
    </row>
    <row r="1089" spans="1:11" x14ac:dyDescent="0.3">
      <c r="A1089" s="28">
        <v>83722</v>
      </c>
      <c r="B1089" s="23"/>
      <c r="C1089" s="30" t="s">
        <v>83</v>
      </c>
      <c r="D1089" s="3" t="s">
        <v>1821</v>
      </c>
      <c r="E1089" s="3" t="s">
        <v>1822</v>
      </c>
      <c r="F1089" s="4"/>
      <c r="G1089" s="4" t="s">
        <v>5</v>
      </c>
      <c r="H1089" s="4"/>
      <c r="I1089" s="4" t="s">
        <v>10727</v>
      </c>
      <c r="J1089" s="62" t="s">
        <v>10729</v>
      </c>
      <c r="K1089" s="62" t="s">
        <v>10729</v>
      </c>
    </row>
    <row r="1090" spans="1:11" x14ac:dyDescent="0.3">
      <c r="A1090" s="28">
        <v>83755</v>
      </c>
      <c r="B1090" s="23"/>
      <c r="C1090" s="30" t="s">
        <v>903</v>
      </c>
      <c r="D1090" s="3" t="s">
        <v>1823</v>
      </c>
      <c r="E1090" s="3" t="s">
        <v>11208</v>
      </c>
      <c r="F1090" s="4"/>
      <c r="G1090" s="4" t="s">
        <v>5</v>
      </c>
      <c r="H1090" s="4"/>
      <c r="I1090" s="4" t="s">
        <v>10727</v>
      </c>
      <c r="J1090" s="62" t="s">
        <v>10729</v>
      </c>
      <c r="K1090" s="62" t="s">
        <v>10729</v>
      </c>
    </row>
    <row r="1091" spans="1:11" x14ac:dyDescent="0.3">
      <c r="A1091" s="28">
        <v>83777</v>
      </c>
      <c r="B1091" s="23"/>
      <c r="C1091" s="30" t="s">
        <v>107</v>
      </c>
      <c r="D1091" s="3" t="s">
        <v>1824</v>
      </c>
      <c r="E1091" s="3" t="s">
        <v>11209</v>
      </c>
      <c r="F1091" s="4"/>
      <c r="G1091" s="4" t="s">
        <v>5</v>
      </c>
      <c r="H1091" s="4"/>
      <c r="I1091" s="4" t="s">
        <v>10726</v>
      </c>
      <c r="J1091" s="62" t="s">
        <v>10729</v>
      </c>
      <c r="K1091" s="62" t="s">
        <v>10729</v>
      </c>
    </row>
    <row r="1092" spans="1:11" x14ac:dyDescent="0.3">
      <c r="A1092" s="28">
        <v>83789</v>
      </c>
      <c r="B1092" s="23"/>
      <c r="C1092" s="30" t="s">
        <v>107</v>
      </c>
      <c r="D1092" s="3" t="s">
        <v>1825</v>
      </c>
      <c r="E1092" s="3" t="s">
        <v>1826</v>
      </c>
      <c r="F1092" s="4"/>
      <c r="G1092" s="4" t="s">
        <v>5</v>
      </c>
      <c r="H1092" s="4"/>
      <c r="I1092" s="4" t="s">
        <v>10727</v>
      </c>
      <c r="J1092" s="62" t="s">
        <v>10729</v>
      </c>
      <c r="K1092" s="62" t="s">
        <v>10729</v>
      </c>
    </row>
    <row r="1093" spans="1:11" x14ac:dyDescent="0.3">
      <c r="A1093" s="28">
        <v>83790</v>
      </c>
      <c r="B1093" s="23"/>
      <c r="C1093" s="30" t="s">
        <v>107</v>
      </c>
      <c r="D1093" s="3" t="s">
        <v>1827</v>
      </c>
      <c r="E1093" s="3" t="s">
        <v>11210</v>
      </c>
      <c r="F1093" s="4"/>
      <c r="G1093" s="4" t="s">
        <v>5</v>
      </c>
      <c r="H1093" s="4"/>
      <c r="I1093" s="4" t="s">
        <v>10725</v>
      </c>
      <c r="J1093" s="62" t="s">
        <v>10729</v>
      </c>
      <c r="K1093" s="62" t="s">
        <v>5</v>
      </c>
    </row>
    <row r="1094" spans="1:11" x14ac:dyDescent="0.3">
      <c r="A1094" s="28">
        <v>83791</v>
      </c>
      <c r="B1094" s="23"/>
      <c r="C1094" s="30" t="s">
        <v>107</v>
      </c>
      <c r="D1094" s="3" t="s">
        <v>1828</v>
      </c>
      <c r="E1094" s="3" t="s">
        <v>1829</v>
      </c>
      <c r="F1094" s="4"/>
      <c r="G1094" s="4" t="s">
        <v>5</v>
      </c>
      <c r="H1094" s="4"/>
      <c r="I1094" s="4" t="s">
        <v>10727</v>
      </c>
      <c r="J1094" s="62" t="s">
        <v>10729</v>
      </c>
      <c r="K1094" s="62" t="s">
        <v>10729</v>
      </c>
    </row>
    <row r="1095" spans="1:11" x14ac:dyDescent="0.3">
      <c r="A1095" s="28">
        <v>83793</v>
      </c>
      <c r="B1095" s="23"/>
      <c r="C1095" s="30" t="s">
        <v>107</v>
      </c>
      <c r="D1095" s="3" t="s">
        <v>1830</v>
      </c>
      <c r="E1095" s="3" t="s">
        <v>11211</v>
      </c>
      <c r="F1095" s="4"/>
      <c r="G1095" s="4" t="s">
        <v>5</v>
      </c>
      <c r="H1095" s="4"/>
      <c r="I1095" s="4" t="s">
        <v>10727</v>
      </c>
      <c r="J1095" s="62" t="s">
        <v>10729</v>
      </c>
      <c r="K1095" s="62" t="s">
        <v>10729</v>
      </c>
    </row>
    <row r="1096" spans="1:11" x14ac:dyDescent="0.3">
      <c r="A1096" s="28">
        <v>83808</v>
      </c>
      <c r="B1096" s="23"/>
      <c r="C1096" s="30" t="s">
        <v>110</v>
      </c>
      <c r="D1096" s="3" t="s">
        <v>1831</v>
      </c>
      <c r="E1096" s="3" t="s">
        <v>11212</v>
      </c>
      <c r="F1096" s="4"/>
      <c r="G1096" s="4" t="s">
        <v>5</v>
      </c>
      <c r="H1096" s="4"/>
      <c r="I1096" s="4" t="s">
        <v>10727</v>
      </c>
      <c r="J1096" s="62" t="s">
        <v>10729</v>
      </c>
      <c r="K1096" s="62" t="s">
        <v>10729</v>
      </c>
    </row>
    <row r="1097" spans="1:11" x14ac:dyDescent="0.3">
      <c r="A1097" s="28">
        <v>83809</v>
      </c>
      <c r="B1097" s="23"/>
      <c r="C1097" s="30" t="s">
        <v>110</v>
      </c>
      <c r="D1097" s="3" t="s">
        <v>1832</v>
      </c>
      <c r="E1097" s="3" t="s">
        <v>10804</v>
      </c>
      <c r="F1097" s="4"/>
      <c r="G1097" s="4" t="s">
        <v>5</v>
      </c>
      <c r="H1097" s="4"/>
      <c r="I1097" s="4" t="s">
        <v>10727</v>
      </c>
      <c r="J1097" s="62" t="s">
        <v>10729</v>
      </c>
      <c r="K1097" s="62" t="s">
        <v>10729</v>
      </c>
    </row>
    <row r="1098" spans="1:11" x14ac:dyDescent="0.3">
      <c r="A1098" s="28">
        <v>83823</v>
      </c>
      <c r="B1098" s="23"/>
      <c r="C1098" s="30" t="s">
        <v>110</v>
      </c>
      <c r="D1098" s="3" t="s">
        <v>1833</v>
      </c>
      <c r="E1098" s="3" t="s">
        <v>11213</v>
      </c>
      <c r="F1098" s="4" t="s">
        <v>10728</v>
      </c>
      <c r="G1098" s="4" t="s">
        <v>5</v>
      </c>
      <c r="H1098" s="4"/>
      <c r="I1098" s="4" t="s">
        <v>10727</v>
      </c>
      <c r="J1098" s="62" t="s">
        <v>10729</v>
      </c>
      <c r="K1098" s="62" t="s">
        <v>10729</v>
      </c>
    </row>
    <row r="1099" spans="1:11" x14ac:dyDescent="0.3">
      <c r="A1099" s="28">
        <v>83827</v>
      </c>
      <c r="B1099" s="23"/>
      <c r="C1099" s="30" t="s">
        <v>110</v>
      </c>
      <c r="D1099" s="3" t="s">
        <v>1834</v>
      </c>
      <c r="E1099" s="3" t="s">
        <v>11214</v>
      </c>
      <c r="F1099" s="4" t="s">
        <v>10728</v>
      </c>
      <c r="G1099" s="4" t="s">
        <v>5</v>
      </c>
      <c r="H1099" s="4"/>
      <c r="I1099" s="4" t="s">
        <v>10727</v>
      </c>
      <c r="J1099" s="62" t="s">
        <v>10729</v>
      </c>
      <c r="K1099" s="62" t="s">
        <v>10729</v>
      </c>
    </row>
    <row r="1100" spans="1:11" x14ac:dyDescent="0.3">
      <c r="A1100" s="28">
        <v>83832</v>
      </c>
      <c r="B1100" s="23"/>
      <c r="C1100" s="30" t="s">
        <v>110</v>
      </c>
      <c r="D1100" s="3" t="s">
        <v>1835</v>
      </c>
      <c r="E1100" s="3" t="s">
        <v>11215</v>
      </c>
      <c r="F1100" s="4"/>
      <c r="G1100" s="4" t="s">
        <v>5</v>
      </c>
      <c r="H1100" s="4"/>
      <c r="I1100" s="4" t="s">
        <v>10727</v>
      </c>
      <c r="J1100" s="62" t="s">
        <v>10729</v>
      </c>
      <c r="K1100" s="62" t="s">
        <v>10729</v>
      </c>
    </row>
    <row r="1101" spans="1:11" x14ac:dyDescent="0.3">
      <c r="A1101" s="28">
        <v>83836</v>
      </c>
      <c r="B1101" s="23"/>
      <c r="C1101" s="30" t="s">
        <v>110</v>
      </c>
      <c r="D1101" s="3" t="s">
        <v>1836</v>
      </c>
      <c r="E1101" s="3" t="s">
        <v>11216</v>
      </c>
      <c r="F1101" s="4"/>
      <c r="G1101" s="4" t="s">
        <v>5</v>
      </c>
      <c r="H1101" s="4"/>
      <c r="I1101" s="4" t="s">
        <v>10727</v>
      </c>
      <c r="J1101" s="62" t="s">
        <v>10729</v>
      </c>
      <c r="K1101" s="62" t="s">
        <v>10729</v>
      </c>
    </row>
    <row r="1102" spans="1:11" x14ac:dyDescent="0.3">
      <c r="A1102" s="28">
        <v>83837</v>
      </c>
      <c r="B1102" s="23"/>
      <c r="C1102" s="30" t="s">
        <v>110</v>
      </c>
      <c r="D1102" s="3" t="s">
        <v>1837</v>
      </c>
      <c r="E1102" s="3" t="s">
        <v>11217</v>
      </c>
      <c r="F1102" s="4" t="s">
        <v>10728</v>
      </c>
      <c r="G1102" s="4" t="s">
        <v>5</v>
      </c>
      <c r="H1102" s="4"/>
      <c r="I1102" s="4" t="s">
        <v>10727</v>
      </c>
      <c r="J1102" s="62" t="s">
        <v>10729</v>
      </c>
      <c r="K1102" s="62" t="s">
        <v>10729</v>
      </c>
    </row>
    <row r="1103" spans="1:11" x14ac:dyDescent="0.3">
      <c r="A1103" s="28">
        <v>83843</v>
      </c>
      <c r="B1103" s="23"/>
      <c r="C1103" s="30" t="s">
        <v>110</v>
      </c>
      <c r="D1103" s="3" t="s">
        <v>1838</v>
      </c>
      <c r="E1103" s="3" t="s">
        <v>11218</v>
      </c>
      <c r="F1103" s="4"/>
      <c r="G1103" s="4" t="s">
        <v>5</v>
      </c>
      <c r="H1103" s="4"/>
      <c r="I1103" s="4" t="s">
        <v>10727</v>
      </c>
      <c r="J1103" s="62" t="s">
        <v>10729</v>
      </c>
      <c r="K1103" s="62" t="s">
        <v>10729</v>
      </c>
    </row>
    <row r="1104" spans="1:11" x14ac:dyDescent="0.3">
      <c r="A1104" s="28">
        <v>83847</v>
      </c>
      <c r="B1104" s="23"/>
      <c r="C1104" s="30" t="s">
        <v>110</v>
      </c>
      <c r="D1104" s="3" t="s">
        <v>1839</v>
      </c>
      <c r="E1104" s="3" t="s">
        <v>1840</v>
      </c>
      <c r="F1104" s="4"/>
      <c r="G1104" s="4" t="s">
        <v>5</v>
      </c>
      <c r="H1104" s="4"/>
      <c r="I1104" s="4" t="s">
        <v>10727</v>
      </c>
      <c r="J1104" s="62" t="s">
        <v>10729</v>
      </c>
      <c r="K1104" s="62" t="s">
        <v>10729</v>
      </c>
    </row>
    <row r="1105" spans="1:11" x14ac:dyDescent="0.3">
      <c r="A1105" s="28">
        <v>83852</v>
      </c>
      <c r="B1105" s="23"/>
      <c r="C1105" s="30" t="s">
        <v>110</v>
      </c>
      <c r="D1105" s="3" t="s">
        <v>1841</v>
      </c>
      <c r="E1105" s="3" t="s">
        <v>11219</v>
      </c>
      <c r="F1105" s="4" t="s">
        <v>10728</v>
      </c>
      <c r="G1105" s="4" t="s">
        <v>5</v>
      </c>
      <c r="H1105" s="4"/>
      <c r="I1105" s="4" t="s">
        <v>10727</v>
      </c>
      <c r="J1105" s="62" t="s">
        <v>3</v>
      </c>
      <c r="K1105" s="62" t="s">
        <v>3</v>
      </c>
    </row>
    <row r="1106" spans="1:11" x14ac:dyDescent="0.3">
      <c r="A1106" s="28">
        <v>83874</v>
      </c>
      <c r="B1106" s="23"/>
      <c r="C1106" s="30" t="s">
        <v>21</v>
      </c>
      <c r="D1106" s="3" t="s">
        <v>1842</v>
      </c>
      <c r="E1106" s="3" t="s">
        <v>11220</v>
      </c>
      <c r="F1106" s="4"/>
      <c r="G1106" s="4" t="s">
        <v>5</v>
      </c>
      <c r="H1106" s="4"/>
      <c r="I1106" s="4" t="s">
        <v>10726</v>
      </c>
      <c r="J1106" s="62" t="s">
        <v>5</v>
      </c>
      <c r="K1106" s="62" t="s">
        <v>5</v>
      </c>
    </row>
    <row r="1107" spans="1:11" x14ac:dyDescent="0.3">
      <c r="A1107" s="28">
        <v>83890</v>
      </c>
      <c r="B1107" s="23"/>
      <c r="C1107" s="30" t="s">
        <v>21</v>
      </c>
      <c r="D1107" s="3" t="s">
        <v>1843</v>
      </c>
      <c r="E1107" s="3" t="s">
        <v>1844</v>
      </c>
      <c r="F1107" s="4"/>
      <c r="G1107" s="4" t="s">
        <v>5</v>
      </c>
      <c r="H1107" s="4"/>
      <c r="I1107" s="4" t="s">
        <v>10726</v>
      </c>
      <c r="J1107" s="62" t="s">
        <v>10729</v>
      </c>
      <c r="K1107" s="62" t="s">
        <v>10729</v>
      </c>
    </row>
    <row r="1108" spans="1:11" x14ac:dyDescent="0.3">
      <c r="A1108" s="28">
        <v>83912</v>
      </c>
      <c r="B1108" s="23"/>
      <c r="C1108" s="30" t="s">
        <v>33</v>
      </c>
      <c r="D1108" s="3" t="s">
        <v>1845</v>
      </c>
      <c r="E1108" s="3" t="s">
        <v>11221</v>
      </c>
      <c r="F1108" s="4"/>
      <c r="G1108" s="4" t="s">
        <v>5</v>
      </c>
      <c r="H1108" s="4"/>
      <c r="I1108" s="4" t="s">
        <v>10725</v>
      </c>
      <c r="J1108" s="62" t="s">
        <v>5</v>
      </c>
      <c r="K1108" s="62" t="s">
        <v>10729</v>
      </c>
    </row>
    <row r="1109" spans="1:11" x14ac:dyDescent="0.3">
      <c r="A1109" s="28">
        <v>83933</v>
      </c>
      <c r="B1109" s="23"/>
      <c r="C1109" s="30" t="s">
        <v>21</v>
      </c>
      <c r="D1109" s="3" t="s">
        <v>1846</v>
      </c>
      <c r="E1109" s="3" t="s">
        <v>11222</v>
      </c>
      <c r="F1109" s="4"/>
      <c r="G1109" s="4" t="s">
        <v>5</v>
      </c>
      <c r="H1109" s="4"/>
      <c r="I1109" s="4" t="s">
        <v>10727</v>
      </c>
      <c r="J1109" s="62" t="s">
        <v>5</v>
      </c>
      <c r="K1109" s="62" t="s">
        <v>10729</v>
      </c>
    </row>
    <row r="1110" spans="1:11" x14ac:dyDescent="0.3">
      <c r="A1110" s="28">
        <v>83934</v>
      </c>
      <c r="B1110" s="23"/>
      <c r="C1110" s="30" t="s">
        <v>21</v>
      </c>
      <c r="D1110" s="3" t="s">
        <v>1847</v>
      </c>
      <c r="E1110" s="3" t="s">
        <v>11223</v>
      </c>
      <c r="F1110" s="4"/>
      <c r="G1110" s="4" t="s">
        <v>5</v>
      </c>
      <c r="H1110" s="4"/>
      <c r="I1110" s="4" t="s">
        <v>10727</v>
      </c>
      <c r="J1110" s="62" t="s">
        <v>5</v>
      </c>
      <c r="K1110" s="62" t="s">
        <v>10729</v>
      </c>
    </row>
    <row r="1111" spans="1:11" x14ac:dyDescent="0.3">
      <c r="A1111" s="28">
        <v>83941</v>
      </c>
      <c r="B1111" s="23"/>
      <c r="C1111" s="30" t="s">
        <v>21</v>
      </c>
      <c r="D1111" s="3" t="s">
        <v>1848</v>
      </c>
      <c r="E1111" s="3" t="s">
        <v>1849</v>
      </c>
      <c r="F1111" s="4"/>
      <c r="G1111" s="4" t="s">
        <v>5</v>
      </c>
      <c r="H1111" s="4"/>
      <c r="I1111" s="4" t="s">
        <v>10727</v>
      </c>
      <c r="J1111" s="62" t="s">
        <v>10729</v>
      </c>
      <c r="K1111" s="62" t="s">
        <v>10729</v>
      </c>
    </row>
    <row r="1112" spans="1:11" x14ac:dyDescent="0.3">
      <c r="A1112" s="28">
        <v>83952</v>
      </c>
      <c r="B1112" s="23"/>
      <c r="C1112" s="30" t="s">
        <v>21</v>
      </c>
      <c r="D1112" s="3" t="s">
        <v>1850</v>
      </c>
      <c r="E1112" s="3" t="s">
        <v>11224</v>
      </c>
      <c r="F1112" s="4"/>
      <c r="G1112" s="4" t="s">
        <v>5</v>
      </c>
      <c r="H1112" s="4"/>
      <c r="I1112" s="4" t="s">
        <v>10727</v>
      </c>
      <c r="J1112" s="62" t="s">
        <v>10729</v>
      </c>
      <c r="K1112" s="62" t="s">
        <v>10729</v>
      </c>
    </row>
    <row r="1113" spans="1:11" x14ac:dyDescent="0.3">
      <c r="A1113" s="28">
        <v>83953</v>
      </c>
      <c r="B1113" s="23"/>
      <c r="C1113" s="30" t="s">
        <v>21</v>
      </c>
      <c r="D1113" s="3" t="s">
        <v>1851</v>
      </c>
      <c r="E1113" s="3" t="s">
        <v>9548</v>
      </c>
      <c r="F1113" s="4"/>
      <c r="G1113" s="4" t="s">
        <v>5</v>
      </c>
      <c r="H1113" s="4"/>
      <c r="I1113" s="4" t="s">
        <v>10727</v>
      </c>
      <c r="J1113" s="62" t="s">
        <v>5</v>
      </c>
      <c r="K1113" s="62" t="s">
        <v>10729</v>
      </c>
    </row>
    <row r="1114" spans="1:11" x14ac:dyDescent="0.3">
      <c r="A1114" s="28">
        <v>83958</v>
      </c>
      <c r="B1114" s="23"/>
      <c r="C1114" s="30" t="s">
        <v>21</v>
      </c>
      <c r="D1114" s="3" t="s">
        <v>1852</v>
      </c>
      <c r="E1114" s="3" t="s">
        <v>1853</v>
      </c>
      <c r="F1114" s="4"/>
      <c r="G1114" s="4" t="s">
        <v>5</v>
      </c>
      <c r="H1114" s="4"/>
      <c r="I1114" s="4" t="s">
        <v>10725</v>
      </c>
      <c r="J1114" s="62" t="s">
        <v>10729</v>
      </c>
      <c r="K1114" s="62" t="s">
        <v>10729</v>
      </c>
    </row>
    <row r="1115" spans="1:11" x14ac:dyDescent="0.3">
      <c r="A1115" s="28">
        <v>83969</v>
      </c>
      <c r="B1115" s="23"/>
      <c r="C1115" s="30" t="s">
        <v>21</v>
      </c>
      <c r="D1115" s="3" t="s">
        <v>1854</v>
      </c>
      <c r="E1115" s="3" t="s">
        <v>11225</v>
      </c>
      <c r="F1115" s="4"/>
      <c r="G1115" s="4" t="s">
        <v>5</v>
      </c>
      <c r="H1115" s="4"/>
      <c r="I1115" s="4" t="s">
        <v>10725</v>
      </c>
      <c r="J1115" s="62" t="s">
        <v>5</v>
      </c>
      <c r="K1115" s="62" t="s">
        <v>5</v>
      </c>
    </row>
    <row r="1116" spans="1:11" x14ac:dyDescent="0.3">
      <c r="A1116" s="28">
        <v>83973</v>
      </c>
      <c r="B1116" s="23"/>
      <c r="C1116" s="30" t="s">
        <v>21</v>
      </c>
      <c r="D1116" s="3" t="s">
        <v>1855</v>
      </c>
      <c r="E1116" s="3" t="s">
        <v>11226</v>
      </c>
      <c r="F1116" s="4"/>
      <c r="G1116" s="4" t="s">
        <v>5</v>
      </c>
      <c r="H1116" s="4"/>
      <c r="I1116" s="4" t="s">
        <v>10725</v>
      </c>
      <c r="J1116" s="62" t="s">
        <v>10729</v>
      </c>
      <c r="K1116" s="62" t="s">
        <v>5</v>
      </c>
    </row>
    <row r="1117" spans="1:11" x14ac:dyDescent="0.3">
      <c r="A1117" s="28">
        <v>83974</v>
      </c>
      <c r="B1117" s="23"/>
      <c r="C1117" s="30" t="s">
        <v>21</v>
      </c>
      <c r="D1117" s="3" t="s">
        <v>1856</v>
      </c>
      <c r="E1117" s="3" t="s">
        <v>1857</v>
      </c>
      <c r="F1117" s="4"/>
      <c r="G1117" s="4" t="s">
        <v>5</v>
      </c>
      <c r="H1117" s="4"/>
      <c r="I1117" s="4" t="s">
        <v>10725</v>
      </c>
      <c r="J1117" s="62" t="s">
        <v>10729</v>
      </c>
      <c r="K1117" s="62" t="s">
        <v>10729</v>
      </c>
    </row>
    <row r="1118" spans="1:11" x14ac:dyDescent="0.3">
      <c r="A1118" s="28">
        <v>84003</v>
      </c>
      <c r="B1118" s="23"/>
      <c r="C1118" s="30" t="s">
        <v>21</v>
      </c>
      <c r="D1118" s="3" t="s">
        <v>1858</v>
      </c>
      <c r="E1118" s="3" t="s">
        <v>11227</v>
      </c>
      <c r="F1118" s="4"/>
      <c r="G1118" s="4" t="s">
        <v>5</v>
      </c>
      <c r="H1118" s="4"/>
      <c r="I1118" s="4" t="s">
        <v>10727</v>
      </c>
      <c r="J1118" s="62" t="s">
        <v>10729</v>
      </c>
      <c r="K1118" s="62" t="s">
        <v>10729</v>
      </c>
    </row>
    <row r="1119" spans="1:11" x14ac:dyDescent="0.3">
      <c r="A1119" s="28">
        <v>84053</v>
      </c>
      <c r="B1119" s="23"/>
      <c r="C1119" s="30" t="s">
        <v>21</v>
      </c>
      <c r="D1119" s="3" t="s">
        <v>1859</v>
      </c>
      <c r="E1119" s="3" t="s">
        <v>11228</v>
      </c>
      <c r="F1119" s="4"/>
      <c r="G1119" s="4" t="s">
        <v>5</v>
      </c>
      <c r="H1119" s="4"/>
      <c r="I1119" s="4" t="s">
        <v>10725</v>
      </c>
      <c r="J1119" s="62" t="s">
        <v>5</v>
      </c>
      <c r="K1119" s="62" t="s">
        <v>5</v>
      </c>
    </row>
    <row r="1120" spans="1:11" x14ac:dyDescent="0.3">
      <c r="A1120" s="28">
        <v>84061</v>
      </c>
      <c r="B1120" s="23"/>
      <c r="C1120" s="30" t="s">
        <v>21</v>
      </c>
      <c r="D1120" s="3" t="s">
        <v>1860</v>
      </c>
      <c r="E1120" s="3" t="s">
        <v>11229</v>
      </c>
      <c r="F1120" s="4"/>
      <c r="G1120" s="4" t="s">
        <v>5</v>
      </c>
      <c r="H1120" s="4"/>
      <c r="I1120" s="4" t="s">
        <v>10727</v>
      </c>
      <c r="J1120" s="62" t="s">
        <v>5</v>
      </c>
      <c r="K1120" s="62" t="s">
        <v>10729</v>
      </c>
    </row>
    <row r="1121" spans="1:11" x14ac:dyDescent="0.3">
      <c r="A1121" s="28">
        <v>84088</v>
      </c>
      <c r="B1121" s="23"/>
      <c r="C1121" s="30" t="s">
        <v>352</v>
      </c>
      <c r="D1121" s="3" t="s">
        <v>1861</v>
      </c>
      <c r="E1121" s="3" t="s">
        <v>1862</v>
      </c>
      <c r="F1121" s="4"/>
      <c r="G1121" s="4" t="s">
        <v>5</v>
      </c>
      <c r="H1121" s="4"/>
      <c r="I1121" s="4" t="s">
        <v>10727</v>
      </c>
      <c r="J1121" s="62" t="s">
        <v>10729</v>
      </c>
      <c r="K1121" s="62" t="s">
        <v>10729</v>
      </c>
    </row>
    <row r="1122" spans="1:11" x14ac:dyDescent="0.3">
      <c r="A1122" s="28">
        <v>84100</v>
      </c>
      <c r="B1122" s="23"/>
      <c r="C1122" s="30" t="s">
        <v>903</v>
      </c>
      <c r="D1122" s="3" t="s">
        <v>1863</v>
      </c>
      <c r="E1122" s="3" t="s">
        <v>11230</v>
      </c>
      <c r="F1122" s="4"/>
      <c r="G1122" s="4" t="s">
        <v>5</v>
      </c>
      <c r="H1122" s="4"/>
      <c r="I1122" s="4" t="s">
        <v>10727</v>
      </c>
      <c r="J1122" s="62" t="s">
        <v>10729</v>
      </c>
      <c r="K1122" s="62" t="s">
        <v>10729</v>
      </c>
    </row>
    <row r="1123" spans="1:11" x14ac:dyDescent="0.3">
      <c r="A1123" s="28">
        <v>84110</v>
      </c>
      <c r="B1123" s="23"/>
      <c r="C1123" s="30" t="s">
        <v>903</v>
      </c>
      <c r="D1123" s="3" t="s">
        <v>1864</v>
      </c>
      <c r="E1123" s="3" t="s">
        <v>11231</v>
      </c>
      <c r="F1123" s="4"/>
      <c r="G1123" s="4" t="s">
        <v>5</v>
      </c>
      <c r="H1123" s="4"/>
      <c r="I1123" s="4" t="s">
        <v>10725</v>
      </c>
      <c r="J1123" s="62" t="s">
        <v>10729</v>
      </c>
      <c r="K1123" s="62" t="s">
        <v>10729</v>
      </c>
    </row>
    <row r="1124" spans="1:11" x14ac:dyDescent="0.3">
      <c r="A1124" s="28">
        <v>84112</v>
      </c>
      <c r="B1124" s="23"/>
      <c r="C1124" s="30" t="s">
        <v>903</v>
      </c>
      <c r="D1124" s="3" t="s">
        <v>1865</v>
      </c>
      <c r="E1124" s="3" t="s">
        <v>11232</v>
      </c>
      <c r="F1124" s="4"/>
      <c r="G1124" s="4" t="s">
        <v>5</v>
      </c>
      <c r="H1124" s="4"/>
      <c r="I1124" s="4" t="s">
        <v>10725</v>
      </c>
      <c r="J1124" s="62" t="s">
        <v>10729</v>
      </c>
      <c r="K1124" s="62" t="s">
        <v>10729</v>
      </c>
    </row>
    <row r="1125" spans="1:11" x14ac:dyDescent="0.3">
      <c r="A1125" s="28">
        <v>84120</v>
      </c>
      <c r="B1125" s="23"/>
      <c r="C1125" s="30" t="s">
        <v>903</v>
      </c>
      <c r="D1125" s="3" t="s">
        <v>1866</v>
      </c>
      <c r="E1125" s="3" t="s">
        <v>1867</v>
      </c>
      <c r="F1125" s="4"/>
      <c r="G1125" s="4" t="s">
        <v>5</v>
      </c>
      <c r="H1125" s="4"/>
      <c r="I1125" s="4" t="s">
        <v>10727</v>
      </c>
      <c r="J1125" s="62" t="s">
        <v>10729</v>
      </c>
      <c r="K1125" s="62" t="s">
        <v>10729</v>
      </c>
    </row>
    <row r="1126" spans="1:11" x14ac:dyDescent="0.3">
      <c r="A1126" s="28">
        <v>84135</v>
      </c>
      <c r="B1126" s="23"/>
      <c r="C1126" s="30" t="s">
        <v>139</v>
      </c>
      <c r="D1126" s="3" t="s">
        <v>1868</v>
      </c>
      <c r="E1126" s="3" t="s">
        <v>1869</v>
      </c>
      <c r="F1126" s="4"/>
      <c r="G1126" s="4" t="s">
        <v>5</v>
      </c>
      <c r="H1126" s="4"/>
      <c r="I1126" s="4" t="s">
        <v>10725</v>
      </c>
      <c r="J1126" s="62" t="s">
        <v>10729</v>
      </c>
      <c r="K1126" s="62" t="s">
        <v>10729</v>
      </c>
    </row>
    <row r="1127" spans="1:11" x14ac:dyDescent="0.3">
      <c r="A1127" s="28">
        <v>84173</v>
      </c>
      <c r="B1127" s="23"/>
      <c r="C1127" s="30" t="s">
        <v>33</v>
      </c>
      <c r="D1127" s="3" t="s">
        <v>1870</v>
      </c>
      <c r="E1127" s="3" t="s">
        <v>11233</v>
      </c>
      <c r="F1127" s="4"/>
      <c r="G1127" s="4" t="s">
        <v>5</v>
      </c>
      <c r="H1127" s="4"/>
      <c r="I1127" s="4" t="s">
        <v>10725</v>
      </c>
      <c r="J1127" s="62" t="s">
        <v>5</v>
      </c>
      <c r="K1127" s="62" t="s">
        <v>5</v>
      </c>
    </row>
    <row r="1128" spans="1:11" x14ac:dyDescent="0.3">
      <c r="A1128" s="28">
        <v>84229</v>
      </c>
      <c r="B1128" s="23"/>
      <c r="C1128" s="30" t="s">
        <v>49</v>
      </c>
      <c r="D1128" s="3" t="s">
        <v>1871</v>
      </c>
      <c r="E1128" s="3" t="s">
        <v>11234</v>
      </c>
      <c r="F1128" s="4"/>
      <c r="G1128" s="4" t="s">
        <v>5</v>
      </c>
      <c r="H1128" s="4"/>
      <c r="I1128" s="4" t="s">
        <v>10725</v>
      </c>
      <c r="J1128" s="62" t="s">
        <v>10729</v>
      </c>
      <c r="K1128" s="62" t="s">
        <v>10729</v>
      </c>
    </row>
    <row r="1129" spans="1:11" x14ac:dyDescent="0.3">
      <c r="A1129" s="28">
        <v>84230</v>
      </c>
      <c r="B1129" s="23"/>
      <c r="C1129" s="30" t="s">
        <v>107</v>
      </c>
      <c r="D1129" s="3" t="s">
        <v>1872</v>
      </c>
      <c r="E1129" s="3" t="s">
        <v>11235</v>
      </c>
      <c r="F1129" s="4"/>
      <c r="G1129" s="4" t="s">
        <v>5</v>
      </c>
      <c r="H1129" s="4"/>
      <c r="I1129" s="4" t="s">
        <v>10726</v>
      </c>
      <c r="J1129" s="62" t="s">
        <v>10729</v>
      </c>
      <c r="K1129" s="62" t="s">
        <v>10729</v>
      </c>
    </row>
    <row r="1130" spans="1:11" x14ac:dyDescent="0.3">
      <c r="A1130" s="28">
        <v>84264</v>
      </c>
      <c r="B1130" s="23"/>
      <c r="C1130" s="30" t="s">
        <v>116</v>
      </c>
      <c r="D1130" s="3" t="s">
        <v>1873</v>
      </c>
      <c r="E1130" s="3" t="s">
        <v>1874</v>
      </c>
      <c r="F1130" s="4"/>
      <c r="G1130" s="4" t="s">
        <v>5</v>
      </c>
      <c r="H1130" s="4"/>
      <c r="I1130" s="4" t="s">
        <v>10727</v>
      </c>
      <c r="J1130" s="62" t="s">
        <v>5</v>
      </c>
      <c r="K1130" s="62" t="s">
        <v>5</v>
      </c>
    </row>
    <row r="1131" spans="1:11" x14ac:dyDescent="0.3">
      <c r="A1131" s="28">
        <v>84265</v>
      </c>
      <c r="B1131" s="23"/>
      <c r="C1131" s="30" t="s">
        <v>116</v>
      </c>
      <c r="D1131" s="3" t="s">
        <v>1875</v>
      </c>
      <c r="E1131" s="3" t="s">
        <v>1876</v>
      </c>
      <c r="F1131" s="4"/>
      <c r="G1131" s="4" t="s">
        <v>5</v>
      </c>
      <c r="H1131" s="4"/>
      <c r="I1131" s="4" t="s">
        <v>10727</v>
      </c>
      <c r="J1131" s="62" t="s">
        <v>5</v>
      </c>
      <c r="K1131" s="62" t="s">
        <v>10729</v>
      </c>
    </row>
    <row r="1132" spans="1:11" x14ac:dyDescent="0.3">
      <c r="A1132" s="28">
        <v>84277</v>
      </c>
      <c r="B1132" s="23"/>
      <c r="C1132" s="30" t="s">
        <v>116</v>
      </c>
      <c r="D1132" s="3" t="s">
        <v>1877</v>
      </c>
      <c r="E1132" s="3" t="s">
        <v>1878</v>
      </c>
      <c r="F1132" s="4"/>
      <c r="G1132" s="4" t="s">
        <v>5</v>
      </c>
      <c r="H1132" s="4"/>
      <c r="I1132" s="4" t="s">
        <v>10725</v>
      </c>
      <c r="J1132" s="62" t="s">
        <v>9</v>
      </c>
      <c r="K1132" s="62" t="s">
        <v>9</v>
      </c>
    </row>
    <row r="1133" spans="1:11" x14ac:dyDescent="0.3">
      <c r="A1133" s="28">
        <v>84279</v>
      </c>
      <c r="B1133" s="23"/>
      <c r="C1133" s="30" t="s">
        <v>116</v>
      </c>
      <c r="D1133" s="3" t="s">
        <v>1879</v>
      </c>
      <c r="E1133" s="3" t="s">
        <v>1880</v>
      </c>
      <c r="F1133" s="4"/>
      <c r="G1133" s="4" t="s">
        <v>5</v>
      </c>
      <c r="H1133" s="4"/>
      <c r="I1133" s="4" t="s">
        <v>10727</v>
      </c>
      <c r="J1133" s="62" t="s">
        <v>5</v>
      </c>
      <c r="K1133" s="62" t="s">
        <v>5</v>
      </c>
    </row>
    <row r="1134" spans="1:11" x14ac:dyDescent="0.3">
      <c r="A1134" s="28">
        <v>84286</v>
      </c>
      <c r="B1134" s="23"/>
      <c r="C1134" s="30" t="s">
        <v>116</v>
      </c>
      <c r="D1134" s="3" t="s">
        <v>1881</v>
      </c>
      <c r="E1134" s="3" t="s">
        <v>1882</v>
      </c>
      <c r="F1134" s="4"/>
      <c r="G1134" s="4" t="s">
        <v>5</v>
      </c>
      <c r="H1134" s="4"/>
      <c r="I1134" s="4" t="s">
        <v>10727</v>
      </c>
      <c r="J1134" s="62" t="s">
        <v>5</v>
      </c>
      <c r="K1134" s="62" t="s">
        <v>5</v>
      </c>
    </row>
    <row r="1135" spans="1:11" x14ac:dyDescent="0.3">
      <c r="A1135" s="28">
        <v>84290</v>
      </c>
      <c r="B1135" s="23"/>
      <c r="C1135" s="30" t="s">
        <v>60</v>
      </c>
      <c r="D1135" s="3" t="s">
        <v>1883</v>
      </c>
      <c r="E1135" s="3" t="s">
        <v>11236</v>
      </c>
      <c r="F1135" s="4"/>
      <c r="G1135" s="4" t="s">
        <v>5</v>
      </c>
      <c r="H1135" s="4"/>
      <c r="I1135" s="4" t="s">
        <v>10726</v>
      </c>
      <c r="J1135" s="62" t="s">
        <v>10729</v>
      </c>
      <c r="K1135" s="62" t="s">
        <v>10729</v>
      </c>
    </row>
    <row r="1136" spans="1:11" x14ac:dyDescent="0.3">
      <c r="A1136" s="28">
        <v>84296</v>
      </c>
      <c r="B1136" s="23"/>
      <c r="C1136" s="30" t="s">
        <v>204</v>
      </c>
      <c r="D1136" s="3" t="s">
        <v>1884</v>
      </c>
      <c r="E1136" s="3" t="s">
        <v>1885</v>
      </c>
      <c r="F1136" s="4"/>
      <c r="G1136" s="4" t="s">
        <v>5</v>
      </c>
      <c r="H1136" s="4"/>
      <c r="I1136" s="4" t="s">
        <v>10725</v>
      </c>
      <c r="J1136" s="62" t="s">
        <v>10729</v>
      </c>
      <c r="K1136" s="62" t="s">
        <v>10729</v>
      </c>
    </row>
    <row r="1137" spans="1:11" x14ac:dyDescent="0.3">
      <c r="A1137" s="28">
        <v>84306</v>
      </c>
      <c r="B1137" s="23"/>
      <c r="C1137" s="30" t="s">
        <v>204</v>
      </c>
      <c r="D1137" s="3" t="s">
        <v>1886</v>
      </c>
      <c r="E1137" s="3" t="s">
        <v>11237</v>
      </c>
      <c r="F1137" s="4"/>
      <c r="G1137" s="4" t="s">
        <v>5</v>
      </c>
      <c r="H1137" s="4"/>
      <c r="I1137" s="4" t="s">
        <v>10727</v>
      </c>
      <c r="J1137" s="62" t="s">
        <v>10729</v>
      </c>
      <c r="K1137" s="62" t="s">
        <v>10729</v>
      </c>
    </row>
    <row r="1138" spans="1:11" x14ac:dyDescent="0.3">
      <c r="A1138" s="28">
        <v>84310</v>
      </c>
      <c r="B1138" s="23"/>
      <c r="C1138" s="30" t="s">
        <v>204</v>
      </c>
      <c r="D1138" s="3" t="s">
        <v>1887</v>
      </c>
      <c r="E1138" s="3" t="s">
        <v>11238</v>
      </c>
      <c r="F1138" s="4"/>
      <c r="G1138" s="4" t="s">
        <v>5</v>
      </c>
      <c r="H1138" s="4"/>
      <c r="I1138" s="4" t="s">
        <v>10727</v>
      </c>
      <c r="J1138" s="62" t="s">
        <v>10729</v>
      </c>
      <c r="K1138" s="62" t="s">
        <v>10729</v>
      </c>
    </row>
    <row r="1139" spans="1:11" x14ac:dyDescent="0.3">
      <c r="A1139" s="28">
        <v>84311</v>
      </c>
      <c r="B1139" s="23"/>
      <c r="C1139" s="30" t="s">
        <v>204</v>
      </c>
      <c r="D1139" s="3" t="s">
        <v>1888</v>
      </c>
      <c r="E1139" s="3" t="s">
        <v>1889</v>
      </c>
      <c r="F1139" s="4"/>
      <c r="G1139" s="4" t="s">
        <v>5</v>
      </c>
      <c r="H1139" s="4"/>
      <c r="I1139" s="4" t="s">
        <v>10727</v>
      </c>
      <c r="J1139" s="62" t="s">
        <v>10729</v>
      </c>
      <c r="K1139" s="62" t="s">
        <v>10729</v>
      </c>
    </row>
    <row r="1140" spans="1:11" x14ac:dyDescent="0.3">
      <c r="A1140" s="28">
        <v>84312</v>
      </c>
      <c r="B1140" s="23"/>
      <c r="C1140" s="30" t="s">
        <v>204</v>
      </c>
      <c r="D1140" s="3" t="s">
        <v>1890</v>
      </c>
      <c r="E1140" s="3" t="s">
        <v>1891</v>
      </c>
      <c r="F1140" s="4"/>
      <c r="G1140" s="4" t="s">
        <v>5</v>
      </c>
      <c r="H1140" s="4"/>
      <c r="I1140" s="4" t="s">
        <v>10727</v>
      </c>
      <c r="J1140" s="62" t="s">
        <v>10729</v>
      </c>
      <c r="K1140" s="62" t="s">
        <v>10729</v>
      </c>
    </row>
    <row r="1141" spans="1:11" x14ac:dyDescent="0.3">
      <c r="A1141" s="28">
        <v>84319</v>
      </c>
      <c r="B1141" s="23"/>
      <c r="C1141" s="30" t="s">
        <v>204</v>
      </c>
      <c r="D1141" s="3" t="s">
        <v>1892</v>
      </c>
      <c r="E1141" s="3" t="s">
        <v>1893</v>
      </c>
      <c r="F1141" s="4"/>
      <c r="G1141" s="4" t="s">
        <v>5</v>
      </c>
      <c r="H1141" s="4"/>
      <c r="I1141" s="4" t="s">
        <v>10727</v>
      </c>
      <c r="J1141" s="62" t="s">
        <v>10729</v>
      </c>
      <c r="K1141" s="62" t="s">
        <v>10729</v>
      </c>
    </row>
    <row r="1142" spans="1:11" x14ac:dyDescent="0.3">
      <c r="A1142" s="28">
        <v>84320</v>
      </c>
      <c r="B1142" s="23"/>
      <c r="C1142" s="30" t="s">
        <v>204</v>
      </c>
      <c r="D1142" s="3" t="s">
        <v>1894</v>
      </c>
      <c r="E1142" s="3" t="s">
        <v>1895</v>
      </c>
      <c r="F1142" s="4"/>
      <c r="G1142" s="4" t="s">
        <v>5</v>
      </c>
      <c r="H1142" s="4"/>
      <c r="I1142" s="4" t="s">
        <v>10727</v>
      </c>
      <c r="J1142" s="62" t="s">
        <v>10729</v>
      </c>
      <c r="K1142" s="62" t="s">
        <v>10729</v>
      </c>
    </row>
    <row r="1143" spans="1:11" x14ac:dyDescent="0.3">
      <c r="A1143" s="28">
        <v>84328</v>
      </c>
      <c r="B1143" s="23"/>
      <c r="C1143" s="30" t="s">
        <v>204</v>
      </c>
      <c r="D1143" s="3" t="s">
        <v>1896</v>
      </c>
      <c r="E1143" s="3" t="s">
        <v>11239</v>
      </c>
      <c r="F1143" s="4"/>
      <c r="G1143" s="4" t="s">
        <v>5</v>
      </c>
      <c r="H1143" s="4"/>
      <c r="I1143" s="4" t="s">
        <v>10727</v>
      </c>
      <c r="J1143" s="62" t="s">
        <v>10729</v>
      </c>
      <c r="K1143" s="62" t="s">
        <v>10729</v>
      </c>
    </row>
    <row r="1144" spans="1:11" x14ac:dyDescent="0.3">
      <c r="A1144" s="28">
        <v>84338</v>
      </c>
      <c r="B1144" s="23"/>
      <c r="C1144" s="30" t="s">
        <v>1897</v>
      </c>
      <c r="D1144" s="3" t="s">
        <v>1898</v>
      </c>
      <c r="E1144" s="3" t="s">
        <v>11240</v>
      </c>
      <c r="F1144" s="4"/>
      <c r="G1144" s="4" t="s">
        <v>5</v>
      </c>
      <c r="H1144" s="4"/>
      <c r="I1144" s="4" t="s">
        <v>10726</v>
      </c>
      <c r="J1144" s="62" t="s">
        <v>10729</v>
      </c>
      <c r="K1144" s="62" t="s">
        <v>10729</v>
      </c>
    </row>
    <row r="1145" spans="1:11" x14ac:dyDescent="0.3">
      <c r="A1145" s="28">
        <v>84343</v>
      </c>
      <c r="B1145" s="23"/>
      <c r="C1145" s="30" t="s">
        <v>1897</v>
      </c>
      <c r="D1145" s="3" t="s">
        <v>1899</v>
      </c>
      <c r="E1145" s="3" t="s">
        <v>1900</v>
      </c>
      <c r="F1145" s="4"/>
      <c r="G1145" s="4" t="s">
        <v>5</v>
      </c>
      <c r="H1145" s="4"/>
      <c r="I1145" s="4" t="s">
        <v>10727</v>
      </c>
      <c r="J1145" s="62" t="s">
        <v>10729</v>
      </c>
      <c r="K1145" s="62" t="s">
        <v>10729</v>
      </c>
    </row>
    <row r="1146" spans="1:11" x14ac:dyDescent="0.3">
      <c r="A1146" s="28">
        <v>84345</v>
      </c>
      <c r="B1146" s="23"/>
      <c r="C1146" s="30" t="s">
        <v>1897</v>
      </c>
      <c r="D1146" s="3" t="s">
        <v>1901</v>
      </c>
      <c r="E1146" s="3" t="s">
        <v>11241</v>
      </c>
      <c r="F1146" s="4"/>
      <c r="G1146" s="4" t="s">
        <v>5</v>
      </c>
      <c r="H1146" s="4"/>
      <c r="I1146" s="4" t="s">
        <v>10727</v>
      </c>
      <c r="J1146" s="62" t="s">
        <v>10729</v>
      </c>
      <c r="K1146" s="62" t="s">
        <v>10729</v>
      </c>
    </row>
    <row r="1147" spans="1:11" x14ac:dyDescent="0.3">
      <c r="A1147" s="28">
        <v>84355</v>
      </c>
      <c r="B1147" s="23"/>
      <c r="C1147" s="30" t="s">
        <v>1897</v>
      </c>
      <c r="D1147" s="3" t="s">
        <v>1902</v>
      </c>
      <c r="E1147" s="3" t="s">
        <v>11242</v>
      </c>
      <c r="F1147" s="4"/>
      <c r="G1147" s="4" t="s">
        <v>5</v>
      </c>
      <c r="H1147" s="4"/>
      <c r="I1147" s="4" t="s">
        <v>10727</v>
      </c>
      <c r="J1147" s="62" t="s">
        <v>10729</v>
      </c>
      <c r="K1147" s="62" t="s">
        <v>5</v>
      </c>
    </row>
    <row r="1148" spans="1:11" x14ac:dyDescent="0.3">
      <c r="A1148" s="28">
        <v>84362</v>
      </c>
      <c r="B1148" s="23"/>
      <c r="C1148" s="30" t="s">
        <v>1897</v>
      </c>
      <c r="D1148" s="3" t="s">
        <v>1903</v>
      </c>
      <c r="E1148" s="3" t="s">
        <v>10732</v>
      </c>
      <c r="F1148" s="4"/>
      <c r="G1148" s="4" t="s">
        <v>5</v>
      </c>
      <c r="H1148" s="4"/>
      <c r="I1148" s="4" t="s">
        <v>10727</v>
      </c>
      <c r="J1148" s="62" t="s">
        <v>10729</v>
      </c>
      <c r="K1148" s="62" t="s">
        <v>10729</v>
      </c>
    </row>
    <row r="1149" spans="1:11" x14ac:dyDescent="0.3">
      <c r="A1149" s="28">
        <v>84372</v>
      </c>
      <c r="B1149" s="23"/>
      <c r="C1149" s="30" t="s">
        <v>1897</v>
      </c>
      <c r="D1149" s="3" t="s">
        <v>1904</v>
      </c>
      <c r="E1149" s="3" t="s">
        <v>1905</v>
      </c>
      <c r="F1149" s="4"/>
      <c r="G1149" s="4" t="s">
        <v>5</v>
      </c>
      <c r="H1149" s="4"/>
      <c r="I1149" s="4" t="s">
        <v>10727</v>
      </c>
      <c r="J1149" s="62" t="s">
        <v>10729</v>
      </c>
      <c r="K1149" s="62" t="s">
        <v>10729</v>
      </c>
    </row>
    <row r="1150" spans="1:11" x14ac:dyDescent="0.3">
      <c r="A1150" s="28">
        <v>84458</v>
      </c>
      <c r="B1150" s="23"/>
      <c r="C1150" s="30" t="s">
        <v>114</v>
      </c>
      <c r="D1150" s="3" t="s">
        <v>1906</v>
      </c>
      <c r="E1150" s="3" t="s">
        <v>11243</v>
      </c>
      <c r="F1150" s="4"/>
      <c r="G1150" s="4" t="s">
        <v>5</v>
      </c>
      <c r="H1150" s="4"/>
      <c r="I1150" s="4" t="s">
        <v>10727</v>
      </c>
      <c r="J1150" s="62" t="s">
        <v>5</v>
      </c>
      <c r="K1150" s="62" t="s">
        <v>10729</v>
      </c>
    </row>
    <row r="1151" spans="1:11" x14ac:dyDescent="0.3">
      <c r="A1151" s="28">
        <v>84472</v>
      </c>
      <c r="B1151" s="23"/>
      <c r="C1151" s="30" t="s">
        <v>114</v>
      </c>
      <c r="D1151" s="3" t="s">
        <v>1907</v>
      </c>
      <c r="E1151" s="3" t="s">
        <v>1908</v>
      </c>
      <c r="F1151" s="4"/>
      <c r="G1151" s="4" t="s">
        <v>5</v>
      </c>
      <c r="H1151" s="4"/>
      <c r="I1151" s="4" t="s">
        <v>10727</v>
      </c>
      <c r="J1151" s="62" t="s">
        <v>5</v>
      </c>
      <c r="K1151" s="62" t="s">
        <v>10729</v>
      </c>
    </row>
    <row r="1152" spans="1:11" x14ac:dyDescent="0.3">
      <c r="A1152" s="28">
        <v>84485</v>
      </c>
      <c r="B1152" s="23"/>
      <c r="C1152" s="30" t="s">
        <v>114</v>
      </c>
      <c r="D1152" s="3" t="s">
        <v>1909</v>
      </c>
      <c r="E1152" s="3" t="s">
        <v>11244</v>
      </c>
      <c r="F1152" s="4"/>
      <c r="G1152" s="4" t="s">
        <v>5</v>
      </c>
      <c r="H1152" s="4"/>
      <c r="I1152" s="4" t="s">
        <v>10727</v>
      </c>
      <c r="J1152" s="62" t="s">
        <v>5</v>
      </c>
      <c r="K1152" s="62" t="s">
        <v>5</v>
      </c>
    </row>
    <row r="1153" spans="1:11" x14ac:dyDescent="0.3">
      <c r="A1153" s="28">
        <v>84487</v>
      </c>
      <c r="B1153" s="23"/>
      <c r="C1153" s="30" t="s">
        <v>114</v>
      </c>
      <c r="D1153" s="3" t="s">
        <v>1910</v>
      </c>
      <c r="E1153" s="3" t="s">
        <v>1911</v>
      </c>
      <c r="F1153" s="4"/>
      <c r="G1153" s="4" t="s">
        <v>5</v>
      </c>
      <c r="H1153" s="4"/>
      <c r="I1153" s="4" t="s">
        <v>10727</v>
      </c>
      <c r="J1153" s="62" t="s">
        <v>5</v>
      </c>
      <c r="K1153" s="62" t="s">
        <v>10729</v>
      </c>
    </row>
    <row r="1154" spans="1:11" x14ac:dyDescent="0.3">
      <c r="A1154" s="28">
        <v>84501</v>
      </c>
      <c r="B1154" s="23"/>
      <c r="C1154" s="30" t="s">
        <v>114</v>
      </c>
      <c r="D1154" s="3" t="s">
        <v>1912</v>
      </c>
      <c r="E1154" s="3" t="s">
        <v>1913</v>
      </c>
      <c r="F1154" s="4"/>
      <c r="G1154" s="4" t="s">
        <v>5</v>
      </c>
      <c r="H1154" s="4"/>
      <c r="I1154" s="4" t="s">
        <v>10727</v>
      </c>
      <c r="J1154" s="62" t="s">
        <v>5</v>
      </c>
      <c r="K1154" s="62" t="s">
        <v>10729</v>
      </c>
    </row>
    <row r="1155" spans="1:11" x14ac:dyDescent="0.3">
      <c r="A1155" s="28">
        <v>84511</v>
      </c>
      <c r="B1155" s="23"/>
      <c r="C1155" s="30" t="s">
        <v>114</v>
      </c>
      <c r="D1155" s="3" t="s">
        <v>1914</v>
      </c>
      <c r="E1155" s="3" t="s">
        <v>11245</v>
      </c>
      <c r="F1155" s="4"/>
      <c r="G1155" s="4" t="s">
        <v>5</v>
      </c>
      <c r="H1155" s="4"/>
      <c r="I1155" s="4" t="s">
        <v>10727</v>
      </c>
      <c r="J1155" s="62" t="s">
        <v>5</v>
      </c>
      <c r="K1155" s="62" t="s">
        <v>10729</v>
      </c>
    </row>
    <row r="1156" spans="1:11" x14ac:dyDescent="0.3">
      <c r="A1156" s="28">
        <v>84513</v>
      </c>
      <c r="B1156" s="23"/>
      <c r="C1156" s="30" t="s">
        <v>114</v>
      </c>
      <c r="D1156" s="3" t="s">
        <v>1915</v>
      </c>
      <c r="E1156" s="3" t="s">
        <v>11286</v>
      </c>
      <c r="F1156" s="4"/>
      <c r="G1156" s="4" t="s">
        <v>5</v>
      </c>
      <c r="H1156" s="4"/>
      <c r="I1156" s="4" t="s">
        <v>10727</v>
      </c>
      <c r="J1156" s="62" t="s">
        <v>10729</v>
      </c>
      <c r="K1156" s="62" t="s">
        <v>10729</v>
      </c>
    </row>
    <row r="1157" spans="1:11" x14ac:dyDescent="0.3">
      <c r="A1157" s="28">
        <v>84514</v>
      </c>
      <c r="B1157" s="23"/>
      <c r="C1157" s="30" t="s">
        <v>114</v>
      </c>
      <c r="D1157" s="3" t="s">
        <v>1916</v>
      </c>
      <c r="E1157" s="3" t="s">
        <v>1917</v>
      </c>
      <c r="F1157" s="4"/>
      <c r="G1157" s="4" t="s">
        <v>5</v>
      </c>
      <c r="H1157" s="4"/>
      <c r="I1157" s="4" t="s">
        <v>10727</v>
      </c>
      <c r="J1157" s="62" t="s">
        <v>5</v>
      </c>
      <c r="K1157" s="62" t="s">
        <v>10729</v>
      </c>
    </row>
    <row r="1158" spans="1:11" x14ac:dyDescent="0.3">
      <c r="A1158" s="28">
        <v>84521</v>
      </c>
      <c r="B1158" s="23"/>
      <c r="C1158" s="30" t="s">
        <v>114</v>
      </c>
      <c r="D1158" s="3" t="s">
        <v>1918</v>
      </c>
      <c r="E1158" s="3" t="s">
        <v>11287</v>
      </c>
      <c r="F1158" s="4"/>
      <c r="G1158" s="4" t="s">
        <v>5</v>
      </c>
      <c r="H1158" s="4"/>
      <c r="I1158" s="4" t="s">
        <v>10727</v>
      </c>
      <c r="J1158" s="62" t="s">
        <v>5</v>
      </c>
      <c r="K1158" s="62" t="s">
        <v>10729</v>
      </c>
    </row>
    <row r="1159" spans="1:11" x14ac:dyDescent="0.3">
      <c r="A1159" s="28">
        <v>84524</v>
      </c>
      <c r="B1159" s="23"/>
      <c r="C1159" s="30" t="s">
        <v>114</v>
      </c>
      <c r="D1159" s="3" t="s">
        <v>1919</v>
      </c>
      <c r="E1159" s="3" t="s">
        <v>11288</v>
      </c>
      <c r="F1159" s="4"/>
      <c r="G1159" s="4" t="s">
        <v>5</v>
      </c>
      <c r="H1159" s="4"/>
      <c r="I1159" s="4" t="s">
        <v>10727</v>
      </c>
      <c r="J1159" s="62" t="s">
        <v>5</v>
      </c>
      <c r="K1159" s="62" t="s">
        <v>10729</v>
      </c>
    </row>
    <row r="1160" spans="1:11" x14ac:dyDescent="0.3">
      <c r="A1160" s="28">
        <v>84526</v>
      </c>
      <c r="B1160" s="23"/>
      <c r="C1160" s="30" t="s">
        <v>114</v>
      </c>
      <c r="D1160" s="3" t="s">
        <v>1920</v>
      </c>
      <c r="E1160" s="3" t="s">
        <v>11289</v>
      </c>
      <c r="F1160" s="4"/>
      <c r="G1160" s="4" t="s">
        <v>5</v>
      </c>
      <c r="H1160" s="4"/>
      <c r="I1160" s="4" t="s">
        <v>10727</v>
      </c>
      <c r="J1160" s="62" t="s">
        <v>5</v>
      </c>
      <c r="K1160" s="62" t="s">
        <v>10729</v>
      </c>
    </row>
    <row r="1161" spans="1:11" x14ac:dyDescent="0.3">
      <c r="A1161" s="28">
        <v>84534</v>
      </c>
      <c r="B1161" s="23"/>
      <c r="C1161" s="30" t="s">
        <v>114</v>
      </c>
      <c r="D1161" s="3" t="s">
        <v>1921</v>
      </c>
      <c r="E1161" s="3" t="s">
        <v>10800</v>
      </c>
      <c r="F1161" s="4"/>
      <c r="G1161" s="4" t="s">
        <v>5</v>
      </c>
      <c r="H1161" s="4"/>
      <c r="I1161" s="4" t="s">
        <v>10727</v>
      </c>
      <c r="J1161" s="62" t="s">
        <v>5</v>
      </c>
      <c r="K1161" s="62" t="s">
        <v>10729</v>
      </c>
    </row>
    <row r="1162" spans="1:11" x14ac:dyDescent="0.3">
      <c r="A1162" s="28">
        <v>84540</v>
      </c>
      <c r="B1162" s="23"/>
      <c r="C1162" s="30" t="s">
        <v>114</v>
      </c>
      <c r="D1162" s="3" t="s">
        <v>1922</v>
      </c>
      <c r="E1162" s="3" t="s">
        <v>11290</v>
      </c>
      <c r="F1162" s="4"/>
      <c r="G1162" s="4" t="s">
        <v>5</v>
      </c>
      <c r="H1162" s="4"/>
      <c r="I1162" s="4" t="s">
        <v>10727</v>
      </c>
      <c r="J1162" s="62" t="s">
        <v>5</v>
      </c>
      <c r="K1162" s="62" t="s">
        <v>10729</v>
      </c>
    </row>
    <row r="1163" spans="1:11" x14ac:dyDescent="0.3">
      <c r="A1163" s="28">
        <v>84622</v>
      </c>
      <c r="B1163" s="23"/>
      <c r="C1163" s="30" t="s">
        <v>21</v>
      </c>
      <c r="D1163" s="3" t="s">
        <v>1923</v>
      </c>
      <c r="E1163" s="3" t="s">
        <v>1924</v>
      </c>
      <c r="F1163" s="4"/>
      <c r="G1163" s="4" t="s">
        <v>5</v>
      </c>
      <c r="H1163" s="4"/>
      <c r="I1163" s="4" t="s">
        <v>10727</v>
      </c>
      <c r="J1163" s="62" t="s">
        <v>10729</v>
      </c>
      <c r="K1163" s="62" t="s">
        <v>10729</v>
      </c>
    </row>
    <row r="1164" spans="1:11" x14ac:dyDescent="0.3">
      <c r="A1164" s="28">
        <v>84626</v>
      </c>
      <c r="B1164" s="23"/>
      <c r="C1164" s="30" t="s">
        <v>21</v>
      </c>
      <c r="D1164" s="3" t="s">
        <v>1925</v>
      </c>
      <c r="E1164" s="3" t="s">
        <v>11291</v>
      </c>
      <c r="F1164" s="4"/>
      <c r="G1164" s="4" t="s">
        <v>5</v>
      </c>
      <c r="H1164" s="4"/>
      <c r="I1164" s="4" t="s">
        <v>10726</v>
      </c>
      <c r="J1164" s="62" t="s">
        <v>5</v>
      </c>
      <c r="K1164" s="62" t="s">
        <v>10729</v>
      </c>
    </row>
    <row r="1165" spans="1:11" x14ac:dyDescent="0.3">
      <c r="A1165" s="28">
        <v>84738</v>
      </c>
      <c r="B1165" s="23"/>
      <c r="C1165" s="30" t="s">
        <v>21</v>
      </c>
      <c r="D1165" s="3" t="s">
        <v>1926</v>
      </c>
      <c r="E1165" s="3" t="s">
        <v>1927</v>
      </c>
      <c r="F1165" s="4"/>
      <c r="G1165" s="4" t="s">
        <v>5</v>
      </c>
      <c r="H1165" s="4"/>
      <c r="I1165" s="4" t="s">
        <v>10726</v>
      </c>
      <c r="J1165" s="62" t="s">
        <v>10729</v>
      </c>
      <c r="K1165" s="62" t="s">
        <v>10729</v>
      </c>
    </row>
    <row r="1166" spans="1:11" x14ac:dyDescent="0.3">
      <c r="A1166" s="28">
        <v>84792</v>
      </c>
      <c r="B1166" s="23"/>
      <c r="C1166" s="30" t="s">
        <v>83</v>
      </c>
      <c r="D1166" s="3" t="s">
        <v>1928</v>
      </c>
      <c r="E1166" s="3" t="s">
        <v>1929</v>
      </c>
      <c r="F1166" s="4"/>
      <c r="G1166" s="4" t="s">
        <v>5</v>
      </c>
      <c r="H1166" s="4"/>
      <c r="I1166" s="4" t="s">
        <v>10727</v>
      </c>
      <c r="J1166" s="62" t="s">
        <v>10729</v>
      </c>
      <c r="K1166" s="62" t="s">
        <v>10729</v>
      </c>
    </row>
    <row r="1167" spans="1:11" x14ac:dyDescent="0.3">
      <c r="A1167" s="28">
        <v>84800</v>
      </c>
      <c r="B1167" s="23"/>
      <c r="C1167" s="30" t="s">
        <v>83</v>
      </c>
      <c r="D1167" s="3" t="s">
        <v>1930</v>
      </c>
      <c r="E1167" s="3" t="s">
        <v>1931</v>
      </c>
      <c r="F1167" s="4"/>
      <c r="G1167" s="4" t="s">
        <v>5</v>
      </c>
      <c r="H1167" s="4"/>
      <c r="I1167" s="4" t="s">
        <v>10727</v>
      </c>
      <c r="J1167" s="62" t="s">
        <v>10729</v>
      </c>
      <c r="K1167" s="62" t="s">
        <v>10729</v>
      </c>
    </row>
    <row r="1168" spans="1:11" x14ac:dyDescent="0.3">
      <c r="A1168" s="28">
        <v>84802</v>
      </c>
      <c r="B1168" s="23"/>
      <c r="C1168" s="30" t="s">
        <v>83</v>
      </c>
      <c r="D1168" s="3" t="s">
        <v>1932</v>
      </c>
      <c r="E1168" s="3" t="s">
        <v>1933</v>
      </c>
      <c r="F1168" s="4"/>
      <c r="G1168" s="4" t="s">
        <v>5</v>
      </c>
      <c r="H1168" s="4"/>
      <c r="I1168" s="4" t="s">
        <v>10727</v>
      </c>
      <c r="J1168" s="62" t="s">
        <v>10729</v>
      </c>
      <c r="K1168" s="62" t="s">
        <v>10729</v>
      </c>
    </row>
    <row r="1169" spans="1:11" x14ac:dyDescent="0.3">
      <c r="A1169" s="28">
        <v>84817</v>
      </c>
      <c r="B1169" s="23"/>
      <c r="C1169" s="30" t="s">
        <v>83</v>
      </c>
      <c r="D1169" s="3" t="s">
        <v>1934</v>
      </c>
      <c r="E1169" s="3" t="s">
        <v>11292</v>
      </c>
      <c r="F1169" s="4"/>
      <c r="G1169" s="4" t="s">
        <v>5</v>
      </c>
      <c r="H1169" s="4"/>
      <c r="I1169" s="4" t="s">
        <v>10726</v>
      </c>
      <c r="J1169" s="62" t="s">
        <v>5</v>
      </c>
      <c r="K1169" s="62" t="s">
        <v>10729</v>
      </c>
    </row>
    <row r="1170" spans="1:11" x14ac:dyDescent="0.3">
      <c r="A1170" s="28">
        <v>84828</v>
      </c>
      <c r="B1170" s="23"/>
      <c r="C1170" s="30" t="s">
        <v>83</v>
      </c>
      <c r="D1170" s="3" t="s">
        <v>1935</v>
      </c>
      <c r="E1170" s="3" t="s">
        <v>1936</v>
      </c>
      <c r="F1170" s="4"/>
      <c r="G1170" s="4" t="s">
        <v>5</v>
      </c>
      <c r="H1170" s="4"/>
      <c r="I1170" s="4" t="s">
        <v>10727</v>
      </c>
      <c r="J1170" s="62" t="s">
        <v>5</v>
      </c>
      <c r="K1170" s="62" t="s">
        <v>5</v>
      </c>
    </row>
    <row r="1171" spans="1:11" x14ac:dyDescent="0.3">
      <c r="A1171" s="28">
        <v>84831</v>
      </c>
      <c r="B1171" s="23"/>
      <c r="C1171" s="30" t="s">
        <v>83</v>
      </c>
      <c r="D1171" s="3" t="s">
        <v>1937</v>
      </c>
      <c r="E1171" s="3" t="s">
        <v>11293</v>
      </c>
      <c r="F1171" s="4"/>
      <c r="G1171" s="4" t="s">
        <v>5</v>
      </c>
      <c r="H1171" s="4"/>
      <c r="I1171" s="4" t="s">
        <v>10725</v>
      </c>
      <c r="J1171" s="62" t="s">
        <v>10729</v>
      </c>
      <c r="K1171" s="62" t="s">
        <v>10729</v>
      </c>
    </row>
    <row r="1172" spans="1:11" x14ac:dyDescent="0.3">
      <c r="A1172" s="28">
        <v>84839</v>
      </c>
      <c r="B1172" s="23"/>
      <c r="C1172" s="30" t="s">
        <v>83</v>
      </c>
      <c r="D1172" s="3" t="s">
        <v>1938</v>
      </c>
      <c r="E1172" s="3" t="s">
        <v>11294</v>
      </c>
      <c r="F1172" s="4"/>
      <c r="G1172" s="4" t="s">
        <v>5</v>
      </c>
      <c r="H1172" s="4"/>
      <c r="I1172" s="4" t="s">
        <v>10727</v>
      </c>
      <c r="J1172" s="62" t="s">
        <v>10729</v>
      </c>
      <c r="K1172" s="62" t="s">
        <v>10729</v>
      </c>
    </row>
    <row r="1173" spans="1:11" x14ac:dyDescent="0.3">
      <c r="A1173" s="28">
        <v>84843</v>
      </c>
      <c r="B1173" s="23"/>
      <c r="C1173" s="30" t="s">
        <v>83</v>
      </c>
      <c r="D1173" s="3" t="s">
        <v>1939</v>
      </c>
      <c r="E1173" s="3" t="s">
        <v>11295</v>
      </c>
      <c r="F1173" s="4"/>
      <c r="G1173" s="4" t="s">
        <v>5</v>
      </c>
      <c r="H1173" s="4"/>
      <c r="I1173" s="4" t="s">
        <v>10726</v>
      </c>
      <c r="J1173" s="62" t="s">
        <v>5</v>
      </c>
      <c r="K1173" s="62" t="s">
        <v>10729</v>
      </c>
    </row>
    <row r="1174" spans="1:11" x14ac:dyDescent="0.3">
      <c r="A1174" s="28">
        <v>621536</v>
      </c>
      <c r="B1174" s="23"/>
      <c r="C1174" s="30" t="s">
        <v>83</v>
      </c>
      <c r="D1174" s="3" t="s">
        <v>1940</v>
      </c>
      <c r="E1174" s="3" t="s">
        <v>1941</v>
      </c>
      <c r="F1174" s="4" t="s">
        <v>10728</v>
      </c>
      <c r="G1174" s="4" t="s">
        <v>5</v>
      </c>
      <c r="H1174" s="4"/>
      <c r="I1174" s="4" t="s">
        <v>10727</v>
      </c>
      <c r="J1174" s="62" t="s">
        <v>10729</v>
      </c>
      <c r="K1174" s="62" t="s">
        <v>10729</v>
      </c>
    </row>
    <row r="1175" spans="1:11" x14ac:dyDescent="0.3">
      <c r="A1175" s="28">
        <v>84846</v>
      </c>
      <c r="B1175" s="23"/>
      <c r="C1175" s="30" t="s">
        <v>83</v>
      </c>
      <c r="D1175" s="3" t="s">
        <v>1942</v>
      </c>
      <c r="E1175" s="3" t="s">
        <v>1943</v>
      </c>
      <c r="F1175" s="4"/>
      <c r="G1175" s="4" t="s">
        <v>5</v>
      </c>
      <c r="H1175" s="4"/>
      <c r="I1175" s="4" t="s">
        <v>10726</v>
      </c>
      <c r="J1175" s="62" t="s">
        <v>10729</v>
      </c>
      <c r="K1175" s="62" t="s">
        <v>10729</v>
      </c>
    </row>
    <row r="1176" spans="1:11" x14ac:dyDescent="0.3">
      <c r="A1176" s="28">
        <v>84852</v>
      </c>
      <c r="B1176" s="23"/>
      <c r="C1176" s="30" t="s">
        <v>83</v>
      </c>
      <c r="D1176" s="3" t="s">
        <v>1944</v>
      </c>
      <c r="E1176" s="3" t="s">
        <v>1945</v>
      </c>
      <c r="F1176" s="4"/>
      <c r="G1176" s="4" t="s">
        <v>5</v>
      </c>
      <c r="H1176" s="4"/>
      <c r="I1176" s="4" t="s">
        <v>10727</v>
      </c>
      <c r="J1176" s="62" t="s">
        <v>10729</v>
      </c>
      <c r="K1176" s="62" t="s">
        <v>10729</v>
      </c>
    </row>
    <row r="1177" spans="1:11" x14ac:dyDescent="0.3">
      <c r="A1177" s="28">
        <v>84853</v>
      </c>
      <c r="B1177" s="23"/>
      <c r="C1177" s="30" t="s">
        <v>83</v>
      </c>
      <c r="D1177" s="3" t="s">
        <v>1946</v>
      </c>
      <c r="E1177" s="3" t="s">
        <v>1947</v>
      </c>
      <c r="F1177" s="4"/>
      <c r="G1177" s="4" t="s">
        <v>5</v>
      </c>
      <c r="H1177" s="4"/>
      <c r="I1177" s="4" t="s">
        <v>10727</v>
      </c>
      <c r="J1177" s="62" t="s">
        <v>10729</v>
      </c>
      <c r="K1177" s="62" t="s">
        <v>10729</v>
      </c>
    </row>
    <row r="1178" spans="1:11" x14ac:dyDescent="0.3">
      <c r="A1178" s="28">
        <v>84869</v>
      </c>
      <c r="B1178" s="23"/>
      <c r="C1178" s="30" t="s">
        <v>83</v>
      </c>
      <c r="D1178" s="3" t="s">
        <v>1948</v>
      </c>
      <c r="E1178" s="3" t="s">
        <v>11296</v>
      </c>
      <c r="F1178" s="4"/>
      <c r="G1178" s="4" t="s">
        <v>5</v>
      </c>
      <c r="H1178" s="4"/>
      <c r="I1178" s="4" t="s">
        <v>10726</v>
      </c>
      <c r="J1178" s="62" t="s">
        <v>10729</v>
      </c>
      <c r="K1178" s="62" t="s">
        <v>10729</v>
      </c>
    </row>
    <row r="1179" spans="1:11" x14ac:dyDescent="0.3">
      <c r="A1179" s="28">
        <v>84876</v>
      </c>
      <c r="B1179" s="23"/>
      <c r="C1179" s="30" t="s">
        <v>83</v>
      </c>
      <c r="D1179" s="3" t="s">
        <v>1949</v>
      </c>
      <c r="E1179" s="3" t="s">
        <v>11297</v>
      </c>
      <c r="F1179" s="4"/>
      <c r="G1179" s="4" t="s">
        <v>5</v>
      </c>
      <c r="H1179" s="4"/>
      <c r="I1179" s="4" t="s">
        <v>10727</v>
      </c>
      <c r="J1179" s="62" t="s">
        <v>10729</v>
      </c>
      <c r="K1179" s="62" t="s">
        <v>10729</v>
      </c>
    </row>
    <row r="1180" spans="1:11" x14ac:dyDescent="0.3">
      <c r="A1180" s="28">
        <v>84882</v>
      </c>
      <c r="B1180" s="23"/>
      <c r="C1180" s="30" t="s">
        <v>83</v>
      </c>
      <c r="D1180" s="3" t="s">
        <v>1950</v>
      </c>
      <c r="E1180" s="3" t="s">
        <v>1951</v>
      </c>
      <c r="F1180" s="4"/>
      <c r="G1180" s="4" t="s">
        <v>5</v>
      </c>
      <c r="H1180" s="4"/>
      <c r="I1180" s="4" t="s">
        <v>10727</v>
      </c>
      <c r="J1180" s="62" t="s">
        <v>10729</v>
      </c>
      <c r="K1180" s="62" t="s">
        <v>10729</v>
      </c>
    </row>
    <row r="1181" spans="1:11" x14ac:dyDescent="0.3">
      <c r="A1181" s="28">
        <v>84897</v>
      </c>
      <c r="B1181" s="23"/>
      <c r="C1181" s="30" t="s">
        <v>83</v>
      </c>
      <c r="D1181" s="3" t="s">
        <v>1952</v>
      </c>
      <c r="E1181" s="3" t="s">
        <v>1953</v>
      </c>
      <c r="F1181" s="4"/>
      <c r="G1181" s="4" t="s">
        <v>5</v>
      </c>
      <c r="H1181" s="4"/>
      <c r="I1181" s="4" t="s">
        <v>10727</v>
      </c>
      <c r="J1181" s="62" t="s">
        <v>10729</v>
      </c>
      <c r="K1181" s="62" t="s">
        <v>10729</v>
      </c>
    </row>
    <row r="1182" spans="1:11" x14ac:dyDescent="0.3">
      <c r="A1182" s="28">
        <v>84900</v>
      </c>
      <c r="B1182" s="23"/>
      <c r="C1182" s="30" t="s">
        <v>83</v>
      </c>
      <c r="D1182" s="3" t="s">
        <v>1954</v>
      </c>
      <c r="E1182" s="3" t="s">
        <v>1955</v>
      </c>
      <c r="F1182" s="4"/>
      <c r="G1182" s="4" t="s">
        <v>5</v>
      </c>
      <c r="H1182" s="4"/>
      <c r="I1182" s="4" t="s">
        <v>10727</v>
      </c>
      <c r="J1182" s="62" t="s">
        <v>10729</v>
      </c>
      <c r="K1182" s="62" t="s">
        <v>5</v>
      </c>
    </row>
    <row r="1183" spans="1:11" x14ac:dyDescent="0.3">
      <c r="A1183" s="28">
        <v>84904</v>
      </c>
      <c r="B1183" s="23"/>
      <c r="C1183" s="30" t="s">
        <v>83</v>
      </c>
      <c r="D1183" s="3" t="s">
        <v>1956</v>
      </c>
      <c r="E1183" s="3" t="s">
        <v>11298</v>
      </c>
      <c r="F1183" s="4"/>
      <c r="G1183" s="4" t="s">
        <v>5</v>
      </c>
      <c r="H1183" s="4"/>
      <c r="I1183" s="4" t="s">
        <v>10726</v>
      </c>
      <c r="J1183" s="62" t="s">
        <v>10729</v>
      </c>
      <c r="K1183" s="62" t="s">
        <v>10729</v>
      </c>
    </row>
    <row r="1184" spans="1:11" x14ac:dyDescent="0.3">
      <c r="A1184" s="28">
        <v>84909</v>
      </c>
      <c r="B1184" s="23"/>
      <c r="C1184" s="30" t="s">
        <v>83</v>
      </c>
      <c r="D1184" s="3" t="s">
        <v>1957</v>
      </c>
      <c r="E1184" s="3" t="s">
        <v>1958</v>
      </c>
      <c r="F1184" s="4"/>
      <c r="G1184" s="4" t="s">
        <v>5</v>
      </c>
      <c r="H1184" s="4"/>
      <c r="I1184" s="4" t="s">
        <v>10727</v>
      </c>
      <c r="J1184" s="62" t="s">
        <v>10729</v>
      </c>
      <c r="K1184" s="62" t="s">
        <v>10729</v>
      </c>
    </row>
    <row r="1185" spans="1:11" x14ac:dyDescent="0.3">
      <c r="A1185" s="28">
        <v>84920</v>
      </c>
      <c r="B1185" s="23"/>
      <c r="C1185" s="30" t="s">
        <v>83</v>
      </c>
      <c r="D1185" s="3" t="s">
        <v>1959</v>
      </c>
      <c r="E1185" s="3" t="s">
        <v>1960</v>
      </c>
      <c r="F1185" s="4"/>
      <c r="G1185" s="4" t="s">
        <v>5</v>
      </c>
      <c r="H1185" s="4"/>
      <c r="I1185" s="4" t="s">
        <v>10727</v>
      </c>
      <c r="J1185" s="62" t="s">
        <v>10729</v>
      </c>
      <c r="K1185" s="62" t="s">
        <v>10729</v>
      </c>
    </row>
    <row r="1186" spans="1:11" x14ac:dyDescent="0.3">
      <c r="A1186" s="28">
        <v>84936</v>
      </c>
      <c r="B1186" s="23"/>
      <c r="C1186" s="30" t="s">
        <v>90</v>
      </c>
      <c r="D1186" s="3" t="s">
        <v>1961</v>
      </c>
      <c r="E1186" s="3" t="s">
        <v>11299</v>
      </c>
      <c r="F1186" s="4"/>
      <c r="G1186" s="4" t="s">
        <v>5</v>
      </c>
      <c r="H1186" s="4"/>
      <c r="I1186" s="4" t="s">
        <v>10727</v>
      </c>
      <c r="J1186" s="62" t="s">
        <v>10729</v>
      </c>
      <c r="K1186" s="62" t="s">
        <v>10729</v>
      </c>
    </row>
    <row r="1187" spans="1:11" x14ac:dyDescent="0.3">
      <c r="A1187" s="28">
        <v>84937</v>
      </c>
      <c r="B1187" s="23"/>
      <c r="C1187" s="30" t="s">
        <v>90</v>
      </c>
      <c r="D1187" s="3" t="s">
        <v>1962</v>
      </c>
      <c r="E1187" s="3" t="s">
        <v>11301</v>
      </c>
      <c r="F1187" s="4"/>
      <c r="G1187" s="4" t="s">
        <v>5</v>
      </c>
      <c r="H1187" s="4"/>
      <c r="I1187" s="4" t="s">
        <v>10727</v>
      </c>
      <c r="J1187" s="62" t="s">
        <v>10729</v>
      </c>
      <c r="K1187" s="62" t="s">
        <v>10729</v>
      </c>
    </row>
    <row r="1188" spans="1:11" x14ac:dyDescent="0.3">
      <c r="A1188" s="28">
        <v>84962</v>
      </c>
      <c r="B1188" s="23"/>
      <c r="C1188" s="30" t="s">
        <v>90</v>
      </c>
      <c r="D1188" s="3" t="s">
        <v>1963</v>
      </c>
      <c r="E1188" s="3" t="s">
        <v>1964</v>
      </c>
      <c r="F1188" s="4"/>
      <c r="G1188" s="4" t="s">
        <v>5</v>
      </c>
      <c r="H1188" s="4"/>
      <c r="I1188" s="4" t="s">
        <v>10727</v>
      </c>
      <c r="J1188" s="62" t="s">
        <v>10729</v>
      </c>
      <c r="K1188" s="62" t="s">
        <v>10729</v>
      </c>
    </row>
    <row r="1189" spans="1:11" x14ac:dyDescent="0.3">
      <c r="A1189" s="28">
        <v>84998</v>
      </c>
      <c r="B1189" s="23"/>
      <c r="C1189" s="30" t="s">
        <v>1965</v>
      </c>
      <c r="D1189" s="3" t="s">
        <v>1966</v>
      </c>
      <c r="E1189" s="3" t="s">
        <v>11300</v>
      </c>
      <c r="F1189" s="4"/>
      <c r="G1189" s="4" t="s">
        <v>5</v>
      </c>
      <c r="H1189" s="4"/>
      <c r="I1189" s="4" t="s">
        <v>10727</v>
      </c>
      <c r="J1189" s="62" t="s">
        <v>10729</v>
      </c>
      <c r="K1189" s="62" t="s">
        <v>10729</v>
      </c>
    </row>
    <row r="1190" spans="1:11" x14ac:dyDescent="0.3">
      <c r="A1190" s="28">
        <v>84999</v>
      </c>
      <c r="B1190" s="23"/>
      <c r="C1190" s="30" t="s">
        <v>1965</v>
      </c>
      <c r="D1190" s="3" t="s">
        <v>1967</v>
      </c>
      <c r="E1190" s="3" t="s">
        <v>11302</v>
      </c>
      <c r="F1190" s="4"/>
      <c r="G1190" s="4" t="s">
        <v>5</v>
      </c>
      <c r="H1190" s="4"/>
      <c r="I1190" s="4" t="s">
        <v>10727</v>
      </c>
      <c r="J1190" s="62" t="s">
        <v>5</v>
      </c>
      <c r="K1190" s="62" t="s">
        <v>10729</v>
      </c>
    </row>
    <row r="1191" spans="1:11" x14ac:dyDescent="0.3">
      <c r="A1191" s="28">
        <v>85017</v>
      </c>
      <c r="B1191" s="23"/>
      <c r="C1191" s="30" t="s">
        <v>58</v>
      </c>
      <c r="D1191" s="3" t="s">
        <v>1968</v>
      </c>
      <c r="E1191" s="3" t="s">
        <v>1969</v>
      </c>
      <c r="F1191" s="4"/>
      <c r="G1191" s="4" t="s">
        <v>5</v>
      </c>
      <c r="H1191" s="4"/>
      <c r="I1191" s="4" t="s">
        <v>10727</v>
      </c>
      <c r="J1191" s="62" t="s">
        <v>10729</v>
      </c>
      <c r="K1191" s="62" t="s">
        <v>10729</v>
      </c>
    </row>
    <row r="1192" spans="1:11" x14ac:dyDescent="0.3">
      <c r="A1192" s="28">
        <v>717731</v>
      </c>
      <c r="B1192" s="23"/>
      <c r="C1192" s="30" t="s">
        <v>58</v>
      </c>
      <c r="D1192" s="3" t="s">
        <v>1970</v>
      </c>
      <c r="E1192" s="3" t="s">
        <v>1971</v>
      </c>
      <c r="F1192" s="4"/>
      <c r="G1192" s="4" t="s">
        <v>5</v>
      </c>
      <c r="H1192" s="4"/>
      <c r="I1192" s="4" t="s">
        <v>10727</v>
      </c>
      <c r="J1192" s="62" t="s">
        <v>10729</v>
      </c>
      <c r="K1192" s="62" t="s">
        <v>10729</v>
      </c>
    </row>
    <row r="1193" spans="1:11" x14ac:dyDescent="0.3">
      <c r="A1193" s="28">
        <v>85063</v>
      </c>
      <c r="B1193" s="23"/>
      <c r="C1193" s="30" t="s">
        <v>352</v>
      </c>
      <c r="D1193" s="3" t="s">
        <v>1972</v>
      </c>
      <c r="E1193" s="3" t="s">
        <v>1973</v>
      </c>
      <c r="F1193" s="4"/>
      <c r="G1193" s="4" t="s">
        <v>5</v>
      </c>
      <c r="H1193" s="4"/>
      <c r="I1193" s="4" t="s">
        <v>10727</v>
      </c>
      <c r="J1193" s="62" t="s">
        <v>10729</v>
      </c>
      <c r="K1193" s="62" t="s">
        <v>10729</v>
      </c>
    </row>
    <row r="1194" spans="1:11" x14ac:dyDescent="0.3">
      <c r="A1194" s="28">
        <v>85079</v>
      </c>
      <c r="B1194" s="23"/>
      <c r="C1194" s="30" t="s">
        <v>352</v>
      </c>
      <c r="D1194" s="3" t="s">
        <v>1974</v>
      </c>
      <c r="E1194" s="3" t="s">
        <v>11303</v>
      </c>
      <c r="F1194" s="4"/>
      <c r="G1194" s="4" t="s">
        <v>5</v>
      </c>
      <c r="H1194" s="4"/>
      <c r="I1194" s="4" t="s">
        <v>10727</v>
      </c>
      <c r="J1194" s="62" t="s">
        <v>10729</v>
      </c>
      <c r="K1194" s="62" t="s">
        <v>10729</v>
      </c>
    </row>
    <row r="1195" spans="1:11" x14ac:dyDescent="0.3">
      <c r="A1195" s="28">
        <v>85083</v>
      </c>
      <c r="B1195" s="23"/>
      <c r="C1195" s="30" t="s">
        <v>352</v>
      </c>
      <c r="D1195" s="3" t="s">
        <v>1975</v>
      </c>
      <c r="E1195" s="3" t="s">
        <v>1976</v>
      </c>
      <c r="F1195" s="4"/>
      <c r="G1195" s="4" t="s">
        <v>5</v>
      </c>
      <c r="H1195" s="4"/>
      <c r="I1195" s="4" t="s">
        <v>10727</v>
      </c>
      <c r="J1195" s="62" t="s">
        <v>10729</v>
      </c>
      <c r="K1195" s="62" t="s">
        <v>10729</v>
      </c>
    </row>
    <row r="1196" spans="1:11" x14ac:dyDescent="0.3">
      <c r="A1196" s="28">
        <v>85084</v>
      </c>
      <c r="B1196" s="23"/>
      <c r="C1196" s="30" t="s">
        <v>352</v>
      </c>
      <c r="D1196" s="3" t="s">
        <v>1977</v>
      </c>
      <c r="E1196" s="3" t="s">
        <v>11304</v>
      </c>
      <c r="F1196" s="4"/>
      <c r="G1196" s="4" t="s">
        <v>5</v>
      </c>
      <c r="H1196" s="4"/>
      <c r="I1196" s="4" t="s">
        <v>10727</v>
      </c>
      <c r="J1196" s="62" t="s">
        <v>10729</v>
      </c>
      <c r="K1196" s="62" t="s">
        <v>10729</v>
      </c>
    </row>
    <row r="1197" spans="1:11" x14ac:dyDescent="0.3">
      <c r="A1197" s="28">
        <v>85102</v>
      </c>
      <c r="B1197" s="23"/>
      <c r="C1197" s="30" t="s">
        <v>352</v>
      </c>
      <c r="D1197" s="3" t="s">
        <v>1978</v>
      </c>
      <c r="E1197" s="3" t="s">
        <v>1979</v>
      </c>
      <c r="F1197" s="4"/>
      <c r="G1197" s="4" t="s">
        <v>5</v>
      </c>
      <c r="H1197" s="4"/>
      <c r="I1197" s="4" t="s">
        <v>10725</v>
      </c>
      <c r="J1197" s="62" t="s">
        <v>10729</v>
      </c>
      <c r="K1197" s="62" t="s">
        <v>10729</v>
      </c>
    </row>
    <row r="1198" spans="1:11" x14ac:dyDescent="0.3">
      <c r="A1198" s="28">
        <v>85112</v>
      </c>
      <c r="B1198" s="23"/>
      <c r="C1198" s="30" t="s">
        <v>352</v>
      </c>
      <c r="D1198" s="3" t="s">
        <v>1980</v>
      </c>
      <c r="E1198" s="3" t="s">
        <v>1981</v>
      </c>
      <c r="F1198" s="4"/>
      <c r="G1198" s="4" t="s">
        <v>5</v>
      </c>
      <c r="H1198" s="4"/>
      <c r="I1198" s="4" t="s">
        <v>10727</v>
      </c>
      <c r="J1198" s="62" t="s">
        <v>10729</v>
      </c>
      <c r="K1198" s="62" t="s">
        <v>10729</v>
      </c>
    </row>
    <row r="1199" spans="1:11" x14ac:dyDescent="0.3">
      <c r="A1199" s="28">
        <v>85132</v>
      </c>
      <c r="B1199" s="23"/>
      <c r="C1199" s="30" t="s">
        <v>352</v>
      </c>
      <c r="D1199" s="3" t="s">
        <v>1982</v>
      </c>
      <c r="E1199" s="3" t="s">
        <v>1983</v>
      </c>
      <c r="F1199" s="4"/>
      <c r="G1199" s="4" t="s">
        <v>5</v>
      </c>
      <c r="H1199" s="4"/>
      <c r="I1199" s="4" t="s">
        <v>10727</v>
      </c>
      <c r="J1199" s="62" t="s">
        <v>10729</v>
      </c>
      <c r="K1199" s="62" t="s">
        <v>10729</v>
      </c>
    </row>
    <row r="1200" spans="1:11" x14ac:dyDescent="0.3">
      <c r="A1200" s="28">
        <v>85152</v>
      </c>
      <c r="B1200" s="23"/>
      <c r="C1200" s="30" t="s">
        <v>1984</v>
      </c>
      <c r="D1200" s="3" t="s">
        <v>1985</v>
      </c>
      <c r="E1200" s="3" t="s">
        <v>11305</v>
      </c>
      <c r="F1200" s="4"/>
      <c r="G1200" s="4" t="s">
        <v>5</v>
      </c>
      <c r="H1200" s="4"/>
      <c r="I1200" s="4" t="s">
        <v>10726</v>
      </c>
      <c r="J1200" s="62" t="s">
        <v>10729</v>
      </c>
      <c r="K1200" s="62" t="s">
        <v>10729</v>
      </c>
    </row>
    <row r="1201" spans="1:11" x14ac:dyDescent="0.3">
      <c r="A1201" s="28">
        <v>717094</v>
      </c>
      <c r="B1201" s="23"/>
      <c r="C1201" s="30" t="s">
        <v>33</v>
      </c>
      <c r="D1201" s="3" t="s">
        <v>1986</v>
      </c>
      <c r="E1201" s="3" t="s">
        <v>1987</v>
      </c>
      <c r="F1201" s="4"/>
      <c r="G1201" s="4" t="s">
        <v>5</v>
      </c>
      <c r="H1201" s="4"/>
      <c r="I1201" s="4" t="s">
        <v>10727</v>
      </c>
      <c r="J1201" s="62" t="s">
        <v>10729</v>
      </c>
      <c r="K1201" s="62" t="s">
        <v>10729</v>
      </c>
    </row>
    <row r="1202" spans="1:11" x14ac:dyDescent="0.3">
      <c r="A1202" s="28">
        <v>85208</v>
      </c>
      <c r="B1202" s="23"/>
      <c r="C1202" s="30" t="s">
        <v>33</v>
      </c>
      <c r="D1202" s="3" t="s">
        <v>1988</v>
      </c>
      <c r="E1202" s="3" t="s">
        <v>1989</v>
      </c>
      <c r="F1202" s="4"/>
      <c r="G1202" s="4" t="s">
        <v>5</v>
      </c>
      <c r="H1202" s="4"/>
      <c r="I1202" s="4" t="s">
        <v>10725</v>
      </c>
      <c r="J1202" s="62" t="s">
        <v>5</v>
      </c>
      <c r="K1202" s="62" t="s">
        <v>10729</v>
      </c>
    </row>
    <row r="1203" spans="1:11" x14ac:dyDescent="0.3">
      <c r="A1203" s="28">
        <v>85250</v>
      </c>
      <c r="B1203" s="23"/>
      <c r="C1203" s="30" t="s">
        <v>33</v>
      </c>
      <c r="D1203" s="3" t="s">
        <v>1990</v>
      </c>
      <c r="E1203" s="3" t="s">
        <v>11306</v>
      </c>
      <c r="F1203" s="4"/>
      <c r="G1203" s="4" t="s">
        <v>5</v>
      </c>
      <c r="H1203" s="4"/>
      <c r="I1203" s="4" t="s">
        <v>10725</v>
      </c>
      <c r="J1203" s="62" t="s">
        <v>5</v>
      </c>
      <c r="K1203" s="62" t="s">
        <v>5</v>
      </c>
    </row>
    <row r="1204" spans="1:11" x14ac:dyDescent="0.3">
      <c r="A1204" s="28">
        <v>85374</v>
      </c>
      <c r="B1204" s="23"/>
      <c r="C1204" s="30" t="s">
        <v>33</v>
      </c>
      <c r="D1204" s="3" t="s">
        <v>1991</v>
      </c>
      <c r="E1204" s="3" t="s">
        <v>1992</v>
      </c>
      <c r="F1204" s="4"/>
      <c r="G1204" s="4" t="s">
        <v>5</v>
      </c>
      <c r="H1204" s="4"/>
      <c r="I1204" s="4" t="s">
        <v>10727</v>
      </c>
      <c r="J1204" s="62" t="s">
        <v>5</v>
      </c>
      <c r="K1204" s="62" t="s">
        <v>5</v>
      </c>
    </row>
    <row r="1205" spans="1:11" x14ac:dyDescent="0.3">
      <c r="A1205" s="28">
        <v>85418</v>
      </c>
      <c r="B1205" s="23"/>
      <c r="C1205" s="30" t="s">
        <v>33</v>
      </c>
      <c r="D1205" s="3" t="s">
        <v>1993</v>
      </c>
      <c r="E1205" s="3" t="s">
        <v>1994</v>
      </c>
      <c r="F1205" s="4"/>
      <c r="G1205" s="4" t="s">
        <v>5</v>
      </c>
      <c r="H1205" s="4"/>
      <c r="I1205" s="4" t="s">
        <v>10727</v>
      </c>
      <c r="J1205" s="62" t="s">
        <v>10729</v>
      </c>
      <c r="K1205" s="62" t="s">
        <v>10729</v>
      </c>
    </row>
    <row r="1206" spans="1:11" x14ac:dyDescent="0.3">
      <c r="A1206" s="28">
        <v>85439</v>
      </c>
      <c r="B1206" s="23"/>
      <c r="C1206" s="30" t="s">
        <v>33</v>
      </c>
      <c r="D1206" s="3" t="s">
        <v>1995</v>
      </c>
      <c r="E1206" s="3" t="s">
        <v>1996</v>
      </c>
      <c r="F1206" s="4"/>
      <c r="G1206" s="4" t="s">
        <v>5</v>
      </c>
      <c r="H1206" s="4"/>
      <c r="I1206" s="4" t="s">
        <v>10727</v>
      </c>
      <c r="J1206" s="62" t="s">
        <v>10729</v>
      </c>
      <c r="K1206" s="62" t="s">
        <v>10729</v>
      </c>
    </row>
    <row r="1207" spans="1:11" x14ac:dyDescent="0.3">
      <c r="A1207" s="28">
        <v>85486</v>
      </c>
      <c r="B1207" s="23"/>
      <c r="C1207" s="30" t="s">
        <v>245</v>
      </c>
      <c r="D1207" s="3" t="s">
        <v>1997</v>
      </c>
      <c r="E1207" s="3" t="s">
        <v>11307</v>
      </c>
      <c r="F1207" s="4"/>
      <c r="G1207" s="4" t="s">
        <v>5</v>
      </c>
      <c r="H1207" s="4"/>
      <c r="I1207" s="4" t="s">
        <v>10726</v>
      </c>
      <c r="J1207" s="62" t="s">
        <v>6</v>
      </c>
      <c r="K1207" s="62" t="s">
        <v>6</v>
      </c>
    </row>
    <row r="1208" spans="1:11" x14ac:dyDescent="0.3">
      <c r="A1208" s="28">
        <v>85487</v>
      </c>
      <c r="B1208" s="23"/>
      <c r="C1208" s="30" t="s">
        <v>245</v>
      </c>
      <c r="D1208" s="3" t="s">
        <v>1998</v>
      </c>
      <c r="E1208" s="3" t="s">
        <v>10732</v>
      </c>
      <c r="F1208" s="4"/>
      <c r="G1208" s="4" t="s">
        <v>5</v>
      </c>
      <c r="H1208" s="4"/>
      <c r="I1208" s="4" t="s">
        <v>10726</v>
      </c>
      <c r="J1208" s="62" t="s">
        <v>6</v>
      </c>
      <c r="K1208" s="62" t="s">
        <v>10729</v>
      </c>
    </row>
    <row r="1209" spans="1:11" x14ac:dyDescent="0.3">
      <c r="A1209" s="28">
        <v>85502</v>
      </c>
      <c r="B1209" s="23"/>
      <c r="C1209" s="30" t="s">
        <v>371</v>
      </c>
      <c r="D1209" s="3" t="s">
        <v>1999</v>
      </c>
      <c r="E1209" s="3" t="s">
        <v>2000</v>
      </c>
      <c r="F1209" s="4"/>
      <c r="G1209" s="4" t="s">
        <v>5</v>
      </c>
      <c r="H1209" s="4"/>
      <c r="I1209" s="4" t="s">
        <v>10727</v>
      </c>
      <c r="J1209" s="62" t="s">
        <v>5</v>
      </c>
      <c r="K1209" s="62" t="s">
        <v>10729</v>
      </c>
    </row>
    <row r="1210" spans="1:11" x14ac:dyDescent="0.3">
      <c r="A1210" s="28">
        <v>85536</v>
      </c>
      <c r="B1210" s="23"/>
      <c r="C1210" s="30" t="s">
        <v>35</v>
      </c>
      <c r="D1210" s="3" t="s">
        <v>2001</v>
      </c>
      <c r="E1210" s="3" t="s">
        <v>2002</v>
      </c>
      <c r="F1210" s="4"/>
      <c r="G1210" s="4" t="s">
        <v>5</v>
      </c>
      <c r="H1210" s="4"/>
      <c r="I1210" s="4" t="s">
        <v>10727</v>
      </c>
      <c r="J1210" s="62" t="s">
        <v>9</v>
      </c>
      <c r="K1210" s="62" t="s">
        <v>10729</v>
      </c>
    </row>
    <row r="1211" spans="1:11" x14ac:dyDescent="0.3">
      <c r="A1211" s="28">
        <v>85550</v>
      </c>
      <c r="B1211" s="23"/>
      <c r="C1211" s="30" t="s">
        <v>35</v>
      </c>
      <c r="D1211" s="3" t="s">
        <v>2003</v>
      </c>
      <c r="E1211" s="3" t="s">
        <v>2004</v>
      </c>
      <c r="F1211" s="4"/>
      <c r="G1211" s="4" t="s">
        <v>5</v>
      </c>
      <c r="H1211" s="4"/>
      <c r="I1211" s="4" t="s">
        <v>10727</v>
      </c>
      <c r="J1211" s="62" t="s">
        <v>5</v>
      </c>
      <c r="K1211" s="62" t="s">
        <v>5</v>
      </c>
    </row>
    <row r="1212" spans="1:11" x14ac:dyDescent="0.3">
      <c r="A1212" s="28">
        <v>85555</v>
      </c>
      <c r="B1212" s="23"/>
      <c r="C1212" s="30" t="s">
        <v>35</v>
      </c>
      <c r="D1212" s="3" t="s">
        <v>2005</v>
      </c>
      <c r="E1212" s="3" t="s">
        <v>11308</v>
      </c>
      <c r="F1212" s="4"/>
      <c r="G1212" s="4" t="s">
        <v>5</v>
      </c>
      <c r="H1212" s="4"/>
      <c r="I1212" s="4" t="s">
        <v>10727</v>
      </c>
      <c r="J1212" s="62" t="s">
        <v>9</v>
      </c>
      <c r="K1212" s="62" t="s">
        <v>9</v>
      </c>
    </row>
    <row r="1213" spans="1:11" x14ac:dyDescent="0.3">
      <c r="A1213" s="28">
        <v>761965</v>
      </c>
      <c r="B1213" s="23"/>
      <c r="C1213" s="30" t="s">
        <v>35</v>
      </c>
      <c r="D1213" s="3" t="s">
        <v>2006</v>
      </c>
      <c r="E1213" s="3" t="s">
        <v>11309</v>
      </c>
      <c r="F1213" s="4"/>
      <c r="G1213" s="4" t="s">
        <v>5</v>
      </c>
      <c r="H1213" s="4"/>
      <c r="I1213" s="4" t="s">
        <v>10727</v>
      </c>
      <c r="J1213" s="62" t="s">
        <v>5</v>
      </c>
      <c r="K1213" s="62" t="s">
        <v>5</v>
      </c>
    </row>
    <row r="1214" spans="1:11" x14ac:dyDescent="0.3">
      <c r="A1214" s="28">
        <v>85602</v>
      </c>
      <c r="B1214" s="23"/>
      <c r="C1214" s="30" t="s">
        <v>62</v>
      </c>
      <c r="D1214" s="3" t="s">
        <v>2007</v>
      </c>
      <c r="E1214" s="3" t="s">
        <v>2008</v>
      </c>
      <c r="F1214" s="4"/>
      <c r="G1214" s="4" t="s">
        <v>5</v>
      </c>
      <c r="H1214" s="4"/>
      <c r="I1214" s="4" t="s">
        <v>10725</v>
      </c>
      <c r="J1214" s="62" t="s">
        <v>10729</v>
      </c>
      <c r="K1214" s="62" t="s">
        <v>10729</v>
      </c>
    </row>
    <row r="1215" spans="1:11" x14ac:dyDescent="0.3">
      <c r="A1215" s="28">
        <v>85617</v>
      </c>
      <c r="B1215" s="23"/>
      <c r="C1215" s="30" t="s">
        <v>62</v>
      </c>
      <c r="D1215" s="3" t="s">
        <v>2009</v>
      </c>
      <c r="E1215" s="3" t="s">
        <v>11310</v>
      </c>
      <c r="F1215" s="4"/>
      <c r="G1215" s="4" t="s">
        <v>5</v>
      </c>
      <c r="H1215" s="4"/>
      <c r="I1215" s="4" t="s">
        <v>10727</v>
      </c>
      <c r="J1215" s="62" t="s">
        <v>10729</v>
      </c>
      <c r="K1215" s="62" t="s">
        <v>10729</v>
      </c>
    </row>
    <row r="1216" spans="1:11" x14ac:dyDescent="0.3">
      <c r="A1216" s="28">
        <v>85629</v>
      </c>
      <c r="B1216" s="23"/>
      <c r="C1216" s="30" t="s">
        <v>352</v>
      </c>
      <c r="D1216" s="3" t="s">
        <v>2010</v>
      </c>
      <c r="E1216" s="3" t="s">
        <v>11311</v>
      </c>
      <c r="F1216" s="4"/>
      <c r="G1216" s="4" t="s">
        <v>5</v>
      </c>
      <c r="H1216" s="4"/>
      <c r="I1216" s="4" t="s">
        <v>10725</v>
      </c>
      <c r="J1216" s="62" t="s">
        <v>10729</v>
      </c>
      <c r="K1216" s="62" t="s">
        <v>10729</v>
      </c>
    </row>
    <row r="1217" spans="1:11" x14ac:dyDescent="0.3">
      <c r="A1217" s="28">
        <v>85705</v>
      </c>
      <c r="B1217" s="23"/>
      <c r="C1217" s="30" t="s">
        <v>33</v>
      </c>
      <c r="D1217" s="3" t="s">
        <v>2011</v>
      </c>
      <c r="E1217" s="3" t="s">
        <v>2012</v>
      </c>
      <c r="F1217" s="4"/>
      <c r="G1217" s="4" t="s">
        <v>5</v>
      </c>
      <c r="H1217" s="4"/>
      <c r="I1217" s="4" t="s">
        <v>10725</v>
      </c>
      <c r="J1217" s="62" t="s">
        <v>10729</v>
      </c>
      <c r="K1217" s="62" t="s">
        <v>10729</v>
      </c>
    </row>
    <row r="1218" spans="1:11" x14ac:dyDescent="0.3">
      <c r="A1218" s="28">
        <v>85720</v>
      </c>
      <c r="B1218" s="23"/>
      <c r="C1218" s="30" t="s">
        <v>21</v>
      </c>
      <c r="D1218" s="3" t="s">
        <v>2013</v>
      </c>
      <c r="E1218" s="3" t="s">
        <v>2014</v>
      </c>
      <c r="F1218" s="4"/>
      <c r="G1218" s="4" t="s">
        <v>5</v>
      </c>
      <c r="H1218" s="4"/>
      <c r="I1218" s="4" t="s">
        <v>10727</v>
      </c>
      <c r="J1218" s="62" t="s">
        <v>10729</v>
      </c>
      <c r="K1218" s="62" t="s">
        <v>10729</v>
      </c>
    </row>
    <row r="1219" spans="1:11" x14ac:dyDescent="0.3">
      <c r="A1219" s="28">
        <v>85728</v>
      </c>
      <c r="B1219" s="23"/>
      <c r="C1219" s="30" t="s">
        <v>21</v>
      </c>
      <c r="D1219" s="3" t="s">
        <v>2015</v>
      </c>
      <c r="E1219" s="3" t="s">
        <v>2016</v>
      </c>
      <c r="F1219" s="4"/>
      <c r="G1219" s="4" t="s">
        <v>5</v>
      </c>
      <c r="H1219" s="4"/>
      <c r="I1219" s="4" t="s">
        <v>10727</v>
      </c>
      <c r="J1219" s="62" t="s">
        <v>10729</v>
      </c>
      <c r="K1219" s="62" t="s">
        <v>10729</v>
      </c>
    </row>
    <row r="1220" spans="1:11" x14ac:dyDescent="0.3">
      <c r="A1220" s="28">
        <v>85730</v>
      </c>
      <c r="B1220" s="23"/>
      <c r="C1220" s="30" t="s">
        <v>21</v>
      </c>
      <c r="D1220" s="3" t="s">
        <v>2017</v>
      </c>
      <c r="E1220" s="3" t="s">
        <v>2018</v>
      </c>
      <c r="F1220" s="4" t="s">
        <v>10728</v>
      </c>
      <c r="G1220" s="4" t="s">
        <v>5</v>
      </c>
      <c r="H1220" s="4"/>
      <c r="I1220" s="4" t="s">
        <v>10727</v>
      </c>
      <c r="J1220" s="62" t="s">
        <v>10729</v>
      </c>
      <c r="K1220" s="62" t="s">
        <v>5</v>
      </c>
    </row>
    <row r="1221" spans="1:11" x14ac:dyDescent="0.3">
      <c r="A1221" s="28">
        <v>85740</v>
      </c>
      <c r="B1221" s="23"/>
      <c r="C1221" s="30" t="s">
        <v>21</v>
      </c>
      <c r="D1221" s="3" t="s">
        <v>2019</v>
      </c>
      <c r="E1221" s="3" t="s">
        <v>2020</v>
      </c>
      <c r="F1221" s="4"/>
      <c r="G1221" s="4" t="s">
        <v>5</v>
      </c>
      <c r="H1221" s="4"/>
      <c r="I1221" s="4" t="s">
        <v>10727</v>
      </c>
      <c r="J1221" s="62" t="s">
        <v>10729</v>
      </c>
      <c r="K1221" s="62" t="s">
        <v>10729</v>
      </c>
    </row>
    <row r="1222" spans="1:11" x14ac:dyDescent="0.3">
      <c r="A1222" s="28">
        <v>85745</v>
      </c>
      <c r="B1222" s="23"/>
      <c r="C1222" s="30" t="s">
        <v>21</v>
      </c>
      <c r="D1222" s="3" t="s">
        <v>2021</v>
      </c>
      <c r="E1222" s="3" t="s">
        <v>11312</v>
      </c>
      <c r="F1222" s="4"/>
      <c r="G1222" s="4" t="s">
        <v>5</v>
      </c>
      <c r="H1222" s="4"/>
      <c r="I1222" s="4" t="s">
        <v>10727</v>
      </c>
      <c r="J1222" s="62" t="s">
        <v>10729</v>
      </c>
      <c r="K1222" s="62" t="s">
        <v>10729</v>
      </c>
    </row>
    <row r="1223" spans="1:11" x14ac:dyDescent="0.3">
      <c r="A1223" s="28">
        <v>85747</v>
      </c>
      <c r="B1223" s="23"/>
      <c r="C1223" s="30" t="s">
        <v>21</v>
      </c>
      <c r="D1223" s="3" t="s">
        <v>2022</v>
      </c>
      <c r="E1223" s="3" t="s">
        <v>2023</v>
      </c>
      <c r="F1223" s="4"/>
      <c r="G1223" s="4" t="s">
        <v>5</v>
      </c>
      <c r="H1223" s="4"/>
      <c r="I1223" s="4" t="s">
        <v>10725</v>
      </c>
      <c r="J1223" s="62" t="s">
        <v>10729</v>
      </c>
      <c r="K1223" s="62" t="s">
        <v>10729</v>
      </c>
    </row>
    <row r="1224" spans="1:11" x14ac:dyDescent="0.3">
      <c r="A1224" s="28">
        <v>85750</v>
      </c>
      <c r="B1224" s="23"/>
      <c r="C1224" s="30" t="s">
        <v>21</v>
      </c>
      <c r="D1224" s="3" t="s">
        <v>2024</v>
      </c>
      <c r="E1224" s="3" t="s">
        <v>2025</v>
      </c>
      <c r="F1224" s="4" t="s">
        <v>10728</v>
      </c>
      <c r="G1224" s="4" t="s">
        <v>5</v>
      </c>
      <c r="H1224" s="4"/>
      <c r="I1224" s="4" t="s">
        <v>10727</v>
      </c>
      <c r="J1224" s="62" t="s">
        <v>10729</v>
      </c>
      <c r="K1224" s="62" t="s">
        <v>5</v>
      </c>
    </row>
    <row r="1225" spans="1:11" x14ac:dyDescent="0.3">
      <c r="A1225" s="28">
        <v>85759</v>
      </c>
      <c r="B1225" s="23"/>
      <c r="C1225" s="30" t="s">
        <v>21</v>
      </c>
      <c r="D1225" s="3" t="s">
        <v>2026</v>
      </c>
      <c r="E1225" s="3" t="s">
        <v>2027</v>
      </c>
      <c r="F1225" s="4"/>
      <c r="G1225" s="4" t="s">
        <v>5</v>
      </c>
      <c r="H1225" s="4"/>
      <c r="I1225" s="4" t="s">
        <v>10725</v>
      </c>
      <c r="J1225" s="62" t="s">
        <v>10729</v>
      </c>
      <c r="K1225" s="62" t="s">
        <v>10729</v>
      </c>
    </row>
    <row r="1226" spans="1:11" x14ac:dyDescent="0.3">
      <c r="A1226" s="28">
        <v>85761</v>
      </c>
      <c r="B1226" s="23"/>
      <c r="C1226" s="30" t="s">
        <v>2028</v>
      </c>
      <c r="D1226" s="3" t="s">
        <v>2029</v>
      </c>
      <c r="E1226" s="3" t="s">
        <v>12973</v>
      </c>
      <c r="F1226" s="4"/>
      <c r="G1226" s="4" t="s">
        <v>5</v>
      </c>
      <c r="H1226" s="4"/>
      <c r="I1226" s="4" t="s">
        <v>10727</v>
      </c>
      <c r="J1226" s="62" t="s">
        <v>10729</v>
      </c>
      <c r="K1226" s="62" t="s">
        <v>10729</v>
      </c>
    </row>
    <row r="1227" spans="1:11" x14ac:dyDescent="0.3">
      <c r="A1227" s="28">
        <v>85774</v>
      </c>
      <c r="B1227" s="23"/>
      <c r="C1227" s="30" t="s">
        <v>2028</v>
      </c>
      <c r="D1227" s="3" t="s">
        <v>2030</v>
      </c>
      <c r="E1227" s="3" t="s">
        <v>12974</v>
      </c>
      <c r="F1227" s="4"/>
      <c r="G1227" s="4" t="s">
        <v>5</v>
      </c>
      <c r="H1227" s="4"/>
      <c r="I1227" s="4" t="s">
        <v>10726</v>
      </c>
      <c r="J1227" s="62" t="s">
        <v>5</v>
      </c>
      <c r="K1227" s="62" t="s">
        <v>10729</v>
      </c>
    </row>
    <row r="1228" spans="1:11" x14ac:dyDescent="0.3">
      <c r="A1228" s="28">
        <v>85798</v>
      </c>
      <c r="B1228" s="23"/>
      <c r="C1228" s="30" t="s">
        <v>90</v>
      </c>
      <c r="D1228" s="3" t="s">
        <v>2031</v>
      </c>
      <c r="E1228" s="3" t="s">
        <v>11313</v>
      </c>
      <c r="F1228" s="4"/>
      <c r="G1228" s="4" t="s">
        <v>5</v>
      </c>
      <c r="H1228" s="4"/>
      <c r="I1228" s="4" t="s">
        <v>10727</v>
      </c>
      <c r="J1228" s="62" t="s">
        <v>5</v>
      </c>
      <c r="K1228" s="62" t="s">
        <v>5</v>
      </c>
    </row>
    <row r="1229" spans="1:11" x14ac:dyDescent="0.3">
      <c r="A1229" s="28">
        <v>85820</v>
      </c>
      <c r="B1229" s="23"/>
      <c r="C1229" s="30" t="s">
        <v>352</v>
      </c>
      <c r="D1229" s="3" t="s">
        <v>2032</v>
      </c>
      <c r="E1229" s="3" t="s">
        <v>11314</v>
      </c>
      <c r="F1229" s="4"/>
      <c r="G1229" s="4" t="s">
        <v>5</v>
      </c>
      <c r="H1229" s="4"/>
      <c r="I1229" s="4" t="s">
        <v>10727</v>
      </c>
      <c r="J1229" s="62" t="s">
        <v>5</v>
      </c>
      <c r="K1229" s="62" t="s">
        <v>10729</v>
      </c>
    </row>
    <row r="1230" spans="1:11" x14ac:dyDescent="0.3">
      <c r="A1230" s="28">
        <v>620862</v>
      </c>
      <c r="B1230" s="23"/>
      <c r="C1230" s="30" t="s">
        <v>371</v>
      </c>
      <c r="D1230" s="3" t="s">
        <v>2033</v>
      </c>
      <c r="E1230" s="3" t="s">
        <v>13047</v>
      </c>
      <c r="F1230" s="4"/>
      <c r="G1230" s="4" t="s">
        <v>5</v>
      </c>
      <c r="H1230" s="4"/>
      <c r="I1230" s="4" t="s">
        <v>10726</v>
      </c>
      <c r="J1230" s="62" t="s">
        <v>10729</v>
      </c>
      <c r="K1230" s="62" t="s">
        <v>10729</v>
      </c>
    </row>
    <row r="1231" spans="1:11" x14ac:dyDescent="0.3">
      <c r="A1231" s="28">
        <v>85839</v>
      </c>
      <c r="B1231" s="23"/>
      <c r="C1231" s="30" t="s">
        <v>371</v>
      </c>
      <c r="D1231" s="3" t="s">
        <v>2034</v>
      </c>
      <c r="E1231" s="3" t="s">
        <v>13051</v>
      </c>
      <c r="F1231" s="4"/>
      <c r="G1231" s="4" t="s">
        <v>5</v>
      </c>
      <c r="H1231" s="4"/>
      <c r="I1231" s="4" t="s">
        <v>10727</v>
      </c>
      <c r="J1231" s="62" t="s">
        <v>10729</v>
      </c>
      <c r="K1231" s="62" t="s">
        <v>10729</v>
      </c>
    </row>
    <row r="1232" spans="1:11" x14ac:dyDescent="0.3">
      <c r="A1232" s="28">
        <v>85852</v>
      </c>
      <c r="B1232" s="23"/>
      <c r="C1232" s="30" t="s">
        <v>371</v>
      </c>
      <c r="D1232" s="3" t="s">
        <v>2035</v>
      </c>
      <c r="E1232" s="3" t="s">
        <v>13049</v>
      </c>
      <c r="F1232" s="4"/>
      <c r="G1232" s="4" t="s">
        <v>5</v>
      </c>
      <c r="H1232" s="4"/>
      <c r="I1232" s="4" t="s">
        <v>10727</v>
      </c>
      <c r="J1232" s="62" t="s">
        <v>5</v>
      </c>
      <c r="K1232" s="62" t="s">
        <v>10729</v>
      </c>
    </row>
    <row r="1233" spans="1:11" x14ac:dyDescent="0.3">
      <c r="A1233" s="28">
        <v>85903</v>
      </c>
      <c r="B1233" s="23"/>
      <c r="C1233" s="30" t="s">
        <v>478</v>
      </c>
      <c r="D1233" s="3" t="s">
        <v>2036</v>
      </c>
      <c r="E1233" s="3" t="s">
        <v>2037</v>
      </c>
      <c r="F1233" s="4"/>
      <c r="G1233" s="4" t="s">
        <v>5</v>
      </c>
      <c r="H1233" s="4"/>
      <c r="I1233" s="4" t="s">
        <v>10727</v>
      </c>
      <c r="J1233" s="62" t="s">
        <v>5</v>
      </c>
      <c r="K1233" s="62" t="s">
        <v>5</v>
      </c>
    </row>
    <row r="1234" spans="1:11" x14ac:dyDescent="0.3">
      <c r="A1234" s="28">
        <v>85904</v>
      </c>
      <c r="B1234" s="23"/>
      <c r="C1234" s="30" t="s">
        <v>478</v>
      </c>
      <c r="D1234" s="3" t="s">
        <v>2038</v>
      </c>
      <c r="E1234" s="3" t="s">
        <v>11315</v>
      </c>
      <c r="F1234" s="4"/>
      <c r="G1234" s="4" t="s">
        <v>5</v>
      </c>
      <c r="H1234" s="4"/>
      <c r="I1234" s="4" t="s">
        <v>10727</v>
      </c>
      <c r="J1234" s="62" t="s">
        <v>5</v>
      </c>
      <c r="K1234" s="62" t="s">
        <v>5</v>
      </c>
    </row>
    <row r="1235" spans="1:11" x14ac:dyDescent="0.3">
      <c r="A1235" s="28">
        <v>85946</v>
      </c>
      <c r="B1235" s="23"/>
      <c r="C1235" s="30" t="s">
        <v>21</v>
      </c>
      <c r="D1235" s="3" t="s">
        <v>2039</v>
      </c>
      <c r="E1235" s="3" t="s">
        <v>11316</v>
      </c>
      <c r="F1235" s="4"/>
      <c r="G1235" s="4" t="s">
        <v>5</v>
      </c>
      <c r="H1235" s="4"/>
      <c r="I1235" s="4" t="s">
        <v>10727</v>
      </c>
      <c r="J1235" s="62" t="s">
        <v>5</v>
      </c>
      <c r="K1235" s="62" t="s">
        <v>5</v>
      </c>
    </row>
    <row r="1236" spans="1:11" x14ac:dyDescent="0.3">
      <c r="A1236" s="28">
        <v>85978</v>
      </c>
      <c r="B1236" s="23"/>
      <c r="C1236" s="30" t="s">
        <v>21</v>
      </c>
      <c r="D1236" s="3" t="s">
        <v>2040</v>
      </c>
      <c r="E1236" s="3" t="s">
        <v>2041</v>
      </c>
      <c r="F1236" s="4"/>
      <c r="G1236" s="4" t="s">
        <v>5</v>
      </c>
      <c r="H1236" s="4"/>
      <c r="I1236" s="4" t="s">
        <v>10727</v>
      </c>
      <c r="J1236" s="62" t="s">
        <v>5</v>
      </c>
      <c r="K1236" s="62" t="s">
        <v>10729</v>
      </c>
    </row>
    <row r="1237" spans="1:11" x14ac:dyDescent="0.3">
      <c r="A1237" s="28">
        <v>85986</v>
      </c>
      <c r="B1237" s="23"/>
      <c r="C1237" s="30" t="s">
        <v>21</v>
      </c>
      <c r="D1237" s="3" t="s">
        <v>2042</v>
      </c>
      <c r="E1237" s="3" t="s">
        <v>11317</v>
      </c>
      <c r="F1237" s="4"/>
      <c r="G1237" s="4" t="s">
        <v>5</v>
      </c>
      <c r="H1237" s="4"/>
      <c r="I1237" s="4" t="s">
        <v>10726</v>
      </c>
      <c r="J1237" s="62" t="s">
        <v>5</v>
      </c>
      <c r="K1237" s="62" t="s">
        <v>5</v>
      </c>
    </row>
    <row r="1238" spans="1:11" x14ac:dyDescent="0.3">
      <c r="A1238" s="28">
        <v>610739</v>
      </c>
      <c r="B1238" s="23"/>
      <c r="C1238" s="30" t="s">
        <v>35</v>
      </c>
      <c r="D1238" s="3" t="s">
        <v>2043</v>
      </c>
      <c r="E1238" s="3" t="s">
        <v>2044</v>
      </c>
      <c r="F1238" s="4"/>
      <c r="G1238" s="4" t="s">
        <v>5</v>
      </c>
      <c r="H1238" s="4"/>
      <c r="I1238" s="4" t="s">
        <v>10727</v>
      </c>
      <c r="J1238" s="62" t="s">
        <v>10729</v>
      </c>
      <c r="K1238" s="62" t="s">
        <v>10729</v>
      </c>
    </row>
    <row r="1239" spans="1:11" x14ac:dyDescent="0.3">
      <c r="A1239" s="28">
        <v>86017</v>
      </c>
      <c r="B1239" s="23"/>
      <c r="C1239" s="30" t="s">
        <v>35</v>
      </c>
      <c r="D1239" s="3" t="s">
        <v>2045</v>
      </c>
      <c r="E1239" s="3" t="s">
        <v>2046</v>
      </c>
      <c r="F1239" s="4" t="s">
        <v>10728</v>
      </c>
      <c r="G1239" s="4" t="s">
        <v>5</v>
      </c>
      <c r="H1239" s="4"/>
      <c r="I1239" s="4" t="s">
        <v>10725</v>
      </c>
      <c r="J1239" s="62" t="s">
        <v>10729</v>
      </c>
      <c r="K1239" s="62" t="s">
        <v>10729</v>
      </c>
    </row>
    <row r="1240" spans="1:11" x14ac:dyDescent="0.3">
      <c r="A1240" s="28">
        <v>86021</v>
      </c>
      <c r="B1240" s="23"/>
      <c r="C1240" s="30" t="s">
        <v>35</v>
      </c>
      <c r="D1240" s="3" t="s">
        <v>2047</v>
      </c>
      <c r="E1240" s="3" t="s">
        <v>2048</v>
      </c>
      <c r="F1240" s="4" t="s">
        <v>10728</v>
      </c>
      <c r="G1240" s="4" t="s">
        <v>5</v>
      </c>
      <c r="H1240" s="4"/>
      <c r="I1240" s="4" t="s">
        <v>10727</v>
      </c>
      <c r="J1240" s="62" t="s">
        <v>10729</v>
      </c>
      <c r="K1240" s="62" t="s">
        <v>10729</v>
      </c>
    </row>
    <row r="1241" spans="1:11" x14ac:dyDescent="0.3">
      <c r="A1241" s="28">
        <v>86025</v>
      </c>
      <c r="B1241" s="23"/>
      <c r="C1241" s="30" t="s">
        <v>35</v>
      </c>
      <c r="D1241" s="3" t="s">
        <v>2049</v>
      </c>
      <c r="E1241" s="3" t="s">
        <v>2050</v>
      </c>
      <c r="F1241" s="4"/>
      <c r="G1241" s="4" t="s">
        <v>5</v>
      </c>
      <c r="H1241" s="4"/>
      <c r="I1241" s="4" t="s">
        <v>10725</v>
      </c>
      <c r="J1241" s="62" t="s">
        <v>10729</v>
      </c>
      <c r="K1241" s="62" t="s">
        <v>10729</v>
      </c>
    </row>
    <row r="1242" spans="1:11" x14ac:dyDescent="0.3">
      <c r="A1242" s="28">
        <v>86032</v>
      </c>
      <c r="B1242" s="23"/>
      <c r="C1242" s="30" t="s">
        <v>35</v>
      </c>
      <c r="D1242" s="3" t="s">
        <v>2051</v>
      </c>
      <c r="E1242" s="3" t="s">
        <v>2052</v>
      </c>
      <c r="F1242" s="4"/>
      <c r="G1242" s="4" t="s">
        <v>5</v>
      </c>
      <c r="H1242" s="4"/>
      <c r="I1242" s="4" t="s">
        <v>10727</v>
      </c>
      <c r="J1242" s="62" t="s">
        <v>10729</v>
      </c>
      <c r="K1242" s="62" t="s">
        <v>10729</v>
      </c>
    </row>
    <row r="1243" spans="1:11" x14ac:dyDescent="0.3">
      <c r="A1243" s="28">
        <v>86038</v>
      </c>
      <c r="B1243" s="23"/>
      <c r="C1243" s="30" t="s">
        <v>35</v>
      </c>
      <c r="D1243" s="3" t="s">
        <v>2053</v>
      </c>
      <c r="E1243" s="3" t="s">
        <v>11318</v>
      </c>
      <c r="F1243" s="4"/>
      <c r="G1243" s="4" t="s">
        <v>5</v>
      </c>
      <c r="H1243" s="4"/>
      <c r="I1243" s="4" t="s">
        <v>10727</v>
      </c>
      <c r="J1243" s="62" t="s">
        <v>10729</v>
      </c>
      <c r="K1243" s="62" t="s">
        <v>10729</v>
      </c>
    </row>
    <row r="1244" spans="1:11" x14ac:dyDescent="0.3">
      <c r="A1244" s="28">
        <v>86041</v>
      </c>
      <c r="B1244" s="23"/>
      <c r="C1244" s="30" t="s">
        <v>35</v>
      </c>
      <c r="D1244" s="3" t="s">
        <v>2054</v>
      </c>
      <c r="E1244" s="3" t="s">
        <v>11319</v>
      </c>
      <c r="F1244" s="4" t="s">
        <v>10728</v>
      </c>
      <c r="G1244" s="4" t="s">
        <v>5</v>
      </c>
      <c r="H1244" s="4"/>
      <c r="I1244" s="4" t="s">
        <v>10727</v>
      </c>
      <c r="J1244" s="62" t="s">
        <v>10729</v>
      </c>
      <c r="K1244" s="62" t="s">
        <v>10729</v>
      </c>
    </row>
    <row r="1245" spans="1:11" x14ac:dyDescent="0.3">
      <c r="A1245" s="28">
        <v>86043</v>
      </c>
      <c r="B1245" s="23"/>
      <c r="C1245" s="30" t="s">
        <v>35</v>
      </c>
      <c r="D1245" s="3" t="s">
        <v>2055</v>
      </c>
      <c r="E1245" s="3" t="s">
        <v>11320</v>
      </c>
      <c r="F1245" s="4"/>
      <c r="G1245" s="4" t="s">
        <v>5</v>
      </c>
      <c r="H1245" s="4"/>
      <c r="I1245" s="4" t="s">
        <v>10727</v>
      </c>
      <c r="J1245" s="62" t="s">
        <v>10729</v>
      </c>
      <c r="K1245" s="62" t="s">
        <v>10729</v>
      </c>
    </row>
    <row r="1246" spans="1:11" x14ac:dyDescent="0.3">
      <c r="A1246" s="28">
        <v>86045</v>
      </c>
      <c r="B1246" s="23"/>
      <c r="C1246" s="30" t="s">
        <v>35</v>
      </c>
      <c r="D1246" s="3" t="s">
        <v>2056</v>
      </c>
      <c r="E1246" s="3" t="s">
        <v>11321</v>
      </c>
      <c r="F1246" s="4"/>
      <c r="G1246" s="4" t="s">
        <v>5</v>
      </c>
      <c r="H1246" s="4"/>
      <c r="I1246" s="4" t="s">
        <v>10727</v>
      </c>
      <c r="J1246" s="62" t="s">
        <v>10729</v>
      </c>
      <c r="K1246" s="62" t="s">
        <v>10729</v>
      </c>
    </row>
    <row r="1247" spans="1:11" x14ac:dyDescent="0.3">
      <c r="A1247" s="28">
        <v>610738</v>
      </c>
      <c r="B1247" s="23"/>
      <c r="C1247" s="30" t="s">
        <v>35</v>
      </c>
      <c r="D1247" s="3" t="s">
        <v>2057</v>
      </c>
      <c r="E1247" s="3" t="s">
        <v>10732</v>
      </c>
      <c r="F1247" s="4"/>
      <c r="G1247" s="4" t="s">
        <v>5</v>
      </c>
      <c r="H1247" s="4"/>
      <c r="I1247" s="4" t="s">
        <v>10725</v>
      </c>
      <c r="J1247" s="62" t="s">
        <v>10729</v>
      </c>
      <c r="K1247" s="62" t="s">
        <v>10729</v>
      </c>
    </row>
    <row r="1248" spans="1:11" x14ac:dyDescent="0.3">
      <c r="A1248" s="28">
        <v>86073</v>
      </c>
      <c r="B1248" s="23"/>
      <c r="C1248" s="30" t="s">
        <v>83</v>
      </c>
      <c r="D1248" s="3" t="s">
        <v>2058</v>
      </c>
      <c r="E1248" s="3" t="s">
        <v>2059</v>
      </c>
      <c r="F1248" s="4"/>
      <c r="G1248" s="4" t="s">
        <v>5</v>
      </c>
      <c r="H1248" s="4"/>
      <c r="I1248" s="4" t="s">
        <v>10727</v>
      </c>
      <c r="J1248" s="62" t="s">
        <v>10729</v>
      </c>
      <c r="K1248" s="62" t="s">
        <v>10729</v>
      </c>
    </row>
    <row r="1249" spans="1:11" x14ac:dyDescent="0.3">
      <c r="A1249" s="28">
        <v>86081</v>
      </c>
      <c r="B1249" s="23"/>
      <c r="C1249" s="30" t="s">
        <v>66</v>
      </c>
      <c r="D1249" s="3" t="s">
        <v>2060</v>
      </c>
      <c r="E1249" s="3" t="s">
        <v>2061</v>
      </c>
      <c r="F1249" s="4"/>
      <c r="G1249" s="4" t="s">
        <v>5</v>
      </c>
      <c r="H1249" s="4"/>
      <c r="I1249" s="4" t="s">
        <v>10727</v>
      </c>
      <c r="J1249" s="62" t="s">
        <v>5</v>
      </c>
      <c r="K1249" s="62" t="s">
        <v>10729</v>
      </c>
    </row>
    <row r="1250" spans="1:11" x14ac:dyDescent="0.3">
      <c r="A1250" s="28">
        <v>86082</v>
      </c>
      <c r="B1250" s="23"/>
      <c r="C1250" s="30" t="s">
        <v>66</v>
      </c>
      <c r="D1250" s="3" t="s">
        <v>2062</v>
      </c>
      <c r="E1250" s="3" t="s">
        <v>2063</v>
      </c>
      <c r="F1250" s="4"/>
      <c r="G1250" s="4" t="s">
        <v>5</v>
      </c>
      <c r="H1250" s="4"/>
      <c r="I1250" s="4" t="s">
        <v>10726</v>
      </c>
      <c r="J1250" s="62" t="s">
        <v>10729</v>
      </c>
      <c r="K1250" s="62" t="s">
        <v>10729</v>
      </c>
    </row>
    <row r="1251" spans="1:11" x14ac:dyDescent="0.3">
      <c r="A1251" s="28">
        <v>86083</v>
      </c>
      <c r="B1251" s="23"/>
      <c r="C1251" s="30" t="s">
        <v>83</v>
      </c>
      <c r="D1251" s="3" t="s">
        <v>2064</v>
      </c>
      <c r="E1251" s="3" t="s">
        <v>11322</v>
      </c>
      <c r="F1251" s="4"/>
      <c r="G1251" s="4" t="s">
        <v>5</v>
      </c>
      <c r="H1251" s="4"/>
      <c r="I1251" s="4" t="s">
        <v>10725</v>
      </c>
      <c r="J1251" s="62" t="s">
        <v>10729</v>
      </c>
      <c r="K1251" s="62" t="s">
        <v>10729</v>
      </c>
    </row>
    <row r="1252" spans="1:11" x14ac:dyDescent="0.3">
      <c r="A1252" s="28">
        <v>86084</v>
      </c>
      <c r="B1252" s="23"/>
      <c r="C1252" s="30" t="s">
        <v>125</v>
      </c>
      <c r="D1252" s="3" t="s">
        <v>2065</v>
      </c>
      <c r="E1252" s="3" t="s">
        <v>11323</v>
      </c>
      <c r="F1252" s="4"/>
      <c r="G1252" s="4" t="s">
        <v>5</v>
      </c>
      <c r="H1252" s="4"/>
      <c r="I1252" s="4" t="s">
        <v>10725</v>
      </c>
      <c r="J1252" s="62" t="s">
        <v>10729</v>
      </c>
      <c r="K1252" s="62" t="s">
        <v>10729</v>
      </c>
    </row>
    <row r="1253" spans="1:11" x14ac:dyDescent="0.3">
      <c r="A1253" s="28">
        <v>86085</v>
      </c>
      <c r="B1253" s="23"/>
      <c r="C1253" s="30" t="s">
        <v>125</v>
      </c>
      <c r="D1253" s="3" t="s">
        <v>2066</v>
      </c>
      <c r="E1253" s="3" t="s">
        <v>11324</v>
      </c>
      <c r="F1253" s="4"/>
      <c r="G1253" s="4" t="s">
        <v>5</v>
      </c>
      <c r="H1253" s="4"/>
      <c r="I1253" s="4" t="s">
        <v>10726</v>
      </c>
      <c r="J1253" s="62" t="s">
        <v>10729</v>
      </c>
      <c r="K1253" s="62" t="s">
        <v>10729</v>
      </c>
    </row>
    <row r="1254" spans="1:11" x14ac:dyDescent="0.3">
      <c r="A1254" s="28">
        <v>86087</v>
      </c>
      <c r="B1254" s="23"/>
      <c r="C1254" s="30" t="s">
        <v>125</v>
      </c>
      <c r="D1254" s="3" t="s">
        <v>2067</v>
      </c>
      <c r="E1254" s="3" t="s">
        <v>9598</v>
      </c>
      <c r="F1254" s="4"/>
      <c r="G1254" s="4" t="s">
        <v>5</v>
      </c>
      <c r="H1254" s="4"/>
      <c r="I1254" s="4" t="s">
        <v>10725</v>
      </c>
      <c r="J1254" s="62" t="s">
        <v>10729</v>
      </c>
      <c r="K1254" s="62" t="s">
        <v>10729</v>
      </c>
    </row>
    <row r="1255" spans="1:11" x14ac:dyDescent="0.3">
      <c r="A1255" s="28">
        <v>86101</v>
      </c>
      <c r="B1255" s="23"/>
      <c r="C1255" s="30" t="s">
        <v>415</v>
      </c>
      <c r="D1255" s="3" t="s">
        <v>2068</v>
      </c>
      <c r="E1255" s="3" t="s">
        <v>10732</v>
      </c>
      <c r="F1255" s="4"/>
      <c r="G1255" s="4" t="s">
        <v>5</v>
      </c>
      <c r="H1255" s="4"/>
      <c r="I1255" s="4" t="s">
        <v>10727</v>
      </c>
      <c r="J1255" s="62" t="s">
        <v>5</v>
      </c>
      <c r="K1255" s="62" t="s">
        <v>10729</v>
      </c>
    </row>
    <row r="1256" spans="1:11" x14ac:dyDescent="0.3">
      <c r="A1256" s="28">
        <v>86107</v>
      </c>
      <c r="B1256" s="23"/>
      <c r="C1256" s="30" t="s">
        <v>352</v>
      </c>
      <c r="D1256" s="3" t="s">
        <v>2069</v>
      </c>
      <c r="E1256" s="3" t="s">
        <v>2070</v>
      </c>
      <c r="F1256" s="4"/>
      <c r="G1256" s="4" t="s">
        <v>5</v>
      </c>
      <c r="H1256" s="4"/>
      <c r="I1256" s="4" t="s">
        <v>10727</v>
      </c>
      <c r="J1256" s="62" t="s">
        <v>10729</v>
      </c>
      <c r="K1256" s="62" t="s">
        <v>10729</v>
      </c>
    </row>
    <row r="1257" spans="1:11" x14ac:dyDescent="0.3">
      <c r="A1257" s="28">
        <v>86124</v>
      </c>
      <c r="B1257" s="23"/>
      <c r="C1257" s="30" t="s">
        <v>44</v>
      </c>
      <c r="D1257" s="3" t="s">
        <v>2071</v>
      </c>
      <c r="E1257" s="3" t="s">
        <v>11325</v>
      </c>
      <c r="F1257" s="4"/>
      <c r="G1257" s="4" t="s">
        <v>5</v>
      </c>
      <c r="H1257" s="4"/>
      <c r="I1257" s="4" t="s">
        <v>10726</v>
      </c>
      <c r="J1257" s="62" t="s">
        <v>10729</v>
      </c>
      <c r="K1257" s="62" t="s">
        <v>5</v>
      </c>
    </row>
    <row r="1258" spans="1:11" x14ac:dyDescent="0.3">
      <c r="A1258" s="28">
        <v>621766</v>
      </c>
      <c r="B1258" s="23"/>
      <c r="C1258" s="30" t="s">
        <v>44</v>
      </c>
      <c r="D1258" s="3" t="s">
        <v>2072</v>
      </c>
      <c r="E1258" s="3" t="s">
        <v>10732</v>
      </c>
      <c r="F1258" s="4"/>
      <c r="G1258" s="4" t="s">
        <v>5</v>
      </c>
      <c r="H1258" s="4"/>
      <c r="I1258" s="4" t="s">
        <v>10727</v>
      </c>
      <c r="J1258" s="62" t="s">
        <v>5</v>
      </c>
      <c r="K1258" s="62" t="s">
        <v>5</v>
      </c>
    </row>
    <row r="1259" spans="1:11" x14ac:dyDescent="0.3">
      <c r="A1259" s="28">
        <v>621133</v>
      </c>
      <c r="B1259" s="23"/>
      <c r="C1259" s="30" t="s">
        <v>44</v>
      </c>
      <c r="D1259" s="3" t="s">
        <v>2073</v>
      </c>
      <c r="E1259" s="3" t="s">
        <v>10732</v>
      </c>
      <c r="F1259" s="4"/>
      <c r="G1259" s="4" t="s">
        <v>5</v>
      </c>
      <c r="H1259" s="4"/>
      <c r="I1259" s="4" t="s">
        <v>10725</v>
      </c>
      <c r="J1259" s="62" t="s">
        <v>5</v>
      </c>
      <c r="K1259" s="62" t="s">
        <v>5</v>
      </c>
    </row>
    <row r="1260" spans="1:11" x14ac:dyDescent="0.3">
      <c r="A1260" s="28">
        <v>86131</v>
      </c>
      <c r="B1260" s="23"/>
      <c r="C1260" s="30" t="s">
        <v>44</v>
      </c>
      <c r="D1260" s="3" t="s">
        <v>2074</v>
      </c>
      <c r="E1260" s="3" t="s">
        <v>11326</v>
      </c>
      <c r="F1260" s="4"/>
      <c r="G1260" s="4" t="s">
        <v>5</v>
      </c>
      <c r="H1260" s="4"/>
      <c r="I1260" s="4" t="s">
        <v>10725</v>
      </c>
      <c r="J1260" s="62" t="s">
        <v>5</v>
      </c>
      <c r="K1260" s="62" t="s">
        <v>5</v>
      </c>
    </row>
    <row r="1261" spans="1:11" x14ac:dyDescent="0.3">
      <c r="A1261" s="28">
        <v>86132</v>
      </c>
      <c r="B1261" s="23"/>
      <c r="C1261" s="30" t="s">
        <v>44</v>
      </c>
      <c r="D1261" s="3" t="s">
        <v>2075</v>
      </c>
      <c r="E1261" s="3" t="s">
        <v>10732</v>
      </c>
      <c r="F1261" s="4"/>
      <c r="G1261" s="4" t="s">
        <v>5</v>
      </c>
      <c r="H1261" s="4"/>
      <c r="I1261" s="4" t="s">
        <v>10727</v>
      </c>
      <c r="J1261" s="62" t="s">
        <v>5</v>
      </c>
      <c r="K1261" s="62" t="s">
        <v>10729</v>
      </c>
    </row>
    <row r="1262" spans="1:11" x14ac:dyDescent="0.3">
      <c r="A1262" s="28">
        <v>86136</v>
      </c>
      <c r="B1262" s="23"/>
      <c r="C1262" s="30" t="s">
        <v>21</v>
      </c>
      <c r="D1262" s="3" t="s">
        <v>2076</v>
      </c>
      <c r="E1262" s="3" t="s">
        <v>11327</v>
      </c>
      <c r="F1262" s="4"/>
      <c r="G1262" s="4" t="s">
        <v>5</v>
      </c>
      <c r="H1262" s="4"/>
      <c r="I1262" s="4" t="s">
        <v>10727</v>
      </c>
      <c r="J1262" s="62" t="s">
        <v>10729</v>
      </c>
      <c r="K1262" s="62" t="s">
        <v>10729</v>
      </c>
    </row>
    <row r="1263" spans="1:11" x14ac:dyDescent="0.3">
      <c r="A1263" s="28">
        <v>86156</v>
      </c>
      <c r="B1263" s="23"/>
      <c r="C1263" s="30" t="s">
        <v>60</v>
      </c>
      <c r="D1263" s="3" t="s">
        <v>2077</v>
      </c>
      <c r="E1263" s="3" t="s">
        <v>2078</v>
      </c>
      <c r="F1263" s="4"/>
      <c r="G1263" s="4" t="s">
        <v>5</v>
      </c>
      <c r="H1263" s="4"/>
      <c r="I1263" s="4" t="s">
        <v>10727</v>
      </c>
      <c r="J1263" s="62" t="s">
        <v>5</v>
      </c>
      <c r="K1263" s="62" t="s">
        <v>10729</v>
      </c>
    </row>
    <row r="1264" spans="1:11" x14ac:dyDescent="0.3">
      <c r="A1264" s="28">
        <v>86158</v>
      </c>
      <c r="B1264" s="23"/>
      <c r="C1264" s="30" t="s">
        <v>60</v>
      </c>
      <c r="D1264" s="3" t="s">
        <v>2079</v>
      </c>
      <c r="E1264" s="3" t="s">
        <v>2080</v>
      </c>
      <c r="F1264" s="4"/>
      <c r="G1264" s="4" t="s">
        <v>5</v>
      </c>
      <c r="H1264" s="4"/>
      <c r="I1264" s="4" t="s">
        <v>10727</v>
      </c>
      <c r="J1264" s="62" t="s">
        <v>10729</v>
      </c>
      <c r="K1264" s="62" t="s">
        <v>10729</v>
      </c>
    </row>
    <row r="1265" spans="1:11" x14ac:dyDescent="0.3">
      <c r="A1265" s="28">
        <v>86169</v>
      </c>
      <c r="B1265" s="23"/>
      <c r="C1265" s="30" t="s">
        <v>33</v>
      </c>
      <c r="D1265" s="3" t="s">
        <v>2081</v>
      </c>
      <c r="E1265" s="3" t="s">
        <v>11328</v>
      </c>
      <c r="F1265" s="4"/>
      <c r="G1265" s="4" t="s">
        <v>5</v>
      </c>
      <c r="H1265" s="4"/>
      <c r="I1265" s="4" t="s">
        <v>10725</v>
      </c>
      <c r="J1265" s="62" t="s">
        <v>10729</v>
      </c>
      <c r="K1265" s="62" t="s">
        <v>10729</v>
      </c>
    </row>
    <row r="1266" spans="1:11" x14ac:dyDescent="0.3">
      <c r="A1266" s="28">
        <v>86183</v>
      </c>
      <c r="B1266" s="23"/>
      <c r="C1266" s="30" t="s">
        <v>31</v>
      </c>
      <c r="D1266" s="3" t="s">
        <v>2082</v>
      </c>
      <c r="E1266" s="3" t="s">
        <v>11329</v>
      </c>
      <c r="F1266" s="4"/>
      <c r="G1266" s="4" t="s">
        <v>5</v>
      </c>
      <c r="H1266" s="4"/>
      <c r="I1266" s="4" t="s">
        <v>10726</v>
      </c>
      <c r="J1266" s="62" t="s">
        <v>5</v>
      </c>
      <c r="K1266" s="62" t="s">
        <v>10729</v>
      </c>
    </row>
    <row r="1267" spans="1:11" x14ac:dyDescent="0.3">
      <c r="A1267" s="28">
        <v>86262</v>
      </c>
      <c r="B1267" s="23"/>
      <c r="C1267" s="30" t="s">
        <v>33</v>
      </c>
      <c r="D1267" s="3" t="s">
        <v>2083</v>
      </c>
      <c r="E1267" s="3" t="s">
        <v>11330</v>
      </c>
      <c r="F1267" s="4"/>
      <c r="G1267" s="4" t="s">
        <v>5</v>
      </c>
      <c r="H1267" s="4"/>
      <c r="I1267" s="4" t="s">
        <v>10726</v>
      </c>
      <c r="J1267" s="62" t="s">
        <v>10729</v>
      </c>
      <c r="K1267" s="62" t="s">
        <v>10729</v>
      </c>
    </row>
    <row r="1268" spans="1:11" x14ac:dyDescent="0.3">
      <c r="A1268" s="28">
        <v>86288</v>
      </c>
      <c r="B1268" s="23"/>
      <c r="C1268" s="30" t="s">
        <v>33</v>
      </c>
      <c r="D1268" s="3" t="s">
        <v>2084</v>
      </c>
      <c r="E1268" s="3" t="s">
        <v>2085</v>
      </c>
      <c r="F1268" s="4"/>
      <c r="G1268" s="4" t="s">
        <v>5</v>
      </c>
      <c r="H1268" s="4"/>
      <c r="I1268" s="4" t="s">
        <v>10725</v>
      </c>
      <c r="J1268" s="62" t="s">
        <v>10729</v>
      </c>
      <c r="K1268" s="62" t="s">
        <v>10729</v>
      </c>
    </row>
    <row r="1269" spans="1:11" x14ac:dyDescent="0.3">
      <c r="A1269" s="28">
        <v>86297</v>
      </c>
      <c r="B1269" s="23"/>
      <c r="C1269" s="30" t="s">
        <v>33</v>
      </c>
      <c r="D1269" s="3" t="s">
        <v>2086</v>
      </c>
      <c r="E1269" s="3" t="s">
        <v>2087</v>
      </c>
      <c r="F1269" s="4"/>
      <c r="G1269" s="4" t="s">
        <v>5</v>
      </c>
      <c r="H1269" s="4"/>
      <c r="I1269" s="4" t="s">
        <v>10727</v>
      </c>
      <c r="J1269" s="62" t="s">
        <v>10729</v>
      </c>
      <c r="K1269" s="62" t="s">
        <v>5</v>
      </c>
    </row>
    <row r="1270" spans="1:11" x14ac:dyDescent="0.3">
      <c r="A1270" s="28">
        <v>86301</v>
      </c>
      <c r="B1270" s="23"/>
      <c r="C1270" s="30" t="s">
        <v>33</v>
      </c>
      <c r="D1270" s="3" t="s">
        <v>2088</v>
      </c>
      <c r="E1270" s="3" t="s">
        <v>2089</v>
      </c>
      <c r="F1270" s="4"/>
      <c r="G1270" s="4" t="s">
        <v>5</v>
      </c>
      <c r="H1270" s="4"/>
      <c r="I1270" s="4" t="s">
        <v>10727</v>
      </c>
      <c r="J1270" s="62" t="s">
        <v>10729</v>
      </c>
      <c r="K1270" s="62" t="s">
        <v>10729</v>
      </c>
    </row>
    <row r="1271" spans="1:11" x14ac:dyDescent="0.3">
      <c r="A1271" s="28">
        <v>86305</v>
      </c>
      <c r="B1271" s="23"/>
      <c r="C1271" s="30" t="s">
        <v>33</v>
      </c>
      <c r="D1271" s="3" t="s">
        <v>2090</v>
      </c>
      <c r="E1271" s="3" t="s">
        <v>11331</v>
      </c>
      <c r="F1271" s="4"/>
      <c r="G1271" s="4" t="s">
        <v>5</v>
      </c>
      <c r="H1271" s="4"/>
      <c r="I1271" s="4" t="s">
        <v>10727</v>
      </c>
      <c r="J1271" s="62" t="s">
        <v>10729</v>
      </c>
      <c r="K1271" s="62" t="s">
        <v>10729</v>
      </c>
    </row>
    <row r="1272" spans="1:11" x14ac:dyDescent="0.3">
      <c r="A1272" s="28">
        <v>86369</v>
      </c>
      <c r="B1272" s="23"/>
      <c r="C1272" s="30" t="s">
        <v>35</v>
      </c>
      <c r="D1272" s="3" t="s">
        <v>2091</v>
      </c>
      <c r="E1272" s="3" t="s">
        <v>11332</v>
      </c>
      <c r="F1272" s="4"/>
      <c r="G1272" s="4" t="s">
        <v>5</v>
      </c>
      <c r="H1272" s="4"/>
      <c r="I1272" s="4" t="s">
        <v>10727</v>
      </c>
      <c r="J1272" s="62" t="s">
        <v>5</v>
      </c>
      <c r="K1272" s="62" t="s">
        <v>10729</v>
      </c>
    </row>
    <row r="1273" spans="1:11" x14ac:dyDescent="0.3">
      <c r="A1273" s="28">
        <v>86380</v>
      </c>
      <c r="B1273" s="23"/>
      <c r="C1273" s="30" t="s">
        <v>35</v>
      </c>
      <c r="D1273" s="3" t="s">
        <v>2092</v>
      </c>
      <c r="E1273" s="3" t="s">
        <v>11333</v>
      </c>
      <c r="F1273" s="4"/>
      <c r="G1273" s="4" t="s">
        <v>5</v>
      </c>
      <c r="H1273" s="4"/>
      <c r="I1273" s="4" t="s">
        <v>10727</v>
      </c>
      <c r="J1273" s="62" t="s">
        <v>6</v>
      </c>
      <c r="K1273" s="62" t="s">
        <v>10729</v>
      </c>
    </row>
    <row r="1274" spans="1:11" x14ac:dyDescent="0.3">
      <c r="A1274" s="28">
        <v>86394</v>
      </c>
      <c r="B1274" s="23"/>
      <c r="C1274" s="30" t="s">
        <v>35</v>
      </c>
      <c r="D1274" s="3" t="s">
        <v>2093</v>
      </c>
      <c r="E1274" s="3" t="s">
        <v>2094</v>
      </c>
      <c r="F1274" s="4"/>
      <c r="G1274" s="4" t="s">
        <v>5</v>
      </c>
      <c r="H1274" s="4"/>
      <c r="I1274" s="4" t="s">
        <v>10727</v>
      </c>
      <c r="J1274" s="62" t="s">
        <v>5</v>
      </c>
      <c r="K1274" s="62" t="s">
        <v>5</v>
      </c>
    </row>
    <row r="1275" spans="1:11" x14ac:dyDescent="0.3">
      <c r="A1275" s="28">
        <v>86400</v>
      </c>
      <c r="B1275" s="23"/>
      <c r="C1275" s="30" t="s">
        <v>35</v>
      </c>
      <c r="D1275" s="3" t="s">
        <v>2095</v>
      </c>
      <c r="E1275" s="3" t="s">
        <v>11334</v>
      </c>
      <c r="F1275" s="4"/>
      <c r="G1275" s="4" t="s">
        <v>5</v>
      </c>
      <c r="H1275" s="4"/>
      <c r="I1275" s="4" t="s">
        <v>10727</v>
      </c>
      <c r="J1275" s="62" t="s">
        <v>5</v>
      </c>
      <c r="K1275" s="62" t="s">
        <v>10729</v>
      </c>
    </row>
    <row r="1276" spans="1:11" x14ac:dyDescent="0.3">
      <c r="A1276" s="28">
        <v>86406</v>
      </c>
      <c r="B1276" s="23"/>
      <c r="C1276" s="30" t="s">
        <v>35</v>
      </c>
      <c r="D1276" s="3" t="s">
        <v>2096</v>
      </c>
      <c r="E1276" s="3" t="s">
        <v>11335</v>
      </c>
      <c r="F1276" s="4"/>
      <c r="G1276" s="4" t="s">
        <v>5</v>
      </c>
      <c r="H1276" s="4"/>
      <c r="I1276" s="4" t="s">
        <v>10727</v>
      </c>
      <c r="J1276" s="62" t="s">
        <v>9</v>
      </c>
      <c r="K1276" s="62" t="s">
        <v>9</v>
      </c>
    </row>
    <row r="1277" spans="1:11" x14ac:dyDescent="0.3">
      <c r="A1277" s="28">
        <v>86429</v>
      </c>
      <c r="B1277" s="23"/>
      <c r="C1277" s="30" t="s">
        <v>35</v>
      </c>
      <c r="D1277" s="3" t="s">
        <v>2097</v>
      </c>
      <c r="E1277" s="3" t="s">
        <v>10816</v>
      </c>
      <c r="F1277" s="4"/>
      <c r="G1277" s="4" t="s">
        <v>5</v>
      </c>
      <c r="H1277" s="4"/>
      <c r="I1277" s="4" t="s">
        <v>10727</v>
      </c>
      <c r="J1277" s="62" t="s">
        <v>5</v>
      </c>
      <c r="K1277" s="62" t="s">
        <v>10729</v>
      </c>
    </row>
    <row r="1278" spans="1:11" x14ac:dyDescent="0.3">
      <c r="A1278" s="28">
        <v>86475</v>
      </c>
      <c r="B1278" s="23"/>
      <c r="C1278" s="30" t="s">
        <v>116</v>
      </c>
      <c r="D1278" s="3" t="s">
        <v>2098</v>
      </c>
      <c r="E1278" s="3" t="s">
        <v>2099</v>
      </c>
      <c r="F1278" s="4"/>
      <c r="G1278" s="4" t="s">
        <v>5</v>
      </c>
      <c r="H1278" s="4"/>
      <c r="I1278" s="4" t="s">
        <v>10727</v>
      </c>
      <c r="J1278" s="62" t="s">
        <v>10729</v>
      </c>
      <c r="K1278" s="62" t="s">
        <v>10729</v>
      </c>
    </row>
    <row r="1279" spans="1:11" x14ac:dyDescent="0.3">
      <c r="A1279" s="28">
        <v>86476</v>
      </c>
      <c r="B1279" s="23"/>
      <c r="C1279" s="30" t="s">
        <v>116</v>
      </c>
      <c r="D1279" s="3" t="s">
        <v>2100</v>
      </c>
      <c r="E1279" s="3" t="s">
        <v>2101</v>
      </c>
      <c r="F1279" s="4"/>
      <c r="G1279" s="4" t="s">
        <v>5</v>
      </c>
      <c r="H1279" s="4"/>
      <c r="I1279" s="4" t="s">
        <v>10727</v>
      </c>
      <c r="J1279" s="62" t="s">
        <v>10729</v>
      </c>
      <c r="K1279" s="62" t="s">
        <v>10729</v>
      </c>
    </row>
    <row r="1280" spans="1:11" x14ac:dyDescent="0.3">
      <c r="A1280" s="28">
        <v>86489</v>
      </c>
      <c r="B1280" s="23"/>
      <c r="C1280" s="30" t="s">
        <v>33</v>
      </c>
      <c r="D1280" s="3" t="s">
        <v>2102</v>
      </c>
      <c r="E1280" s="3" t="s">
        <v>11336</v>
      </c>
      <c r="F1280" s="4"/>
      <c r="G1280" s="4" t="s">
        <v>5</v>
      </c>
      <c r="H1280" s="4"/>
      <c r="I1280" s="4" t="s">
        <v>10727</v>
      </c>
      <c r="J1280" s="62" t="s">
        <v>10729</v>
      </c>
      <c r="K1280" s="62" t="s">
        <v>10729</v>
      </c>
    </row>
    <row r="1281" spans="1:11" x14ac:dyDescent="0.3">
      <c r="A1281" s="28">
        <v>86490</v>
      </c>
      <c r="B1281" s="23"/>
      <c r="C1281" s="30" t="s">
        <v>33</v>
      </c>
      <c r="D1281" s="3" t="s">
        <v>2103</v>
      </c>
      <c r="E1281" s="3" t="s">
        <v>11337</v>
      </c>
      <c r="F1281" s="4"/>
      <c r="G1281" s="4" t="s">
        <v>5</v>
      </c>
      <c r="H1281" s="4"/>
      <c r="I1281" s="4" t="s">
        <v>10727</v>
      </c>
      <c r="J1281" s="62" t="s">
        <v>10729</v>
      </c>
      <c r="K1281" s="62" t="s">
        <v>10729</v>
      </c>
    </row>
    <row r="1282" spans="1:11" x14ac:dyDescent="0.3">
      <c r="A1282" s="28">
        <v>86492</v>
      </c>
      <c r="B1282" s="23"/>
      <c r="C1282" s="30" t="s">
        <v>33</v>
      </c>
      <c r="D1282" s="3" t="s">
        <v>2104</v>
      </c>
      <c r="E1282" s="3" t="s">
        <v>11338</v>
      </c>
      <c r="F1282" s="4"/>
      <c r="G1282" s="4" t="s">
        <v>5</v>
      </c>
      <c r="H1282" s="4"/>
      <c r="I1282" s="4" t="s">
        <v>10726</v>
      </c>
      <c r="J1282" s="62" t="s">
        <v>10729</v>
      </c>
      <c r="K1282" s="62" t="s">
        <v>10729</v>
      </c>
    </row>
    <row r="1283" spans="1:11" x14ac:dyDescent="0.3">
      <c r="A1283" s="28">
        <v>86511</v>
      </c>
      <c r="B1283" s="23"/>
      <c r="C1283" s="30" t="s">
        <v>33</v>
      </c>
      <c r="D1283" s="3" t="s">
        <v>2105</v>
      </c>
      <c r="E1283" s="3" t="s">
        <v>2106</v>
      </c>
      <c r="F1283" s="4"/>
      <c r="G1283" s="4" t="s">
        <v>5</v>
      </c>
      <c r="H1283" s="4"/>
      <c r="I1283" s="4" t="s">
        <v>10725</v>
      </c>
      <c r="J1283" s="62" t="s">
        <v>10729</v>
      </c>
      <c r="K1283" s="62" t="s">
        <v>10729</v>
      </c>
    </row>
    <row r="1284" spans="1:11" x14ac:dyDescent="0.3">
      <c r="A1284" s="28">
        <v>86512</v>
      </c>
      <c r="B1284" s="23"/>
      <c r="C1284" s="30" t="s">
        <v>33</v>
      </c>
      <c r="D1284" s="3" t="s">
        <v>2107</v>
      </c>
      <c r="E1284" s="3" t="s">
        <v>2108</v>
      </c>
      <c r="F1284" s="4"/>
      <c r="G1284" s="4" t="s">
        <v>5</v>
      </c>
      <c r="H1284" s="4"/>
      <c r="I1284" s="4" t="s">
        <v>10725</v>
      </c>
      <c r="J1284" s="62" t="s">
        <v>10729</v>
      </c>
      <c r="K1284" s="62" t="s">
        <v>5</v>
      </c>
    </row>
    <row r="1285" spans="1:11" x14ac:dyDescent="0.3">
      <c r="A1285" s="28">
        <v>159571</v>
      </c>
      <c r="B1285" s="23"/>
      <c r="C1285" s="30" t="s">
        <v>33</v>
      </c>
      <c r="D1285" s="3" t="s">
        <v>2109</v>
      </c>
      <c r="E1285" s="3" t="s">
        <v>2110</v>
      </c>
      <c r="F1285" s="4"/>
      <c r="G1285" s="4" t="s">
        <v>5</v>
      </c>
      <c r="H1285" s="4"/>
      <c r="I1285" s="4" t="s">
        <v>10725</v>
      </c>
      <c r="J1285" s="62" t="s">
        <v>10729</v>
      </c>
      <c r="K1285" s="62" t="s">
        <v>10729</v>
      </c>
    </row>
    <row r="1286" spans="1:11" x14ac:dyDescent="0.3">
      <c r="A1286" s="28">
        <v>86514</v>
      </c>
      <c r="B1286" s="23"/>
      <c r="C1286" s="30" t="s">
        <v>33</v>
      </c>
      <c r="D1286" s="3" t="s">
        <v>2111</v>
      </c>
      <c r="E1286" s="3" t="s">
        <v>2112</v>
      </c>
      <c r="F1286" s="4"/>
      <c r="G1286" s="4" t="s">
        <v>5</v>
      </c>
      <c r="H1286" s="4"/>
      <c r="I1286" s="4" t="s">
        <v>10725</v>
      </c>
      <c r="J1286" s="62" t="s">
        <v>10729</v>
      </c>
      <c r="K1286" s="62" t="s">
        <v>10729</v>
      </c>
    </row>
    <row r="1287" spans="1:11" x14ac:dyDescent="0.3">
      <c r="A1287" s="28">
        <v>717108</v>
      </c>
      <c r="B1287" s="23"/>
      <c r="C1287" s="30" t="s">
        <v>33</v>
      </c>
      <c r="D1287" s="3" t="s">
        <v>2113</v>
      </c>
      <c r="E1287" s="3" t="s">
        <v>10732</v>
      </c>
      <c r="F1287" s="4"/>
      <c r="G1287" s="4" t="s">
        <v>5</v>
      </c>
      <c r="H1287" s="4"/>
      <c r="I1287" s="4" t="s">
        <v>10727</v>
      </c>
      <c r="J1287" s="62" t="s">
        <v>10729</v>
      </c>
      <c r="K1287" s="62" t="s">
        <v>10729</v>
      </c>
    </row>
    <row r="1288" spans="1:11" x14ac:dyDescent="0.3">
      <c r="A1288" s="28">
        <v>86537</v>
      </c>
      <c r="B1288" s="23"/>
      <c r="C1288" s="30" t="s">
        <v>33</v>
      </c>
      <c r="D1288" s="3" t="s">
        <v>2114</v>
      </c>
      <c r="E1288" s="3" t="s">
        <v>2115</v>
      </c>
      <c r="F1288" s="4"/>
      <c r="G1288" s="4" t="s">
        <v>5</v>
      </c>
      <c r="H1288" s="4"/>
      <c r="I1288" s="4" t="s">
        <v>10726</v>
      </c>
      <c r="J1288" s="62" t="s">
        <v>10729</v>
      </c>
      <c r="K1288" s="62" t="s">
        <v>10729</v>
      </c>
    </row>
    <row r="1289" spans="1:11" x14ac:dyDescent="0.3">
      <c r="A1289" s="28">
        <v>86571</v>
      </c>
      <c r="B1289" s="23"/>
      <c r="C1289" s="30" t="s">
        <v>33</v>
      </c>
      <c r="D1289" s="3" t="s">
        <v>2116</v>
      </c>
      <c r="E1289" s="3" t="s">
        <v>11339</v>
      </c>
      <c r="F1289" s="4"/>
      <c r="G1289" s="4" t="s">
        <v>5</v>
      </c>
      <c r="H1289" s="4"/>
      <c r="I1289" s="4" t="s">
        <v>10727</v>
      </c>
      <c r="J1289" s="62" t="s">
        <v>10729</v>
      </c>
      <c r="K1289" s="62" t="s">
        <v>10729</v>
      </c>
    </row>
    <row r="1290" spans="1:11" x14ac:dyDescent="0.3">
      <c r="A1290" s="28">
        <v>86634</v>
      </c>
      <c r="B1290" s="23"/>
      <c r="C1290" s="30" t="s">
        <v>33</v>
      </c>
      <c r="D1290" s="3" t="s">
        <v>2117</v>
      </c>
      <c r="E1290" s="3" t="s">
        <v>2118</v>
      </c>
      <c r="F1290" s="4"/>
      <c r="G1290" s="4" t="s">
        <v>5</v>
      </c>
      <c r="H1290" s="4"/>
      <c r="I1290" s="4" t="s">
        <v>10727</v>
      </c>
      <c r="J1290" s="62" t="s">
        <v>10729</v>
      </c>
      <c r="K1290" s="62" t="s">
        <v>10729</v>
      </c>
    </row>
    <row r="1291" spans="1:11" x14ac:dyDescent="0.3">
      <c r="A1291" s="28">
        <v>86642</v>
      </c>
      <c r="B1291" s="23"/>
      <c r="C1291" s="30" t="s">
        <v>33</v>
      </c>
      <c r="D1291" s="3" t="s">
        <v>2119</v>
      </c>
      <c r="E1291" s="3" t="s">
        <v>2120</v>
      </c>
      <c r="F1291" s="4"/>
      <c r="G1291" s="4" t="s">
        <v>5</v>
      </c>
      <c r="H1291" s="4"/>
      <c r="I1291" s="4" t="s">
        <v>10727</v>
      </c>
      <c r="J1291" s="62" t="s">
        <v>10729</v>
      </c>
      <c r="K1291" s="62" t="s">
        <v>10729</v>
      </c>
    </row>
    <row r="1292" spans="1:11" x14ac:dyDescent="0.3">
      <c r="A1292" s="28">
        <v>86643</v>
      </c>
      <c r="B1292" s="23"/>
      <c r="C1292" s="30" t="s">
        <v>33</v>
      </c>
      <c r="D1292" s="3" t="s">
        <v>2121</v>
      </c>
      <c r="E1292" s="3" t="s">
        <v>2122</v>
      </c>
      <c r="F1292" s="4"/>
      <c r="G1292" s="4" t="s">
        <v>5</v>
      </c>
      <c r="H1292" s="4"/>
      <c r="I1292" s="4" t="s">
        <v>10727</v>
      </c>
      <c r="J1292" s="62" t="s">
        <v>10729</v>
      </c>
      <c r="K1292" s="62" t="s">
        <v>10729</v>
      </c>
    </row>
    <row r="1293" spans="1:11" x14ac:dyDescent="0.3">
      <c r="A1293" s="28">
        <v>86648</v>
      </c>
      <c r="B1293" s="23"/>
      <c r="C1293" s="30" t="s">
        <v>33</v>
      </c>
      <c r="D1293" s="3" t="s">
        <v>2123</v>
      </c>
      <c r="E1293" s="3" t="s">
        <v>2124</v>
      </c>
      <c r="F1293" s="4"/>
      <c r="G1293" s="4" t="s">
        <v>5</v>
      </c>
      <c r="H1293" s="4"/>
      <c r="I1293" s="4" t="s">
        <v>10725</v>
      </c>
      <c r="J1293" s="62" t="s">
        <v>10729</v>
      </c>
      <c r="K1293" s="62" t="s">
        <v>10729</v>
      </c>
    </row>
    <row r="1294" spans="1:11" x14ac:dyDescent="0.3">
      <c r="A1294" s="28">
        <v>86728</v>
      </c>
      <c r="B1294" s="23"/>
      <c r="C1294" s="30" t="s">
        <v>33</v>
      </c>
      <c r="D1294" s="3" t="s">
        <v>2125</v>
      </c>
      <c r="E1294" s="3" t="s">
        <v>2126</v>
      </c>
      <c r="F1294" s="4"/>
      <c r="G1294" s="4" t="s">
        <v>5</v>
      </c>
      <c r="H1294" s="4"/>
      <c r="I1294" s="4" t="s">
        <v>10727</v>
      </c>
      <c r="J1294" s="62" t="s">
        <v>10729</v>
      </c>
      <c r="K1294" s="62" t="s">
        <v>10729</v>
      </c>
    </row>
    <row r="1295" spans="1:11" x14ac:dyDescent="0.3">
      <c r="A1295" s="28">
        <v>86732</v>
      </c>
      <c r="B1295" s="23"/>
      <c r="C1295" s="30" t="s">
        <v>33</v>
      </c>
      <c r="D1295" s="3" t="s">
        <v>2127</v>
      </c>
      <c r="E1295" s="3" t="s">
        <v>2128</v>
      </c>
      <c r="F1295" s="4"/>
      <c r="G1295" s="4" t="s">
        <v>5</v>
      </c>
      <c r="H1295" s="4"/>
      <c r="I1295" s="4" t="s">
        <v>10726</v>
      </c>
      <c r="J1295" s="62" t="s">
        <v>10729</v>
      </c>
      <c r="K1295" s="62" t="s">
        <v>10729</v>
      </c>
    </row>
    <row r="1296" spans="1:11" x14ac:dyDescent="0.3">
      <c r="A1296" s="28">
        <v>86750</v>
      </c>
      <c r="B1296" s="23"/>
      <c r="C1296" s="30" t="s">
        <v>33</v>
      </c>
      <c r="D1296" s="3" t="s">
        <v>2129</v>
      </c>
      <c r="E1296" s="3" t="s">
        <v>2130</v>
      </c>
      <c r="F1296" s="4"/>
      <c r="G1296" s="4" t="s">
        <v>5</v>
      </c>
      <c r="H1296" s="4"/>
      <c r="I1296" s="4" t="s">
        <v>10725</v>
      </c>
      <c r="J1296" s="62" t="s">
        <v>10729</v>
      </c>
      <c r="K1296" s="62" t="s">
        <v>10729</v>
      </c>
    </row>
    <row r="1297" spans="1:11" x14ac:dyDescent="0.3">
      <c r="A1297" s="28">
        <v>86751</v>
      </c>
      <c r="B1297" s="23"/>
      <c r="C1297" s="30" t="s">
        <v>33</v>
      </c>
      <c r="D1297" s="3" t="s">
        <v>2131</v>
      </c>
      <c r="E1297" s="3" t="s">
        <v>11340</v>
      </c>
      <c r="F1297" s="4"/>
      <c r="G1297" s="4" t="s">
        <v>5</v>
      </c>
      <c r="H1297" s="4"/>
      <c r="I1297" s="4" t="s">
        <v>10726</v>
      </c>
      <c r="J1297" s="62" t="s">
        <v>10729</v>
      </c>
      <c r="K1297" s="62" t="s">
        <v>10729</v>
      </c>
    </row>
    <row r="1298" spans="1:11" x14ac:dyDescent="0.3">
      <c r="A1298" s="28">
        <v>86761</v>
      </c>
      <c r="B1298" s="23"/>
      <c r="C1298" s="30" t="s">
        <v>33</v>
      </c>
      <c r="D1298" s="3" t="s">
        <v>2132</v>
      </c>
      <c r="E1298" s="3" t="s">
        <v>2133</v>
      </c>
      <c r="F1298" s="4"/>
      <c r="G1298" s="4" t="s">
        <v>5</v>
      </c>
      <c r="H1298" s="4"/>
      <c r="I1298" s="4" t="s">
        <v>10726</v>
      </c>
      <c r="J1298" s="62" t="s">
        <v>10729</v>
      </c>
      <c r="K1298" s="62" t="s">
        <v>10729</v>
      </c>
    </row>
    <row r="1299" spans="1:11" x14ac:dyDescent="0.3">
      <c r="A1299" s="28">
        <v>159572</v>
      </c>
      <c r="B1299" s="23"/>
      <c r="C1299" s="30" t="s">
        <v>2134</v>
      </c>
      <c r="D1299" s="3" t="s">
        <v>2135</v>
      </c>
      <c r="E1299" s="3" t="s">
        <v>10732</v>
      </c>
      <c r="F1299" s="4"/>
      <c r="G1299" s="4" t="s">
        <v>5</v>
      </c>
      <c r="H1299" s="4"/>
      <c r="I1299" s="4" t="s">
        <v>10727</v>
      </c>
      <c r="J1299" s="62" t="s">
        <v>10729</v>
      </c>
      <c r="K1299" s="62" t="s">
        <v>10729</v>
      </c>
    </row>
    <row r="1300" spans="1:11" x14ac:dyDescent="0.3">
      <c r="A1300" s="28">
        <v>86829</v>
      </c>
      <c r="B1300" s="23"/>
      <c r="C1300" s="30" t="s">
        <v>2134</v>
      </c>
      <c r="D1300" s="3" t="s">
        <v>2136</v>
      </c>
      <c r="E1300" s="3" t="s">
        <v>2137</v>
      </c>
      <c r="F1300" s="4"/>
      <c r="G1300" s="4" t="s">
        <v>5</v>
      </c>
      <c r="H1300" s="4"/>
      <c r="I1300" s="4" t="s">
        <v>10727</v>
      </c>
      <c r="J1300" s="62" t="s">
        <v>10729</v>
      </c>
      <c r="K1300" s="62" t="s">
        <v>10729</v>
      </c>
    </row>
    <row r="1301" spans="1:11" x14ac:dyDescent="0.3">
      <c r="A1301" s="28">
        <v>86879</v>
      </c>
      <c r="B1301" s="23"/>
      <c r="C1301" s="30" t="s">
        <v>58</v>
      </c>
      <c r="D1301" s="3" t="s">
        <v>2138</v>
      </c>
      <c r="E1301" s="3" t="s">
        <v>2139</v>
      </c>
      <c r="F1301" s="4"/>
      <c r="G1301" s="4" t="s">
        <v>5</v>
      </c>
      <c r="H1301" s="4"/>
      <c r="I1301" s="4" t="s">
        <v>10727</v>
      </c>
      <c r="J1301" s="62" t="s">
        <v>10729</v>
      </c>
      <c r="K1301" s="62" t="s">
        <v>10729</v>
      </c>
    </row>
    <row r="1302" spans="1:11" x14ac:dyDescent="0.3">
      <c r="A1302" s="28">
        <v>86881</v>
      </c>
      <c r="B1302" s="23"/>
      <c r="C1302" s="30" t="s">
        <v>58</v>
      </c>
      <c r="D1302" s="3" t="s">
        <v>2140</v>
      </c>
      <c r="E1302" s="3" t="s">
        <v>11341</v>
      </c>
      <c r="F1302" s="4"/>
      <c r="G1302" s="4" t="s">
        <v>5</v>
      </c>
      <c r="H1302" s="4"/>
      <c r="I1302" s="4" t="s">
        <v>10727</v>
      </c>
      <c r="J1302" s="62" t="s">
        <v>10729</v>
      </c>
      <c r="K1302" s="62" t="s">
        <v>10729</v>
      </c>
    </row>
    <row r="1303" spans="1:11" x14ac:dyDescent="0.3">
      <c r="A1303" s="28">
        <v>86883</v>
      </c>
      <c r="B1303" s="23"/>
      <c r="C1303" s="30" t="s">
        <v>58</v>
      </c>
      <c r="D1303" s="3" t="s">
        <v>2141</v>
      </c>
      <c r="E1303" s="3" t="s">
        <v>11342</v>
      </c>
      <c r="F1303" s="4"/>
      <c r="G1303" s="4" t="s">
        <v>5</v>
      </c>
      <c r="H1303" s="4"/>
      <c r="I1303" s="4" t="s">
        <v>10727</v>
      </c>
      <c r="J1303" s="62" t="s">
        <v>10729</v>
      </c>
      <c r="K1303" s="62" t="s">
        <v>10729</v>
      </c>
    </row>
    <row r="1304" spans="1:11" x14ac:dyDescent="0.3">
      <c r="A1304" s="28">
        <v>86890</v>
      </c>
      <c r="B1304" s="23"/>
      <c r="C1304" s="30" t="s">
        <v>60</v>
      </c>
      <c r="D1304" s="3" t="s">
        <v>2142</v>
      </c>
      <c r="E1304" s="3" t="s">
        <v>2143</v>
      </c>
      <c r="F1304" s="4"/>
      <c r="G1304" s="4" t="s">
        <v>5</v>
      </c>
      <c r="H1304" s="4"/>
      <c r="I1304" s="4" t="s">
        <v>10726</v>
      </c>
      <c r="J1304" s="62" t="s">
        <v>10729</v>
      </c>
      <c r="K1304" s="62" t="s">
        <v>10729</v>
      </c>
    </row>
    <row r="1305" spans="1:11" x14ac:dyDescent="0.3">
      <c r="A1305" s="28">
        <v>610662</v>
      </c>
      <c r="B1305" s="23"/>
      <c r="C1305" s="30" t="s">
        <v>60</v>
      </c>
      <c r="D1305" s="3" t="s">
        <v>2144</v>
      </c>
      <c r="E1305" s="3" t="s">
        <v>2145</v>
      </c>
      <c r="F1305" s="4"/>
      <c r="G1305" s="4" t="s">
        <v>5</v>
      </c>
      <c r="H1305" s="4"/>
      <c r="I1305" s="4" t="s">
        <v>10727</v>
      </c>
      <c r="J1305" s="62" t="s">
        <v>10729</v>
      </c>
      <c r="K1305" s="62" t="s">
        <v>10729</v>
      </c>
    </row>
    <row r="1306" spans="1:11" x14ac:dyDescent="0.3">
      <c r="A1306" s="28">
        <v>86894</v>
      </c>
      <c r="B1306" s="23"/>
      <c r="C1306" s="30" t="s">
        <v>60</v>
      </c>
      <c r="D1306" s="3" t="s">
        <v>2146</v>
      </c>
      <c r="E1306" s="3" t="s">
        <v>2147</v>
      </c>
      <c r="F1306" s="4"/>
      <c r="G1306" s="4" t="s">
        <v>5</v>
      </c>
      <c r="H1306" s="4"/>
      <c r="I1306" s="4" t="s">
        <v>10726</v>
      </c>
      <c r="J1306" s="62" t="s">
        <v>10729</v>
      </c>
      <c r="K1306" s="62" t="s">
        <v>10729</v>
      </c>
    </row>
    <row r="1307" spans="1:11" x14ac:dyDescent="0.3">
      <c r="A1307" s="28">
        <v>86969</v>
      </c>
      <c r="B1307" s="23"/>
      <c r="C1307" s="30" t="s">
        <v>35</v>
      </c>
      <c r="D1307" s="3" t="s">
        <v>2148</v>
      </c>
      <c r="E1307" s="3" t="s">
        <v>11343</v>
      </c>
      <c r="F1307" s="4"/>
      <c r="G1307" s="4" t="s">
        <v>5</v>
      </c>
      <c r="H1307" s="4"/>
      <c r="I1307" s="4" t="s">
        <v>10727</v>
      </c>
      <c r="J1307" s="62" t="s">
        <v>10729</v>
      </c>
      <c r="K1307" s="62" t="s">
        <v>10729</v>
      </c>
    </row>
    <row r="1308" spans="1:11" x14ac:dyDescent="0.3">
      <c r="A1308" s="28">
        <v>86982</v>
      </c>
      <c r="B1308" s="23"/>
      <c r="C1308" s="30" t="s">
        <v>90</v>
      </c>
      <c r="D1308" s="3" t="s">
        <v>2149</v>
      </c>
      <c r="E1308" s="3" t="s">
        <v>2150</v>
      </c>
      <c r="F1308" s="4"/>
      <c r="G1308" s="4" t="s">
        <v>5</v>
      </c>
      <c r="H1308" s="4"/>
      <c r="I1308" s="4" t="s">
        <v>10727</v>
      </c>
      <c r="J1308" s="62" t="s">
        <v>10729</v>
      </c>
      <c r="K1308" s="62" t="s">
        <v>10729</v>
      </c>
    </row>
    <row r="1309" spans="1:11" x14ac:dyDescent="0.3">
      <c r="A1309" s="28">
        <v>86983</v>
      </c>
      <c r="B1309" s="23"/>
      <c r="C1309" s="30" t="s">
        <v>90</v>
      </c>
      <c r="D1309" s="3" t="s">
        <v>2151</v>
      </c>
      <c r="E1309" s="3" t="s">
        <v>11344</v>
      </c>
      <c r="F1309" s="4"/>
      <c r="G1309" s="4" t="s">
        <v>5</v>
      </c>
      <c r="H1309" s="4"/>
      <c r="I1309" s="4" t="s">
        <v>10727</v>
      </c>
      <c r="J1309" s="62" t="s">
        <v>10729</v>
      </c>
      <c r="K1309" s="62" t="s">
        <v>5</v>
      </c>
    </row>
    <row r="1310" spans="1:11" x14ac:dyDescent="0.3">
      <c r="A1310" s="28">
        <v>87009</v>
      </c>
      <c r="B1310" s="23"/>
      <c r="C1310" s="30" t="s">
        <v>21</v>
      </c>
      <c r="D1310" s="3" t="s">
        <v>2152</v>
      </c>
      <c r="E1310" s="3" t="s">
        <v>11345</v>
      </c>
      <c r="F1310" s="4"/>
      <c r="G1310" s="4" t="s">
        <v>5</v>
      </c>
      <c r="H1310" s="4"/>
      <c r="I1310" s="4" t="s">
        <v>10727</v>
      </c>
      <c r="J1310" s="62" t="s">
        <v>10729</v>
      </c>
      <c r="K1310" s="62" t="s">
        <v>10729</v>
      </c>
    </row>
    <row r="1311" spans="1:11" x14ac:dyDescent="0.3">
      <c r="A1311" s="28">
        <v>87020</v>
      </c>
      <c r="B1311" s="23"/>
      <c r="C1311" s="30" t="s">
        <v>90</v>
      </c>
      <c r="D1311" s="3" t="s">
        <v>2153</v>
      </c>
      <c r="E1311" s="3" t="s">
        <v>2154</v>
      </c>
      <c r="F1311" s="4"/>
      <c r="G1311" s="4" t="s">
        <v>5</v>
      </c>
      <c r="H1311" s="4"/>
      <c r="I1311" s="4" t="s">
        <v>10727</v>
      </c>
      <c r="J1311" s="62" t="s">
        <v>10729</v>
      </c>
      <c r="K1311" s="62" t="s">
        <v>10729</v>
      </c>
    </row>
    <row r="1312" spans="1:11" x14ac:dyDescent="0.3">
      <c r="A1312" s="28">
        <v>87021</v>
      </c>
      <c r="B1312" s="23"/>
      <c r="C1312" s="30" t="s">
        <v>90</v>
      </c>
      <c r="D1312" s="3" t="s">
        <v>2155</v>
      </c>
      <c r="E1312" s="3" t="s">
        <v>2156</v>
      </c>
      <c r="F1312" s="4"/>
      <c r="G1312" s="4" t="s">
        <v>5</v>
      </c>
      <c r="H1312" s="4"/>
      <c r="I1312" s="4" t="s">
        <v>10727</v>
      </c>
      <c r="J1312" s="62" t="s">
        <v>10729</v>
      </c>
      <c r="K1312" s="62" t="s">
        <v>10729</v>
      </c>
    </row>
    <row r="1313" spans="1:11" x14ac:dyDescent="0.3">
      <c r="A1313" s="28">
        <v>87027</v>
      </c>
      <c r="B1313" s="23"/>
      <c r="C1313" s="30" t="s">
        <v>90</v>
      </c>
      <c r="D1313" s="3" t="s">
        <v>2157</v>
      </c>
      <c r="E1313" s="3" t="s">
        <v>11346</v>
      </c>
      <c r="F1313" s="4"/>
      <c r="G1313" s="4" t="s">
        <v>5</v>
      </c>
      <c r="H1313" s="4"/>
      <c r="I1313" s="4" t="s">
        <v>10727</v>
      </c>
      <c r="J1313" s="62" t="s">
        <v>10729</v>
      </c>
      <c r="K1313" s="62" t="s">
        <v>10729</v>
      </c>
    </row>
    <row r="1314" spans="1:11" x14ac:dyDescent="0.3">
      <c r="A1314" s="28">
        <v>87037</v>
      </c>
      <c r="B1314" s="23"/>
      <c r="C1314" s="30" t="s">
        <v>90</v>
      </c>
      <c r="D1314" s="3" t="s">
        <v>2158</v>
      </c>
      <c r="E1314" s="3" t="s">
        <v>2159</v>
      </c>
      <c r="F1314" s="4" t="s">
        <v>10728</v>
      </c>
      <c r="G1314" s="4" t="s">
        <v>5</v>
      </c>
      <c r="H1314" s="4"/>
      <c r="I1314" s="4" t="s">
        <v>10727</v>
      </c>
      <c r="J1314" s="62" t="s">
        <v>10729</v>
      </c>
      <c r="K1314" s="62" t="s">
        <v>10729</v>
      </c>
    </row>
    <row r="1315" spans="1:11" x14ac:dyDescent="0.3">
      <c r="A1315" s="28">
        <v>87044</v>
      </c>
      <c r="B1315" s="23"/>
      <c r="C1315" s="30" t="s">
        <v>90</v>
      </c>
      <c r="D1315" s="3" t="s">
        <v>2160</v>
      </c>
      <c r="E1315" s="3" t="s">
        <v>11347</v>
      </c>
      <c r="F1315" s="4"/>
      <c r="G1315" s="4" t="s">
        <v>5</v>
      </c>
      <c r="H1315" s="4"/>
      <c r="I1315" s="4" t="s">
        <v>10727</v>
      </c>
      <c r="J1315" s="62" t="s">
        <v>5</v>
      </c>
      <c r="K1315" s="62" t="s">
        <v>10729</v>
      </c>
    </row>
    <row r="1316" spans="1:11" x14ac:dyDescent="0.3">
      <c r="A1316" s="28">
        <v>87051</v>
      </c>
      <c r="B1316" s="23"/>
      <c r="C1316" s="30" t="s">
        <v>90</v>
      </c>
      <c r="D1316" s="3" t="s">
        <v>2161</v>
      </c>
      <c r="E1316" s="3" t="s">
        <v>11348</v>
      </c>
      <c r="F1316" s="4"/>
      <c r="G1316" s="4" t="s">
        <v>5</v>
      </c>
      <c r="H1316" s="4"/>
      <c r="I1316" s="4" t="s">
        <v>10727</v>
      </c>
      <c r="J1316" s="62" t="s">
        <v>10729</v>
      </c>
      <c r="K1316" s="62" t="s">
        <v>10729</v>
      </c>
    </row>
    <row r="1317" spans="1:11" x14ac:dyDescent="0.3">
      <c r="A1317" s="28">
        <v>87068</v>
      </c>
      <c r="B1317" s="23"/>
      <c r="C1317" s="30" t="s">
        <v>90</v>
      </c>
      <c r="D1317" s="3" t="s">
        <v>2162</v>
      </c>
      <c r="E1317" s="3" t="s">
        <v>2163</v>
      </c>
      <c r="F1317" s="4"/>
      <c r="G1317" s="4" t="s">
        <v>5</v>
      </c>
      <c r="H1317" s="4"/>
      <c r="I1317" s="4" t="s">
        <v>10727</v>
      </c>
      <c r="J1317" s="62" t="s">
        <v>10729</v>
      </c>
      <c r="K1317" s="62" t="s">
        <v>10729</v>
      </c>
    </row>
    <row r="1318" spans="1:11" x14ac:dyDescent="0.3">
      <c r="A1318" s="28">
        <v>87082</v>
      </c>
      <c r="B1318" s="23"/>
      <c r="C1318" s="30" t="s">
        <v>90</v>
      </c>
      <c r="D1318" s="3" t="s">
        <v>2164</v>
      </c>
      <c r="E1318" s="3" t="s">
        <v>2165</v>
      </c>
      <c r="F1318" s="4"/>
      <c r="G1318" s="4" t="s">
        <v>5</v>
      </c>
      <c r="H1318" s="4"/>
      <c r="I1318" s="4" t="s">
        <v>10727</v>
      </c>
      <c r="J1318" s="62" t="s">
        <v>10729</v>
      </c>
      <c r="K1318" s="62" t="s">
        <v>10729</v>
      </c>
    </row>
    <row r="1319" spans="1:11" x14ac:dyDescent="0.3">
      <c r="A1319" s="28">
        <v>87085</v>
      </c>
      <c r="B1319" s="23"/>
      <c r="C1319" s="30" t="s">
        <v>90</v>
      </c>
      <c r="D1319" s="3" t="s">
        <v>2166</v>
      </c>
      <c r="E1319" s="3" t="s">
        <v>2167</v>
      </c>
      <c r="F1319" s="4"/>
      <c r="G1319" s="4" t="s">
        <v>5</v>
      </c>
      <c r="H1319" s="4"/>
      <c r="I1319" s="4" t="s">
        <v>10727</v>
      </c>
      <c r="J1319" s="62" t="s">
        <v>10729</v>
      </c>
      <c r="K1319" s="62" t="s">
        <v>10729</v>
      </c>
    </row>
    <row r="1320" spans="1:11" x14ac:dyDescent="0.3">
      <c r="A1320" s="28">
        <v>87091</v>
      </c>
      <c r="B1320" s="23"/>
      <c r="C1320" s="30" t="s">
        <v>90</v>
      </c>
      <c r="D1320" s="3" t="s">
        <v>2168</v>
      </c>
      <c r="E1320" s="3" t="s">
        <v>2169</v>
      </c>
      <c r="F1320" s="4"/>
      <c r="G1320" s="4" t="s">
        <v>5</v>
      </c>
      <c r="H1320" s="4"/>
      <c r="I1320" s="4" t="s">
        <v>10727</v>
      </c>
      <c r="J1320" s="62" t="s">
        <v>10729</v>
      </c>
      <c r="K1320" s="62" t="s">
        <v>10729</v>
      </c>
    </row>
    <row r="1321" spans="1:11" x14ac:dyDescent="0.3">
      <c r="A1321" s="28">
        <v>87093</v>
      </c>
      <c r="B1321" s="23"/>
      <c r="C1321" s="30" t="s">
        <v>90</v>
      </c>
      <c r="D1321" s="3" t="s">
        <v>2170</v>
      </c>
      <c r="E1321" s="3" t="s">
        <v>11349</v>
      </c>
      <c r="F1321" s="4"/>
      <c r="G1321" s="4" t="s">
        <v>5</v>
      </c>
      <c r="H1321" s="4"/>
      <c r="I1321" s="4" t="s">
        <v>10727</v>
      </c>
      <c r="J1321" s="62" t="s">
        <v>10729</v>
      </c>
      <c r="K1321" s="62" t="s">
        <v>10729</v>
      </c>
    </row>
    <row r="1322" spans="1:11" x14ac:dyDescent="0.3">
      <c r="A1322" s="28">
        <v>87098</v>
      </c>
      <c r="B1322" s="23"/>
      <c r="C1322" s="30" t="s">
        <v>90</v>
      </c>
      <c r="D1322" s="3" t="s">
        <v>2171</v>
      </c>
      <c r="E1322" s="3" t="s">
        <v>2172</v>
      </c>
      <c r="F1322" s="4"/>
      <c r="G1322" s="4" t="s">
        <v>5</v>
      </c>
      <c r="H1322" s="4"/>
      <c r="I1322" s="4" t="s">
        <v>10727</v>
      </c>
      <c r="J1322" s="62" t="s">
        <v>10729</v>
      </c>
      <c r="K1322" s="62" t="s">
        <v>10729</v>
      </c>
    </row>
    <row r="1323" spans="1:11" x14ac:dyDescent="0.3">
      <c r="A1323" s="28">
        <v>87100</v>
      </c>
      <c r="B1323" s="23"/>
      <c r="C1323" s="30" t="s">
        <v>90</v>
      </c>
      <c r="D1323" s="3" t="s">
        <v>2173</v>
      </c>
      <c r="E1323" s="3" t="s">
        <v>2174</v>
      </c>
      <c r="F1323" s="4"/>
      <c r="G1323" s="4" t="s">
        <v>5</v>
      </c>
      <c r="H1323" s="4"/>
      <c r="I1323" s="4" t="s">
        <v>10727</v>
      </c>
      <c r="J1323" s="62" t="s">
        <v>10729</v>
      </c>
      <c r="K1323" s="62" t="s">
        <v>10729</v>
      </c>
    </row>
    <row r="1324" spans="1:11" x14ac:dyDescent="0.3">
      <c r="A1324" s="28">
        <v>87106</v>
      </c>
      <c r="B1324" s="23"/>
      <c r="C1324" s="30" t="s">
        <v>90</v>
      </c>
      <c r="D1324" s="3" t="s">
        <v>2175</v>
      </c>
      <c r="E1324" s="3" t="s">
        <v>11350</v>
      </c>
      <c r="F1324" s="4"/>
      <c r="G1324" s="4" t="s">
        <v>5</v>
      </c>
      <c r="H1324" s="4"/>
      <c r="I1324" s="4" t="s">
        <v>10726</v>
      </c>
      <c r="J1324" s="62" t="s">
        <v>10729</v>
      </c>
      <c r="K1324" s="62" t="s">
        <v>10729</v>
      </c>
    </row>
    <row r="1325" spans="1:11" x14ac:dyDescent="0.3">
      <c r="A1325" s="28">
        <v>87136</v>
      </c>
      <c r="B1325" s="23"/>
      <c r="C1325" s="30" t="s">
        <v>2176</v>
      </c>
      <c r="D1325" s="3" t="s">
        <v>2177</v>
      </c>
      <c r="E1325" s="3" t="s">
        <v>11351</v>
      </c>
      <c r="F1325" s="4"/>
      <c r="G1325" s="4" t="s">
        <v>5</v>
      </c>
      <c r="H1325" s="4"/>
      <c r="I1325" s="4" t="s">
        <v>10726</v>
      </c>
      <c r="J1325" s="62" t="s">
        <v>5</v>
      </c>
      <c r="K1325" s="62" t="s">
        <v>5</v>
      </c>
    </row>
    <row r="1326" spans="1:11" x14ac:dyDescent="0.3">
      <c r="A1326" s="28">
        <v>87143</v>
      </c>
      <c r="B1326" s="23"/>
      <c r="C1326" s="30" t="s">
        <v>2178</v>
      </c>
      <c r="D1326" s="3" t="s">
        <v>2179</v>
      </c>
      <c r="E1326" s="3" t="s">
        <v>11352</v>
      </c>
      <c r="F1326" s="4"/>
      <c r="G1326" s="4" t="s">
        <v>5</v>
      </c>
      <c r="H1326" s="4"/>
      <c r="I1326" s="4" t="s">
        <v>10727</v>
      </c>
      <c r="J1326" s="62" t="s">
        <v>5</v>
      </c>
      <c r="K1326" s="62" t="s">
        <v>10729</v>
      </c>
    </row>
    <row r="1327" spans="1:11" x14ac:dyDescent="0.3">
      <c r="A1327" s="28">
        <v>87197</v>
      </c>
      <c r="B1327" s="23"/>
      <c r="C1327" s="30" t="s">
        <v>35</v>
      </c>
      <c r="D1327" s="3" t="s">
        <v>2180</v>
      </c>
      <c r="E1327" s="3" t="s">
        <v>11353</v>
      </c>
      <c r="F1327" s="4"/>
      <c r="G1327" s="4" t="s">
        <v>5</v>
      </c>
      <c r="H1327" s="4"/>
      <c r="I1327" s="4" t="s">
        <v>10727</v>
      </c>
      <c r="J1327" s="62" t="s">
        <v>10729</v>
      </c>
      <c r="K1327" s="62" t="s">
        <v>10729</v>
      </c>
    </row>
    <row r="1328" spans="1:11" x14ac:dyDescent="0.3">
      <c r="A1328" s="28">
        <v>87212</v>
      </c>
      <c r="B1328" s="23"/>
      <c r="C1328" s="30" t="s">
        <v>33</v>
      </c>
      <c r="D1328" s="3" t="s">
        <v>2181</v>
      </c>
      <c r="E1328" s="3" t="s">
        <v>11354</v>
      </c>
      <c r="F1328" s="4"/>
      <c r="G1328" s="4" t="s">
        <v>5</v>
      </c>
      <c r="H1328" s="4"/>
      <c r="I1328" s="4" t="s">
        <v>10726</v>
      </c>
      <c r="J1328" s="62" t="s">
        <v>10729</v>
      </c>
      <c r="K1328" s="62" t="s">
        <v>10729</v>
      </c>
    </row>
    <row r="1329" spans="1:11" x14ac:dyDescent="0.3">
      <c r="A1329" s="28">
        <v>87218</v>
      </c>
      <c r="B1329" s="23"/>
      <c r="C1329" s="30" t="s">
        <v>33</v>
      </c>
      <c r="D1329" s="3" t="s">
        <v>2182</v>
      </c>
      <c r="E1329" s="3" t="s">
        <v>11355</v>
      </c>
      <c r="F1329" s="4"/>
      <c r="G1329" s="4" t="s">
        <v>5</v>
      </c>
      <c r="H1329" s="4"/>
      <c r="I1329" s="4" t="s">
        <v>10726</v>
      </c>
      <c r="J1329" s="62" t="s">
        <v>10729</v>
      </c>
      <c r="K1329" s="62" t="s">
        <v>10729</v>
      </c>
    </row>
    <row r="1330" spans="1:11" x14ac:dyDescent="0.3">
      <c r="A1330" s="28">
        <v>87227</v>
      </c>
      <c r="B1330" s="23"/>
      <c r="C1330" s="30" t="s">
        <v>33</v>
      </c>
      <c r="D1330" s="3" t="s">
        <v>2183</v>
      </c>
      <c r="E1330" s="3" t="s">
        <v>11356</v>
      </c>
      <c r="F1330" s="4"/>
      <c r="G1330" s="4" t="s">
        <v>5</v>
      </c>
      <c r="H1330" s="4"/>
      <c r="I1330" s="4" t="s">
        <v>10725</v>
      </c>
      <c r="J1330" s="62" t="s">
        <v>10729</v>
      </c>
      <c r="K1330" s="62" t="s">
        <v>10729</v>
      </c>
    </row>
    <row r="1331" spans="1:11" x14ac:dyDescent="0.3">
      <c r="A1331" s="28">
        <v>87269</v>
      </c>
      <c r="B1331" s="23"/>
      <c r="C1331" s="30" t="s">
        <v>33</v>
      </c>
      <c r="D1331" s="3" t="s">
        <v>2184</v>
      </c>
      <c r="E1331" s="3" t="s">
        <v>2185</v>
      </c>
      <c r="F1331" s="4"/>
      <c r="G1331" s="4" t="s">
        <v>5</v>
      </c>
      <c r="H1331" s="4"/>
      <c r="I1331" s="4" t="s">
        <v>10727</v>
      </c>
      <c r="J1331" s="62" t="s">
        <v>10729</v>
      </c>
      <c r="K1331" s="62" t="s">
        <v>10729</v>
      </c>
    </row>
    <row r="1332" spans="1:11" x14ac:dyDescent="0.3">
      <c r="A1332" s="28">
        <v>87275</v>
      </c>
      <c r="B1332" s="23"/>
      <c r="C1332" s="30" t="s">
        <v>33</v>
      </c>
      <c r="D1332" s="3" t="s">
        <v>2186</v>
      </c>
      <c r="E1332" s="3" t="s">
        <v>11357</v>
      </c>
      <c r="F1332" s="4"/>
      <c r="G1332" s="4" t="s">
        <v>5</v>
      </c>
      <c r="H1332" s="4"/>
      <c r="I1332" s="4" t="s">
        <v>10726</v>
      </c>
      <c r="J1332" s="62" t="s">
        <v>10729</v>
      </c>
      <c r="K1332" s="62" t="s">
        <v>5</v>
      </c>
    </row>
    <row r="1333" spans="1:11" x14ac:dyDescent="0.3">
      <c r="A1333" s="28">
        <v>87296</v>
      </c>
      <c r="B1333" s="23"/>
      <c r="C1333" s="30" t="s">
        <v>33</v>
      </c>
      <c r="D1333" s="3" t="s">
        <v>2187</v>
      </c>
      <c r="E1333" s="3" t="s">
        <v>11358</v>
      </c>
      <c r="F1333" s="4"/>
      <c r="G1333" s="4" t="s">
        <v>5</v>
      </c>
      <c r="H1333" s="4"/>
      <c r="I1333" s="4" t="s">
        <v>10724</v>
      </c>
      <c r="J1333" s="62" t="s">
        <v>10729</v>
      </c>
      <c r="K1333" s="62" t="s">
        <v>10729</v>
      </c>
    </row>
    <row r="1334" spans="1:11" x14ac:dyDescent="0.3">
      <c r="A1334" s="28">
        <v>87299</v>
      </c>
      <c r="B1334" s="23"/>
      <c r="C1334" s="30" t="s">
        <v>33</v>
      </c>
      <c r="D1334" s="3" t="s">
        <v>2188</v>
      </c>
      <c r="E1334" s="3" t="s">
        <v>2189</v>
      </c>
      <c r="F1334" s="4"/>
      <c r="G1334" s="4" t="s">
        <v>5</v>
      </c>
      <c r="H1334" s="4"/>
      <c r="I1334" s="4" t="s">
        <v>10727</v>
      </c>
      <c r="J1334" s="62" t="s">
        <v>10729</v>
      </c>
      <c r="K1334" s="62" t="s">
        <v>10729</v>
      </c>
    </row>
    <row r="1335" spans="1:11" x14ac:dyDescent="0.3">
      <c r="A1335" s="28">
        <v>87420</v>
      </c>
      <c r="B1335" s="23"/>
      <c r="C1335" s="30" t="s">
        <v>21</v>
      </c>
      <c r="D1335" s="3" t="s">
        <v>2190</v>
      </c>
      <c r="E1335" s="3" t="s">
        <v>11359</v>
      </c>
      <c r="F1335" s="4"/>
      <c r="G1335" s="4" t="s">
        <v>5</v>
      </c>
      <c r="H1335" s="4"/>
      <c r="I1335" s="4" t="s">
        <v>10727</v>
      </c>
      <c r="J1335" s="62" t="s">
        <v>10729</v>
      </c>
      <c r="K1335" s="62" t="s">
        <v>10729</v>
      </c>
    </row>
    <row r="1336" spans="1:11" x14ac:dyDescent="0.3">
      <c r="A1336" s="28">
        <v>87442</v>
      </c>
      <c r="B1336" s="23"/>
      <c r="C1336" s="30" t="s">
        <v>35</v>
      </c>
      <c r="D1336" s="3" t="s">
        <v>2191</v>
      </c>
      <c r="E1336" s="3" t="s">
        <v>2192</v>
      </c>
      <c r="F1336" s="4"/>
      <c r="G1336" s="4" t="s">
        <v>5</v>
      </c>
      <c r="H1336" s="4"/>
      <c r="I1336" s="4" t="s">
        <v>10725</v>
      </c>
      <c r="J1336" s="62" t="s">
        <v>10729</v>
      </c>
      <c r="K1336" s="62" t="s">
        <v>10729</v>
      </c>
    </row>
    <row r="1337" spans="1:11" x14ac:dyDescent="0.3">
      <c r="A1337" s="28">
        <v>87453</v>
      </c>
      <c r="B1337" s="23"/>
      <c r="C1337" s="30" t="s">
        <v>162</v>
      </c>
      <c r="D1337" s="3" t="s">
        <v>2193</v>
      </c>
      <c r="E1337" s="3" t="s">
        <v>2194</v>
      </c>
      <c r="F1337" s="4"/>
      <c r="G1337" s="4" t="s">
        <v>5</v>
      </c>
      <c r="H1337" s="4"/>
      <c r="I1337" s="4" t="s">
        <v>10727</v>
      </c>
      <c r="J1337" s="62" t="s">
        <v>10729</v>
      </c>
      <c r="K1337" s="62" t="s">
        <v>10729</v>
      </c>
    </row>
    <row r="1338" spans="1:11" x14ac:dyDescent="0.3">
      <c r="A1338" s="28">
        <v>87466</v>
      </c>
      <c r="B1338" s="23"/>
      <c r="C1338" s="30" t="s">
        <v>49</v>
      </c>
      <c r="D1338" s="3" t="s">
        <v>2195</v>
      </c>
      <c r="E1338" s="3" t="s">
        <v>2196</v>
      </c>
      <c r="F1338" s="4"/>
      <c r="G1338" s="4" t="s">
        <v>5</v>
      </c>
      <c r="H1338" s="4"/>
      <c r="I1338" s="4" t="s">
        <v>10725</v>
      </c>
      <c r="J1338" s="62" t="s">
        <v>5</v>
      </c>
      <c r="K1338" s="62" t="s">
        <v>5</v>
      </c>
    </row>
    <row r="1339" spans="1:11" x14ac:dyDescent="0.3">
      <c r="A1339" s="28">
        <v>87471</v>
      </c>
      <c r="B1339" s="23"/>
      <c r="C1339" s="30" t="s">
        <v>49</v>
      </c>
      <c r="D1339" s="3" t="s">
        <v>2197</v>
      </c>
      <c r="E1339" s="3" t="s">
        <v>11360</v>
      </c>
      <c r="F1339" s="4"/>
      <c r="G1339" s="4" t="s">
        <v>5</v>
      </c>
      <c r="H1339" s="4"/>
      <c r="I1339" s="4" t="s">
        <v>10725</v>
      </c>
      <c r="J1339" s="62" t="s">
        <v>10729</v>
      </c>
      <c r="K1339" s="62" t="s">
        <v>10729</v>
      </c>
    </row>
    <row r="1340" spans="1:11" x14ac:dyDescent="0.3">
      <c r="A1340" s="28">
        <v>87476</v>
      </c>
      <c r="B1340" s="23"/>
      <c r="C1340" s="30" t="s">
        <v>49</v>
      </c>
      <c r="D1340" s="3" t="s">
        <v>2198</v>
      </c>
      <c r="E1340" s="3" t="s">
        <v>2199</v>
      </c>
      <c r="F1340" s="4"/>
      <c r="G1340" s="4" t="s">
        <v>5</v>
      </c>
      <c r="H1340" s="4"/>
      <c r="I1340" s="4" t="s">
        <v>10726</v>
      </c>
      <c r="J1340" s="62" t="s">
        <v>5</v>
      </c>
      <c r="K1340" s="62" t="s">
        <v>10729</v>
      </c>
    </row>
    <row r="1341" spans="1:11" x14ac:dyDescent="0.3">
      <c r="A1341" s="28">
        <v>87478</v>
      </c>
      <c r="B1341" s="23"/>
      <c r="C1341" s="30" t="s">
        <v>49</v>
      </c>
      <c r="D1341" s="3" t="s">
        <v>2200</v>
      </c>
      <c r="E1341" s="3" t="s">
        <v>2203</v>
      </c>
      <c r="F1341" s="4"/>
      <c r="G1341" s="4" t="s">
        <v>5</v>
      </c>
      <c r="H1341" s="4"/>
      <c r="I1341" s="4" t="s">
        <v>10726</v>
      </c>
      <c r="J1341" s="62" t="s">
        <v>5</v>
      </c>
      <c r="K1341" s="62" t="s">
        <v>5</v>
      </c>
    </row>
    <row r="1342" spans="1:11" x14ac:dyDescent="0.3">
      <c r="A1342" s="28">
        <v>87480</v>
      </c>
      <c r="B1342" s="23"/>
      <c r="C1342" s="30" t="s">
        <v>49</v>
      </c>
      <c r="D1342" s="3" t="s">
        <v>2201</v>
      </c>
      <c r="E1342" s="3" t="s">
        <v>11361</v>
      </c>
      <c r="F1342" s="4"/>
      <c r="G1342" s="4" t="s">
        <v>5</v>
      </c>
      <c r="H1342" s="4"/>
      <c r="I1342" s="4" t="s">
        <v>10725</v>
      </c>
      <c r="J1342" s="62" t="s">
        <v>5</v>
      </c>
      <c r="K1342" s="62" t="s">
        <v>5</v>
      </c>
    </row>
    <row r="1343" spans="1:11" x14ac:dyDescent="0.3">
      <c r="A1343" s="28">
        <v>87484</v>
      </c>
      <c r="B1343" s="23"/>
      <c r="C1343" s="30" t="s">
        <v>49</v>
      </c>
      <c r="D1343" s="3" t="s">
        <v>2202</v>
      </c>
      <c r="E1343" s="3" t="s">
        <v>2203</v>
      </c>
      <c r="F1343" s="4"/>
      <c r="G1343" s="4" t="s">
        <v>5</v>
      </c>
      <c r="H1343" s="4"/>
      <c r="I1343" s="4" t="s">
        <v>10725</v>
      </c>
      <c r="J1343" s="62" t="s">
        <v>5</v>
      </c>
      <c r="K1343" s="62" t="s">
        <v>5</v>
      </c>
    </row>
    <row r="1344" spans="1:11" x14ac:dyDescent="0.3">
      <c r="A1344" s="28">
        <v>87486</v>
      </c>
      <c r="B1344" s="23"/>
      <c r="C1344" s="30" t="s">
        <v>49</v>
      </c>
      <c r="D1344" s="3" t="s">
        <v>2204</v>
      </c>
      <c r="E1344" s="3" t="s">
        <v>2205</v>
      </c>
      <c r="F1344" s="4"/>
      <c r="G1344" s="4" t="s">
        <v>5</v>
      </c>
      <c r="H1344" s="4"/>
      <c r="I1344" s="4" t="s">
        <v>10726</v>
      </c>
      <c r="J1344" s="62" t="s">
        <v>5</v>
      </c>
      <c r="K1344" s="62" t="s">
        <v>5</v>
      </c>
    </row>
    <row r="1345" spans="1:11" x14ac:dyDescent="0.3">
      <c r="A1345" s="28">
        <v>87501</v>
      </c>
      <c r="B1345" s="23"/>
      <c r="C1345" s="30" t="s">
        <v>39</v>
      </c>
      <c r="D1345" s="3" t="s">
        <v>2206</v>
      </c>
      <c r="E1345" s="3" t="s">
        <v>11362</v>
      </c>
      <c r="F1345" s="4"/>
      <c r="G1345" s="4" t="s">
        <v>5</v>
      </c>
      <c r="H1345" s="4"/>
      <c r="I1345" s="4" t="s">
        <v>10727</v>
      </c>
      <c r="J1345" s="62" t="s">
        <v>5</v>
      </c>
      <c r="K1345" s="62" t="s">
        <v>10729</v>
      </c>
    </row>
    <row r="1346" spans="1:11" x14ac:dyDescent="0.3">
      <c r="A1346" s="28">
        <v>87540</v>
      </c>
      <c r="B1346" s="23"/>
      <c r="C1346" s="30" t="s">
        <v>162</v>
      </c>
      <c r="D1346" s="3" t="s">
        <v>2207</v>
      </c>
      <c r="E1346" s="3" t="s">
        <v>11363</v>
      </c>
      <c r="F1346" s="4"/>
      <c r="G1346" s="4" t="s">
        <v>5</v>
      </c>
      <c r="H1346" s="4"/>
      <c r="I1346" s="4" t="s">
        <v>10727</v>
      </c>
      <c r="J1346" s="62" t="s">
        <v>5</v>
      </c>
      <c r="K1346" s="62" t="s">
        <v>5</v>
      </c>
    </row>
    <row r="1347" spans="1:11" x14ac:dyDescent="0.3">
      <c r="A1347" s="28">
        <v>87604</v>
      </c>
      <c r="B1347" s="23"/>
      <c r="C1347" s="30" t="s">
        <v>488</v>
      </c>
      <c r="D1347" s="3" t="s">
        <v>2208</v>
      </c>
      <c r="E1347" s="3" t="s">
        <v>2209</v>
      </c>
      <c r="F1347" s="4"/>
      <c r="G1347" s="4" t="s">
        <v>5</v>
      </c>
      <c r="H1347" s="4"/>
      <c r="I1347" s="4" t="s">
        <v>10727</v>
      </c>
      <c r="J1347" s="62" t="s">
        <v>10729</v>
      </c>
      <c r="K1347" s="62" t="s">
        <v>10729</v>
      </c>
    </row>
    <row r="1348" spans="1:11" x14ac:dyDescent="0.3">
      <c r="A1348" s="28">
        <v>87607</v>
      </c>
      <c r="B1348" s="23"/>
      <c r="C1348" s="30" t="s">
        <v>488</v>
      </c>
      <c r="D1348" s="3" t="s">
        <v>2210</v>
      </c>
      <c r="E1348" s="3" t="s">
        <v>2211</v>
      </c>
      <c r="F1348" s="4"/>
      <c r="G1348" s="4" t="s">
        <v>5</v>
      </c>
      <c r="H1348" s="4"/>
      <c r="I1348" s="4" t="s">
        <v>10727</v>
      </c>
      <c r="J1348" s="62" t="s">
        <v>10729</v>
      </c>
      <c r="K1348" s="62" t="s">
        <v>10729</v>
      </c>
    </row>
    <row r="1349" spans="1:11" x14ac:dyDescent="0.3">
      <c r="A1349" s="28">
        <v>87618</v>
      </c>
      <c r="B1349" s="23"/>
      <c r="C1349" s="30" t="s">
        <v>488</v>
      </c>
      <c r="D1349" s="3" t="s">
        <v>2212</v>
      </c>
      <c r="E1349" s="3" t="s">
        <v>2213</v>
      </c>
      <c r="F1349" s="4"/>
      <c r="G1349" s="4" t="s">
        <v>5</v>
      </c>
      <c r="H1349" s="4"/>
      <c r="I1349" s="4" t="s">
        <v>10727</v>
      </c>
      <c r="J1349" s="62" t="s">
        <v>10729</v>
      </c>
      <c r="K1349" s="62" t="s">
        <v>10729</v>
      </c>
    </row>
    <row r="1350" spans="1:11" x14ac:dyDescent="0.3">
      <c r="A1350" s="28">
        <v>87622</v>
      </c>
      <c r="B1350" s="23"/>
      <c r="C1350" s="30" t="s">
        <v>488</v>
      </c>
      <c r="D1350" s="3" t="s">
        <v>2214</v>
      </c>
      <c r="E1350" s="3" t="s">
        <v>11364</v>
      </c>
      <c r="F1350" s="4"/>
      <c r="G1350" s="4" t="s">
        <v>5</v>
      </c>
      <c r="H1350" s="4"/>
      <c r="I1350" s="4" t="s">
        <v>10727</v>
      </c>
      <c r="J1350" s="62" t="s">
        <v>10729</v>
      </c>
      <c r="K1350" s="62" t="s">
        <v>10729</v>
      </c>
    </row>
    <row r="1351" spans="1:11" x14ac:dyDescent="0.3">
      <c r="A1351" s="28">
        <v>87636</v>
      </c>
      <c r="B1351" s="23"/>
      <c r="C1351" s="30" t="s">
        <v>488</v>
      </c>
      <c r="D1351" s="3" t="s">
        <v>2215</v>
      </c>
      <c r="E1351" s="3" t="s">
        <v>11365</v>
      </c>
      <c r="F1351" s="4"/>
      <c r="G1351" s="4" t="s">
        <v>5</v>
      </c>
      <c r="H1351" s="4"/>
      <c r="I1351" s="4" t="s">
        <v>10726</v>
      </c>
      <c r="J1351" s="62" t="s">
        <v>10729</v>
      </c>
      <c r="K1351" s="62" t="s">
        <v>10729</v>
      </c>
    </row>
    <row r="1352" spans="1:11" x14ac:dyDescent="0.3">
      <c r="A1352" s="28">
        <v>87647</v>
      </c>
      <c r="B1352" s="23"/>
      <c r="C1352" s="30" t="s">
        <v>488</v>
      </c>
      <c r="D1352" s="3" t="s">
        <v>2216</v>
      </c>
      <c r="E1352" s="3" t="s">
        <v>2217</v>
      </c>
      <c r="F1352" s="4"/>
      <c r="G1352" s="4" t="s">
        <v>5</v>
      </c>
      <c r="H1352" s="4"/>
      <c r="I1352" s="4" t="s">
        <v>10727</v>
      </c>
      <c r="J1352" s="62" t="s">
        <v>10729</v>
      </c>
      <c r="K1352" s="62" t="s">
        <v>10729</v>
      </c>
    </row>
    <row r="1353" spans="1:11" x14ac:dyDescent="0.3">
      <c r="A1353" s="28">
        <v>87652</v>
      </c>
      <c r="B1353" s="23"/>
      <c r="C1353" s="30" t="s">
        <v>488</v>
      </c>
      <c r="D1353" s="3" t="s">
        <v>2218</v>
      </c>
      <c r="E1353" s="3" t="s">
        <v>2219</v>
      </c>
      <c r="F1353" s="4"/>
      <c r="G1353" s="4" t="s">
        <v>5</v>
      </c>
      <c r="H1353" s="4"/>
      <c r="I1353" s="4" t="s">
        <v>10727</v>
      </c>
      <c r="J1353" s="62" t="s">
        <v>10729</v>
      </c>
      <c r="K1353" s="62" t="s">
        <v>10729</v>
      </c>
    </row>
    <row r="1354" spans="1:11" x14ac:dyDescent="0.3">
      <c r="A1354" s="28">
        <v>87666</v>
      </c>
      <c r="B1354" s="23"/>
      <c r="C1354" s="30" t="s">
        <v>488</v>
      </c>
      <c r="D1354" s="3" t="s">
        <v>2220</v>
      </c>
      <c r="E1354" s="3" t="s">
        <v>2221</v>
      </c>
      <c r="F1354" s="4"/>
      <c r="G1354" s="4" t="s">
        <v>5</v>
      </c>
      <c r="H1354" s="4"/>
      <c r="I1354" s="4" t="s">
        <v>10725</v>
      </c>
      <c r="J1354" s="62" t="s">
        <v>10729</v>
      </c>
      <c r="K1354" s="62" t="s">
        <v>10729</v>
      </c>
    </row>
    <row r="1355" spans="1:11" x14ac:dyDescent="0.3">
      <c r="A1355" s="28">
        <v>87678</v>
      </c>
      <c r="B1355" s="23"/>
      <c r="C1355" s="30" t="s">
        <v>488</v>
      </c>
      <c r="D1355" s="3" t="s">
        <v>2222</v>
      </c>
      <c r="E1355" s="3" t="s">
        <v>11366</v>
      </c>
      <c r="F1355" s="4"/>
      <c r="G1355" s="4" t="s">
        <v>5</v>
      </c>
      <c r="H1355" s="4"/>
      <c r="I1355" s="4" t="s">
        <v>10725</v>
      </c>
      <c r="J1355" s="62" t="s">
        <v>10729</v>
      </c>
      <c r="K1355" s="62" t="s">
        <v>10729</v>
      </c>
    </row>
    <row r="1356" spans="1:11" x14ac:dyDescent="0.3">
      <c r="A1356" s="28">
        <v>87690</v>
      </c>
      <c r="B1356" s="23"/>
      <c r="C1356" s="30" t="s">
        <v>488</v>
      </c>
      <c r="D1356" s="3" t="s">
        <v>2223</v>
      </c>
      <c r="E1356" s="3" t="s">
        <v>11367</v>
      </c>
      <c r="F1356" s="4"/>
      <c r="G1356" s="4" t="s">
        <v>5</v>
      </c>
      <c r="H1356" s="4"/>
      <c r="I1356" s="4" t="s">
        <v>10725</v>
      </c>
      <c r="J1356" s="62" t="s">
        <v>10729</v>
      </c>
      <c r="K1356" s="62" t="s">
        <v>10729</v>
      </c>
    </row>
    <row r="1357" spans="1:11" x14ac:dyDescent="0.3">
      <c r="A1357" s="28">
        <v>87693</v>
      </c>
      <c r="B1357" s="23"/>
      <c r="C1357" s="30" t="s">
        <v>488</v>
      </c>
      <c r="D1357" s="3" t="s">
        <v>2224</v>
      </c>
      <c r="E1357" s="3" t="s">
        <v>11368</v>
      </c>
      <c r="F1357" s="4"/>
      <c r="G1357" s="4" t="s">
        <v>5</v>
      </c>
      <c r="H1357" s="4"/>
      <c r="I1357" s="4" t="s">
        <v>10725</v>
      </c>
      <c r="J1357" s="62" t="s">
        <v>10729</v>
      </c>
      <c r="K1357" s="62" t="s">
        <v>10729</v>
      </c>
    </row>
    <row r="1358" spans="1:11" x14ac:dyDescent="0.3">
      <c r="A1358" s="28">
        <v>87699</v>
      </c>
      <c r="B1358" s="23"/>
      <c r="C1358" s="30" t="s">
        <v>488</v>
      </c>
      <c r="D1358" s="3" t="s">
        <v>2225</v>
      </c>
      <c r="E1358" s="3" t="s">
        <v>2226</v>
      </c>
      <c r="F1358" s="4"/>
      <c r="G1358" s="4" t="s">
        <v>5</v>
      </c>
      <c r="H1358" s="4"/>
      <c r="I1358" s="4" t="s">
        <v>10727</v>
      </c>
      <c r="J1358" s="62" t="s">
        <v>10729</v>
      </c>
      <c r="K1358" s="62" t="s">
        <v>10729</v>
      </c>
    </row>
    <row r="1359" spans="1:11" x14ac:dyDescent="0.3">
      <c r="A1359" s="28">
        <v>87711</v>
      </c>
      <c r="B1359" s="23"/>
      <c r="C1359" s="30" t="s">
        <v>488</v>
      </c>
      <c r="D1359" s="3" t="s">
        <v>2227</v>
      </c>
      <c r="E1359" s="3" t="s">
        <v>2228</v>
      </c>
      <c r="F1359" s="4"/>
      <c r="G1359" s="4" t="s">
        <v>5</v>
      </c>
      <c r="H1359" s="4"/>
      <c r="I1359" s="4" t="s">
        <v>10727</v>
      </c>
      <c r="J1359" s="62" t="s">
        <v>10729</v>
      </c>
      <c r="K1359" s="62" t="s">
        <v>10729</v>
      </c>
    </row>
    <row r="1360" spans="1:11" x14ac:dyDescent="0.3">
      <c r="A1360" s="28">
        <v>87712</v>
      </c>
      <c r="B1360" s="23"/>
      <c r="C1360" s="30" t="s">
        <v>488</v>
      </c>
      <c r="D1360" s="3" t="s">
        <v>2229</v>
      </c>
      <c r="E1360" s="3" t="s">
        <v>2230</v>
      </c>
      <c r="F1360" s="4"/>
      <c r="G1360" s="4" t="s">
        <v>5</v>
      </c>
      <c r="H1360" s="4"/>
      <c r="I1360" s="4" t="s">
        <v>10727</v>
      </c>
      <c r="J1360" s="62" t="s">
        <v>10729</v>
      </c>
      <c r="K1360" s="62" t="s">
        <v>10729</v>
      </c>
    </row>
    <row r="1361" spans="1:11" x14ac:dyDescent="0.3">
      <c r="A1361" s="28">
        <v>87716</v>
      </c>
      <c r="B1361" s="23"/>
      <c r="C1361" s="30" t="s">
        <v>488</v>
      </c>
      <c r="D1361" s="3" t="s">
        <v>2231</v>
      </c>
      <c r="E1361" s="3" t="s">
        <v>11369</v>
      </c>
      <c r="F1361" s="4"/>
      <c r="G1361" s="4" t="s">
        <v>5</v>
      </c>
      <c r="H1361" s="4"/>
      <c r="I1361" s="4" t="s">
        <v>10725</v>
      </c>
      <c r="J1361" s="62" t="s">
        <v>10729</v>
      </c>
      <c r="K1361" s="62" t="s">
        <v>10729</v>
      </c>
    </row>
    <row r="1362" spans="1:11" x14ac:dyDescent="0.3">
      <c r="A1362" s="28">
        <v>87720</v>
      </c>
      <c r="B1362" s="23"/>
      <c r="C1362" s="30" t="s">
        <v>488</v>
      </c>
      <c r="D1362" s="3" t="s">
        <v>2232</v>
      </c>
      <c r="E1362" s="3" t="s">
        <v>2233</v>
      </c>
      <c r="F1362" s="4"/>
      <c r="G1362" s="4" t="s">
        <v>5</v>
      </c>
      <c r="H1362" s="4"/>
      <c r="I1362" s="4" t="s">
        <v>10727</v>
      </c>
      <c r="J1362" s="62" t="s">
        <v>10729</v>
      </c>
      <c r="K1362" s="62" t="s">
        <v>10729</v>
      </c>
    </row>
    <row r="1363" spans="1:11" x14ac:dyDescent="0.3">
      <c r="A1363" s="28">
        <v>87724</v>
      </c>
      <c r="B1363" s="23"/>
      <c r="C1363" s="30" t="s">
        <v>488</v>
      </c>
      <c r="D1363" s="3" t="s">
        <v>2234</v>
      </c>
      <c r="E1363" s="3" t="s">
        <v>2235</v>
      </c>
      <c r="F1363" s="4"/>
      <c r="G1363" s="4" t="s">
        <v>5</v>
      </c>
      <c r="H1363" s="4"/>
      <c r="I1363" s="4" t="s">
        <v>10727</v>
      </c>
      <c r="J1363" s="62" t="s">
        <v>10729</v>
      </c>
      <c r="K1363" s="62" t="s">
        <v>10729</v>
      </c>
    </row>
    <row r="1364" spans="1:11" x14ac:dyDescent="0.3">
      <c r="A1364" s="28">
        <v>87729</v>
      </c>
      <c r="B1364" s="23"/>
      <c r="C1364" s="30" t="s">
        <v>488</v>
      </c>
      <c r="D1364" s="3" t="s">
        <v>2236</v>
      </c>
      <c r="E1364" s="3" t="s">
        <v>11370</v>
      </c>
      <c r="F1364" s="4"/>
      <c r="G1364" s="4" t="s">
        <v>5</v>
      </c>
      <c r="H1364" s="4"/>
      <c r="I1364" s="4" t="s">
        <v>10727</v>
      </c>
      <c r="J1364" s="62" t="s">
        <v>10729</v>
      </c>
      <c r="K1364" s="62" t="s">
        <v>10729</v>
      </c>
    </row>
    <row r="1365" spans="1:11" x14ac:dyDescent="0.3">
      <c r="A1365" s="28">
        <v>87732</v>
      </c>
      <c r="B1365" s="23"/>
      <c r="C1365" s="30" t="s">
        <v>488</v>
      </c>
      <c r="D1365" s="3" t="s">
        <v>2237</v>
      </c>
      <c r="E1365" s="3" t="s">
        <v>2238</v>
      </c>
      <c r="F1365" s="4"/>
      <c r="G1365" s="4" t="s">
        <v>5</v>
      </c>
      <c r="H1365" s="4"/>
      <c r="I1365" s="4" t="s">
        <v>10727</v>
      </c>
      <c r="J1365" s="62" t="s">
        <v>10729</v>
      </c>
      <c r="K1365" s="62" t="s">
        <v>10729</v>
      </c>
    </row>
    <row r="1366" spans="1:11" x14ac:dyDescent="0.3">
      <c r="A1366" s="28">
        <v>87733</v>
      </c>
      <c r="B1366" s="23"/>
      <c r="C1366" s="30" t="s">
        <v>488</v>
      </c>
      <c r="D1366" s="3" t="s">
        <v>2239</v>
      </c>
      <c r="E1366" s="3" t="s">
        <v>11371</v>
      </c>
      <c r="F1366" s="4"/>
      <c r="G1366" s="4" t="s">
        <v>5</v>
      </c>
      <c r="H1366" s="4"/>
      <c r="I1366" s="4" t="s">
        <v>10727</v>
      </c>
      <c r="J1366" s="62" t="s">
        <v>10729</v>
      </c>
      <c r="K1366" s="62" t="s">
        <v>10729</v>
      </c>
    </row>
    <row r="1367" spans="1:11" x14ac:dyDescent="0.3">
      <c r="A1367" s="28">
        <v>87740</v>
      </c>
      <c r="B1367" s="23"/>
      <c r="C1367" s="30" t="s">
        <v>488</v>
      </c>
      <c r="D1367" s="3" t="s">
        <v>2240</v>
      </c>
      <c r="E1367" s="3" t="s">
        <v>2241</v>
      </c>
      <c r="F1367" s="4"/>
      <c r="G1367" s="4" t="s">
        <v>5</v>
      </c>
      <c r="H1367" s="4"/>
      <c r="I1367" s="4" t="s">
        <v>10726</v>
      </c>
      <c r="J1367" s="62" t="s">
        <v>10729</v>
      </c>
      <c r="K1367" s="62" t="s">
        <v>10729</v>
      </c>
    </row>
    <row r="1368" spans="1:11" x14ac:dyDescent="0.3">
      <c r="A1368" s="28">
        <v>87742</v>
      </c>
      <c r="B1368" s="23"/>
      <c r="C1368" s="30" t="s">
        <v>488</v>
      </c>
      <c r="D1368" s="3" t="s">
        <v>2242</v>
      </c>
      <c r="E1368" s="3" t="s">
        <v>11372</v>
      </c>
      <c r="F1368" s="4"/>
      <c r="G1368" s="4" t="s">
        <v>5</v>
      </c>
      <c r="H1368" s="4"/>
      <c r="I1368" s="4" t="s">
        <v>10727</v>
      </c>
      <c r="J1368" s="62" t="s">
        <v>10729</v>
      </c>
      <c r="K1368" s="62" t="s">
        <v>10729</v>
      </c>
    </row>
    <row r="1369" spans="1:11" x14ac:dyDescent="0.3">
      <c r="A1369" s="28">
        <v>87765</v>
      </c>
      <c r="B1369" s="23"/>
      <c r="C1369" s="30" t="s">
        <v>352</v>
      </c>
      <c r="D1369" s="3" t="s">
        <v>2243</v>
      </c>
      <c r="E1369" s="3" t="s">
        <v>2244</v>
      </c>
      <c r="F1369" s="4"/>
      <c r="G1369" s="4" t="s">
        <v>5</v>
      </c>
      <c r="H1369" s="4"/>
      <c r="I1369" s="4" t="s">
        <v>10727</v>
      </c>
      <c r="J1369" s="62" t="s">
        <v>10729</v>
      </c>
      <c r="K1369" s="62" t="s">
        <v>10729</v>
      </c>
    </row>
    <row r="1370" spans="1:11" x14ac:dyDescent="0.3">
      <c r="A1370" s="28">
        <v>87811</v>
      </c>
      <c r="B1370" s="23"/>
      <c r="C1370" s="30" t="s">
        <v>2245</v>
      </c>
      <c r="D1370" s="3" t="s">
        <v>2246</v>
      </c>
      <c r="E1370" s="3" t="s">
        <v>2247</v>
      </c>
      <c r="F1370" s="4"/>
      <c r="G1370" s="4" t="s">
        <v>5</v>
      </c>
      <c r="H1370" s="4"/>
      <c r="I1370" s="4" t="s">
        <v>10727</v>
      </c>
      <c r="J1370" s="62" t="s">
        <v>10729</v>
      </c>
      <c r="K1370" s="62" t="s">
        <v>10729</v>
      </c>
    </row>
    <row r="1371" spans="1:11" x14ac:dyDescent="0.3">
      <c r="A1371" s="28">
        <v>87849</v>
      </c>
      <c r="B1371" s="23"/>
      <c r="C1371" s="30" t="s">
        <v>35</v>
      </c>
      <c r="D1371" s="3" t="s">
        <v>2248</v>
      </c>
      <c r="E1371" s="3" t="s">
        <v>11373</v>
      </c>
      <c r="F1371" s="4"/>
      <c r="G1371" s="4" t="s">
        <v>5</v>
      </c>
      <c r="H1371" s="4"/>
      <c r="I1371" s="4" t="s">
        <v>10725</v>
      </c>
      <c r="J1371" s="62" t="s">
        <v>5</v>
      </c>
      <c r="K1371" s="62" t="s">
        <v>10729</v>
      </c>
    </row>
    <row r="1372" spans="1:11" x14ac:dyDescent="0.3">
      <c r="A1372" s="28">
        <v>87862</v>
      </c>
      <c r="B1372" s="23"/>
      <c r="C1372" s="30" t="s">
        <v>35</v>
      </c>
      <c r="D1372" s="3" t="s">
        <v>2249</v>
      </c>
      <c r="E1372" s="3" t="s">
        <v>11374</v>
      </c>
      <c r="F1372" s="4"/>
      <c r="G1372" s="4" t="s">
        <v>5</v>
      </c>
      <c r="H1372" s="4"/>
      <c r="I1372" s="4" t="s">
        <v>10727</v>
      </c>
      <c r="J1372" s="62" t="s">
        <v>10729</v>
      </c>
      <c r="K1372" s="62" t="s">
        <v>10729</v>
      </c>
    </row>
    <row r="1373" spans="1:11" x14ac:dyDescent="0.3">
      <c r="A1373" s="28">
        <v>87891</v>
      </c>
      <c r="B1373" s="23"/>
      <c r="C1373" s="30" t="s">
        <v>35</v>
      </c>
      <c r="D1373" s="3" t="s">
        <v>2250</v>
      </c>
      <c r="E1373" s="3" t="s">
        <v>2251</v>
      </c>
      <c r="F1373" s="4"/>
      <c r="G1373" s="4" t="s">
        <v>5</v>
      </c>
      <c r="H1373" s="4"/>
      <c r="I1373" s="4" t="s">
        <v>10727</v>
      </c>
      <c r="J1373" s="62" t="s">
        <v>10729</v>
      </c>
      <c r="K1373" s="62" t="s">
        <v>10729</v>
      </c>
    </row>
    <row r="1374" spans="1:11" x14ac:dyDescent="0.3">
      <c r="A1374" s="28">
        <v>87892</v>
      </c>
      <c r="B1374" s="23"/>
      <c r="C1374" s="30" t="s">
        <v>35</v>
      </c>
      <c r="D1374" s="3" t="s">
        <v>2252</v>
      </c>
      <c r="E1374" s="3" t="s">
        <v>2253</v>
      </c>
      <c r="F1374" s="4"/>
      <c r="G1374" s="4" t="s">
        <v>5</v>
      </c>
      <c r="H1374" s="4"/>
      <c r="I1374" s="4" t="s">
        <v>10726</v>
      </c>
      <c r="J1374" s="62" t="s">
        <v>5</v>
      </c>
      <c r="K1374" s="62" t="s">
        <v>10729</v>
      </c>
    </row>
    <row r="1375" spans="1:11" x14ac:dyDescent="0.3">
      <c r="A1375" s="28">
        <v>87897</v>
      </c>
      <c r="B1375" s="23"/>
      <c r="C1375" s="30" t="s">
        <v>35</v>
      </c>
      <c r="D1375" s="3" t="s">
        <v>2254</v>
      </c>
      <c r="E1375" s="3" t="s">
        <v>2255</v>
      </c>
      <c r="F1375" s="4"/>
      <c r="G1375" s="4" t="s">
        <v>5</v>
      </c>
      <c r="H1375" s="4"/>
      <c r="I1375" s="4" t="s">
        <v>10727</v>
      </c>
      <c r="J1375" s="62" t="s">
        <v>10729</v>
      </c>
      <c r="K1375" s="62" t="s">
        <v>10729</v>
      </c>
    </row>
    <row r="1376" spans="1:11" x14ac:dyDescent="0.3">
      <c r="A1376" s="28">
        <v>87906</v>
      </c>
      <c r="B1376" s="23"/>
      <c r="C1376" s="30" t="s">
        <v>35</v>
      </c>
      <c r="D1376" s="3" t="s">
        <v>2256</v>
      </c>
      <c r="E1376" s="3" t="s">
        <v>2257</v>
      </c>
      <c r="F1376" s="4"/>
      <c r="G1376" s="4" t="s">
        <v>5</v>
      </c>
      <c r="H1376" s="4"/>
      <c r="I1376" s="4" t="s">
        <v>10727</v>
      </c>
      <c r="J1376" s="62" t="s">
        <v>10729</v>
      </c>
      <c r="K1376" s="62" t="s">
        <v>10729</v>
      </c>
    </row>
    <row r="1377" spans="1:11" x14ac:dyDescent="0.3">
      <c r="A1377" s="28">
        <v>87908</v>
      </c>
      <c r="B1377" s="23"/>
      <c r="C1377" s="30" t="s">
        <v>35</v>
      </c>
      <c r="D1377" s="3" t="s">
        <v>2258</v>
      </c>
      <c r="E1377" s="3" t="s">
        <v>11375</v>
      </c>
      <c r="F1377" s="4"/>
      <c r="G1377" s="4" t="s">
        <v>5</v>
      </c>
      <c r="H1377" s="4"/>
      <c r="I1377" s="4" t="s">
        <v>10727</v>
      </c>
      <c r="J1377" s="62" t="s">
        <v>10729</v>
      </c>
      <c r="K1377" s="62" t="s">
        <v>10729</v>
      </c>
    </row>
    <row r="1378" spans="1:11" x14ac:dyDescent="0.3">
      <c r="A1378" s="28">
        <v>87915</v>
      </c>
      <c r="B1378" s="23"/>
      <c r="C1378" s="30" t="s">
        <v>35</v>
      </c>
      <c r="D1378" s="3" t="s">
        <v>2259</v>
      </c>
      <c r="E1378" s="3" t="s">
        <v>11376</v>
      </c>
      <c r="F1378" s="4"/>
      <c r="G1378" s="4" t="s">
        <v>5</v>
      </c>
      <c r="H1378" s="4"/>
      <c r="I1378" s="4" t="s">
        <v>10727</v>
      </c>
      <c r="J1378" s="62" t="s">
        <v>10729</v>
      </c>
      <c r="K1378" s="62" t="s">
        <v>10729</v>
      </c>
    </row>
    <row r="1379" spans="1:11" x14ac:dyDescent="0.3">
      <c r="A1379" s="28">
        <v>87920</v>
      </c>
      <c r="B1379" s="23"/>
      <c r="C1379" s="30" t="s">
        <v>35</v>
      </c>
      <c r="D1379" s="3" t="s">
        <v>2260</v>
      </c>
      <c r="E1379" s="3" t="s">
        <v>2261</v>
      </c>
      <c r="F1379" s="4"/>
      <c r="G1379" s="4" t="s">
        <v>5</v>
      </c>
      <c r="H1379" s="4"/>
      <c r="I1379" s="4" t="s">
        <v>10727</v>
      </c>
      <c r="J1379" s="62" t="s">
        <v>10729</v>
      </c>
      <c r="K1379" s="62" t="s">
        <v>10729</v>
      </c>
    </row>
    <row r="1380" spans="1:11" x14ac:dyDescent="0.3">
      <c r="A1380" s="28">
        <v>87925</v>
      </c>
      <c r="B1380" s="23"/>
      <c r="C1380" s="30" t="s">
        <v>35</v>
      </c>
      <c r="D1380" s="3" t="s">
        <v>2262</v>
      </c>
      <c r="E1380" s="3" t="s">
        <v>2263</v>
      </c>
      <c r="F1380" s="4"/>
      <c r="G1380" s="4" t="s">
        <v>5</v>
      </c>
      <c r="H1380" s="4"/>
      <c r="I1380" s="4" t="s">
        <v>10725</v>
      </c>
      <c r="J1380" s="62" t="s">
        <v>10729</v>
      </c>
      <c r="K1380" s="62" t="s">
        <v>10729</v>
      </c>
    </row>
    <row r="1381" spans="1:11" x14ac:dyDescent="0.3">
      <c r="A1381" s="28">
        <v>87930</v>
      </c>
      <c r="B1381" s="23"/>
      <c r="C1381" s="30" t="s">
        <v>35</v>
      </c>
      <c r="D1381" s="3" t="s">
        <v>2264</v>
      </c>
      <c r="E1381" s="3" t="s">
        <v>11377</v>
      </c>
      <c r="F1381" s="4"/>
      <c r="G1381" s="4" t="s">
        <v>5</v>
      </c>
      <c r="H1381" s="4"/>
      <c r="I1381" s="4" t="s">
        <v>10727</v>
      </c>
      <c r="J1381" s="62" t="s">
        <v>10729</v>
      </c>
      <c r="K1381" s="62" t="s">
        <v>10729</v>
      </c>
    </row>
    <row r="1382" spans="1:11" x14ac:dyDescent="0.3">
      <c r="A1382" s="28">
        <v>87933</v>
      </c>
      <c r="B1382" s="23"/>
      <c r="C1382" s="30" t="s">
        <v>35</v>
      </c>
      <c r="D1382" s="3" t="s">
        <v>2265</v>
      </c>
      <c r="E1382" s="3" t="s">
        <v>11378</v>
      </c>
      <c r="F1382" s="4"/>
      <c r="G1382" s="4" t="s">
        <v>5</v>
      </c>
      <c r="H1382" s="4"/>
      <c r="I1382" s="4" t="s">
        <v>10727</v>
      </c>
      <c r="J1382" s="62" t="s">
        <v>10729</v>
      </c>
      <c r="K1382" s="62" t="s">
        <v>10729</v>
      </c>
    </row>
    <row r="1383" spans="1:11" x14ac:dyDescent="0.3">
      <c r="A1383" s="28">
        <v>87961</v>
      </c>
      <c r="B1383" s="23"/>
      <c r="C1383" s="30" t="s">
        <v>35</v>
      </c>
      <c r="D1383" s="3" t="s">
        <v>2266</v>
      </c>
      <c r="E1383" s="3" t="s">
        <v>11379</v>
      </c>
      <c r="F1383" s="4"/>
      <c r="G1383" s="4" t="s">
        <v>5</v>
      </c>
      <c r="H1383" s="4"/>
      <c r="I1383" s="4" t="s">
        <v>10725</v>
      </c>
      <c r="J1383" s="62" t="s">
        <v>10729</v>
      </c>
      <c r="K1383" s="62" t="s">
        <v>10729</v>
      </c>
    </row>
    <row r="1384" spans="1:11" x14ac:dyDescent="0.3">
      <c r="A1384" s="28">
        <v>87963</v>
      </c>
      <c r="B1384" s="23"/>
      <c r="C1384" s="30" t="s">
        <v>35</v>
      </c>
      <c r="D1384" s="3" t="s">
        <v>2267</v>
      </c>
      <c r="E1384" s="3" t="s">
        <v>11380</v>
      </c>
      <c r="F1384" s="4"/>
      <c r="G1384" s="4" t="s">
        <v>5</v>
      </c>
      <c r="H1384" s="4"/>
      <c r="I1384" s="4" t="s">
        <v>10727</v>
      </c>
      <c r="J1384" s="62" t="s">
        <v>10729</v>
      </c>
      <c r="K1384" s="62" t="s">
        <v>10729</v>
      </c>
    </row>
    <row r="1385" spans="1:11" x14ac:dyDescent="0.3">
      <c r="A1385" s="28">
        <v>87964</v>
      </c>
      <c r="B1385" s="23"/>
      <c r="C1385" s="30" t="s">
        <v>35</v>
      </c>
      <c r="D1385" s="3" t="s">
        <v>2268</v>
      </c>
      <c r="E1385" s="3" t="s">
        <v>11381</v>
      </c>
      <c r="F1385" s="4"/>
      <c r="G1385" s="4" t="s">
        <v>5</v>
      </c>
      <c r="H1385" s="4"/>
      <c r="I1385" s="4" t="s">
        <v>10727</v>
      </c>
      <c r="J1385" s="62" t="s">
        <v>10729</v>
      </c>
      <c r="K1385" s="62" t="s">
        <v>10729</v>
      </c>
    </row>
    <row r="1386" spans="1:11" x14ac:dyDescent="0.3">
      <c r="A1386" s="28">
        <v>87969</v>
      </c>
      <c r="B1386" s="23"/>
      <c r="C1386" s="30" t="s">
        <v>35</v>
      </c>
      <c r="D1386" s="3" t="s">
        <v>2269</v>
      </c>
      <c r="E1386" s="3" t="s">
        <v>11382</v>
      </c>
      <c r="F1386" s="4"/>
      <c r="G1386" s="4" t="s">
        <v>5</v>
      </c>
      <c r="H1386" s="4"/>
      <c r="I1386" s="4" t="s">
        <v>10727</v>
      </c>
      <c r="J1386" s="62" t="s">
        <v>10729</v>
      </c>
      <c r="K1386" s="62" t="s">
        <v>10729</v>
      </c>
    </row>
    <row r="1387" spans="1:11" x14ac:dyDescent="0.3">
      <c r="A1387" s="28">
        <v>87970</v>
      </c>
      <c r="B1387" s="23"/>
      <c r="C1387" s="30" t="s">
        <v>35</v>
      </c>
      <c r="D1387" s="3" t="s">
        <v>2270</v>
      </c>
      <c r="E1387" s="3" t="s">
        <v>2271</v>
      </c>
      <c r="F1387" s="4"/>
      <c r="G1387" s="4" t="s">
        <v>5</v>
      </c>
      <c r="H1387" s="4"/>
      <c r="I1387" s="4" t="s">
        <v>10725</v>
      </c>
      <c r="J1387" s="62" t="s">
        <v>10729</v>
      </c>
      <c r="K1387" s="62" t="s">
        <v>10729</v>
      </c>
    </row>
    <row r="1388" spans="1:11" x14ac:dyDescent="0.3">
      <c r="A1388" s="28">
        <v>88062</v>
      </c>
      <c r="B1388" s="23"/>
      <c r="C1388" s="30" t="s">
        <v>21</v>
      </c>
      <c r="D1388" s="3" t="s">
        <v>2272</v>
      </c>
      <c r="E1388" s="3" t="s">
        <v>11383</v>
      </c>
      <c r="F1388" s="4"/>
      <c r="G1388" s="4" t="s">
        <v>5</v>
      </c>
      <c r="H1388" s="4"/>
      <c r="I1388" s="4" t="s">
        <v>10725</v>
      </c>
      <c r="J1388" s="62" t="s">
        <v>10729</v>
      </c>
      <c r="K1388" s="62" t="s">
        <v>10729</v>
      </c>
    </row>
    <row r="1389" spans="1:11" x14ac:dyDescent="0.3">
      <c r="A1389" s="28">
        <v>88222</v>
      </c>
      <c r="B1389" s="23"/>
      <c r="C1389" s="30" t="s">
        <v>21</v>
      </c>
      <c r="D1389" s="3" t="s">
        <v>2273</v>
      </c>
      <c r="E1389" s="3" t="s">
        <v>10732</v>
      </c>
      <c r="F1389" s="4"/>
      <c r="G1389" s="4" t="s">
        <v>5</v>
      </c>
      <c r="H1389" s="4"/>
      <c r="I1389" s="4" t="s">
        <v>10725</v>
      </c>
      <c r="J1389" s="62" t="s">
        <v>10729</v>
      </c>
      <c r="K1389" s="62" t="s">
        <v>10729</v>
      </c>
    </row>
    <row r="1390" spans="1:11" x14ac:dyDescent="0.3">
      <c r="A1390" s="28">
        <v>88090</v>
      </c>
      <c r="B1390" s="23"/>
      <c r="C1390" s="30" t="s">
        <v>21</v>
      </c>
      <c r="D1390" s="3" t="s">
        <v>2274</v>
      </c>
      <c r="E1390" s="3" t="s">
        <v>2275</v>
      </c>
      <c r="F1390" s="4"/>
      <c r="G1390" s="4" t="s">
        <v>5</v>
      </c>
      <c r="H1390" s="4"/>
      <c r="I1390" s="4" t="s">
        <v>10727</v>
      </c>
      <c r="J1390" s="62" t="s">
        <v>10729</v>
      </c>
      <c r="K1390" s="62" t="s">
        <v>10729</v>
      </c>
    </row>
    <row r="1391" spans="1:11" x14ac:dyDescent="0.3">
      <c r="A1391" s="28">
        <v>88092</v>
      </c>
      <c r="B1391" s="23"/>
      <c r="C1391" s="30" t="s">
        <v>21</v>
      </c>
      <c r="D1391" s="3" t="s">
        <v>2276</v>
      </c>
      <c r="E1391" s="3" t="s">
        <v>2277</v>
      </c>
      <c r="F1391" s="4"/>
      <c r="G1391" s="4" t="s">
        <v>5</v>
      </c>
      <c r="H1391" s="4"/>
      <c r="I1391" s="4" t="s">
        <v>10725</v>
      </c>
      <c r="J1391" s="62" t="s">
        <v>10729</v>
      </c>
      <c r="K1391" s="62" t="s">
        <v>10729</v>
      </c>
    </row>
    <row r="1392" spans="1:11" x14ac:dyDescent="0.3">
      <c r="A1392" s="28">
        <v>88104</v>
      </c>
      <c r="B1392" s="23"/>
      <c r="C1392" s="30" t="s">
        <v>21</v>
      </c>
      <c r="D1392" s="3" t="s">
        <v>2278</v>
      </c>
      <c r="E1392" s="3" t="s">
        <v>2279</v>
      </c>
      <c r="F1392" s="4"/>
      <c r="G1392" s="4" t="s">
        <v>5</v>
      </c>
      <c r="H1392" s="4"/>
      <c r="I1392" s="4" t="s">
        <v>10727</v>
      </c>
      <c r="J1392" s="62" t="s">
        <v>10729</v>
      </c>
      <c r="K1392" s="62" t="s">
        <v>10729</v>
      </c>
    </row>
    <row r="1393" spans="1:11" x14ac:dyDescent="0.3">
      <c r="A1393" s="28">
        <v>88108</v>
      </c>
      <c r="B1393" s="23"/>
      <c r="C1393" s="30" t="s">
        <v>21</v>
      </c>
      <c r="D1393" s="3" t="s">
        <v>2280</v>
      </c>
      <c r="E1393" s="3" t="s">
        <v>11384</v>
      </c>
      <c r="F1393" s="4"/>
      <c r="G1393" s="4" t="s">
        <v>5</v>
      </c>
      <c r="H1393" s="4"/>
      <c r="I1393" s="4" t="s">
        <v>10727</v>
      </c>
      <c r="J1393" s="62" t="s">
        <v>10729</v>
      </c>
      <c r="K1393" s="62" t="s">
        <v>10729</v>
      </c>
    </row>
    <row r="1394" spans="1:11" x14ac:dyDescent="0.3">
      <c r="A1394" s="28">
        <v>88143</v>
      </c>
      <c r="B1394" s="23"/>
      <c r="C1394" s="30" t="s">
        <v>21</v>
      </c>
      <c r="D1394" s="3" t="s">
        <v>2281</v>
      </c>
      <c r="E1394" s="3" t="s">
        <v>2282</v>
      </c>
      <c r="F1394" s="4"/>
      <c r="G1394" s="4" t="s">
        <v>5</v>
      </c>
      <c r="H1394" s="4"/>
      <c r="I1394" s="4" t="s">
        <v>10727</v>
      </c>
      <c r="J1394" s="62" t="s">
        <v>10729</v>
      </c>
      <c r="K1394" s="62" t="s">
        <v>10729</v>
      </c>
    </row>
    <row r="1395" spans="1:11" x14ac:dyDescent="0.3">
      <c r="A1395" s="28">
        <v>88165</v>
      </c>
      <c r="B1395" s="23"/>
      <c r="C1395" s="30" t="s">
        <v>21</v>
      </c>
      <c r="D1395" s="3" t="s">
        <v>2283</v>
      </c>
      <c r="E1395" s="3" t="s">
        <v>11385</v>
      </c>
      <c r="F1395" s="4"/>
      <c r="G1395" s="4" t="s">
        <v>5</v>
      </c>
      <c r="H1395" s="4"/>
      <c r="I1395" s="4" t="s">
        <v>10727</v>
      </c>
      <c r="J1395" s="62" t="s">
        <v>10729</v>
      </c>
      <c r="K1395" s="62" t="s">
        <v>10729</v>
      </c>
    </row>
    <row r="1396" spans="1:11" x14ac:dyDescent="0.3">
      <c r="A1396" s="28">
        <v>88167</v>
      </c>
      <c r="B1396" s="23"/>
      <c r="C1396" s="30" t="s">
        <v>21</v>
      </c>
      <c r="D1396" s="3" t="s">
        <v>2284</v>
      </c>
      <c r="E1396" s="3" t="s">
        <v>2285</v>
      </c>
      <c r="F1396" s="4"/>
      <c r="G1396" s="4" t="s">
        <v>5</v>
      </c>
      <c r="H1396" s="4"/>
      <c r="I1396" s="4" t="s">
        <v>10727</v>
      </c>
      <c r="J1396" s="62" t="s">
        <v>10729</v>
      </c>
      <c r="K1396" s="62" t="s">
        <v>10729</v>
      </c>
    </row>
    <row r="1397" spans="1:11" x14ac:dyDescent="0.3">
      <c r="A1397" s="28">
        <v>88178</v>
      </c>
      <c r="B1397" s="23"/>
      <c r="C1397" s="30" t="s">
        <v>21</v>
      </c>
      <c r="D1397" s="3" t="s">
        <v>2286</v>
      </c>
      <c r="E1397" s="3" t="s">
        <v>2287</v>
      </c>
      <c r="F1397" s="4"/>
      <c r="G1397" s="4" t="s">
        <v>5</v>
      </c>
      <c r="H1397" s="4"/>
      <c r="I1397" s="4" t="s">
        <v>10727</v>
      </c>
      <c r="J1397" s="62" t="s">
        <v>10729</v>
      </c>
      <c r="K1397" s="62" t="s">
        <v>10729</v>
      </c>
    </row>
    <row r="1398" spans="1:11" x14ac:dyDescent="0.3">
      <c r="A1398" s="28">
        <v>88191</v>
      </c>
      <c r="B1398" s="23"/>
      <c r="C1398" s="30" t="s">
        <v>21</v>
      </c>
      <c r="D1398" s="3" t="s">
        <v>2288</v>
      </c>
      <c r="E1398" s="3" t="s">
        <v>11386</v>
      </c>
      <c r="F1398" s="4"/>
      <c r="G1398" s="4" t="s">
        <v>5</v>
      </c>
      <c r="H1398" s="4"/>
      <c r="I1398" s="4" t="s">
        <v>10724</v>
      </c>
      <c r="J1398" s="62" t="s">
        <v>10729</v>
      </c>
      <c r="K1398" s="62" t="s">
        <v>10729</v>
      </c>
    </row>
    <row r="1399" spans="1:11" x14ac:dyDescent="0.3">
      <c r="A1399" s="28">
        <v>88207</v>
      </c>
      <c r="B1399" s="23"/>
      <c r="C1399" s="30" t="s">
        <v>21</v>
      </c>
      <c r="D1399" s="3" t="s">
        <v>2289</v>
      </c>
      <c r="E1399" s="3" t="s">
        <v>11387</v>
      </c>
      <c r="F1399" s="4"/>
      <c r="G1399" s="4" t="s">
        <v>5</v>
      </c>
      <c r="H1399" s="4"/>
      <c r="I1399" s="4" t="s">
        <v>10724</v>
      </c>
      <c r="J1399" s="62" t="s">
        <v>10729</v>
      </c>
      <c r="K1399" s="62" t="s">
        <v>10729</v>
      </c>
    </row>
    <row r="1400" spans="1:11" x14ac:dyDescent="0.3">
      <c r="A1400" s="28">
        <v>88314</v>
      </c>
      <c r="B1400" s="23"/>
      <c r="C1400" s="30" t="s">
        <v>44</v>
      </c>
      <c r="D1400" s="3" t="s">
        <v>2290</v>
      </c>
      <c r="E1400" s="3" t="s">
        <v>11392</v>
      </c>
      <c r="F1400" s="4"/>
      <c r="G1400" s="4" t="s">
        <v>5</v>
      </c>
      <c r="H1400" s="4"/>
      <c r="I1400" s="4" t="s">
        <v>10725</v>
      </c>
      <c r="J1400" s="62" t="s">
        <v>5</v>
      </c>
      <c r="K1400" s="62" t="s">
        <v>5</v>
      </c>
    </row>
    <row r="1401" spans="1:11" x14ac:dyDescent="0.3">
      <c r="A1401" s="28">
        <v>88318</v>
      </c>
      <c r="B1401" s="23"/>
      <c r="C1401" s="30" t="s">
        <v>44</v>
      </c>
      <c r="D1401" s="3" t="s">
        <v>2291</v>
      </c>
      <c r="E1401" s="3" t="s">
        <v>11391</v>
      </c>
      <c r="F1401" s="4"/>
      <c r="G1401" s="4" t="s">
        <v>5</v>
      </c>
      <c r="H1401" s="4"/>
      <c r="I1401" s="4" t="s">
        <v>10727</v>
      </c>
      <c r="J1401" s="62" t="s">
        <v>5</v>
      </c>
      <c r="K1401" s="62" t="s">
        <v>5</v>
      </c>
    </row>
    <row r="1402" spans="1:11" x14ac:dyDescent="0.3">
      <c r="A1402" s="28">
        <v>88324</v>
      </c>
      <c r="B1402" s="23"/>
      <c r="C1402" s="30" t="s">
        <v>44</v>
      </c>
      <c r="D1402" s="3" t="s">
        <v>2292</v>
      </c>
      <c r="E1402" s="3" t="s">
        <v>2293</v>
      </c>
      <c r="F1402" s="4"/>
      <c r="G1402" s="4" t="s">
        <v>5</v>
      </c>
      <c r="H1402" s="4"/>
      <c r="I1402" s="4" t="s">
        <v>10727</v>
      </c>
      <c r="J1402" s="62" t="s">
        <v>10729</v>
      </c>
      <c r="K1402" s="62" t="s">
        <v>10729</v>
      </c>
    </row>
    <row r="1403" spans="1:11" x14ac:dyDescent="0.3">
      <c r="A1403" s="28">
        <v>88344</v>
      </c>
      <c r="B1403" s="23"/>
      <c r="C1403" s="30" t="s">
        <v>44</v>
      </c>
      <c r="D1403" s="3" t="s">
        <v>2294</v>
      </c>
      <c r="E1403" s="3" t="s">
        <v>2295</v>
      </c>
      <c r="F1403" s="4"/>
      <c r="G1403" s="4" t="s">
        <v>5</v>
      </c>
      <c r="H1403" s="4"/>
      <c r="I1403" s="4" t="s">
        <v>10726</v>
      </c>
      <c r="J1403" s="62" t="s">
        <v>5</v>
      </c>
      <c r="K1403" s="62" t="s">
        <v>5</v>
      </c>
    </row>
    <row r="1404" spans="1:11" x14ac:dyDescent="0.3">
      <c r="A1404" s="28">
        <v>88349</v>
      </c>
      <c r="B1404" s="23"/>
      <c r="C1404" s="30" t="s">
        <v>44</v>
      </c>
      <c r="D1404" s="3" t="s">
        <v>2296</v>
      </c>
      <c r="E1404" s="3" t="s">
        <v>11393</v>
      </c>
      <c r="F1404" s="4"/>
      <c r="G1404" s="4" t="s">
        <v>5</v>
      </c>
      <c r="H1404" s="4"/>
      <c r="I1404" s="4" t="s">
        <v>10727</v>
      </c>
      <c r="J1404" s="62" t="s">
        <v>10729</v>
      </c>
      <c r="K1404" s="62" t="s">
        <v>10729</v>
      </c>
    </row>
    <row r="1405" spans="1:11" x14ac:dyDescent="0.3">
      <c r="A1405" s="28">
        <v>88359</v>
      </c>
      <c r="B1405" s="23"/>
      <c r="C1405" s="30" t="s">
        <v>44</v>
      </c>
      <c r="D1405" s="3" t="s">
        <v>2297</v>
      </c>
      <c r="E1405" s="3" t="s">
        <v>2298</v>
      </c>
      <c r="F1405" s="4"/>
      <c r="G1405" s="4" t="s">
        <v>5</v>
      </c>
      <c r="H1405" s="4"/>
      <c r="I1405" s="4" t="s">
        <v>10725</v>
      </c>
      <c r="J1405" s="62" t="s">
        <v>10729</v>
      </c>
      <c r="K1405" s="62" t="s">
        <v>10729</v>
      </c>
    </row>
    <row r="1406" spans="1:11" x14ac:dyDescent="0.3">
      <c r="A1406" s="28">
        <v>88365</v>
      </c>
      <c r="B1406" s="23"/>
      <c r="C1406" s="30" t="s">
        <v>44</v>
      </c>
      <c r="D1406" s="3" t="s">
        <v>2299</v>
      </c>
      <c r="E1406" s="3" t="s">
        <v>2300</v>
      </c>
      <c r="F1406" s="4"/>
      <c r="G1406" s="4" t="s">
        <v>5</v>
      </c>
      <c r="H1406" s="4"/>
      <c r="I1406" s="4" t="s">
        <v>10727</v>
      </c>
      <c r="J1406" s="62" t="s">
        <v>10729</v>
      </c>
      <c r="K1406" s="62" t="s">
        <v>10729</v>
      </c>
    </row>
    <row r="1407" spans="1:11" x14ac:dyDescent="0.3">
      <c r="A1407" s="28">
        <v>88380</v>
      </c>
      <c r="B1407" s="23"/>
      <c r="C1407" s="30" t="s">
        <v>44</v>
      </c>
      <c r="D1407" s="3" t="s">
        <v>2301</v>
      </c>
      <c r="E1407" s="3" t="s">
        <v>2302</v>
      </c>
      <c r="F1407" s="4"/>
      <c r="G1407" s="4" t="s">
        <v>5</v>
      </c>
      <c r="H1407" s="4"/>
      <c r="I1407" s="4" t="s">
        <v>10726</v>
      </c>
      <c r="J1407" s="62" t="s">
        <v>10729</v>
      </c>
      <c r="K1407" s="62" t="s">
        <v>5</v>
      </c>
    </row>
    <row r="1408" spans="1:11" x14ac:dyDescent="0.3">
      <c r="A1408" s="28">
        <v>88385</v>
      </c>
      <c r="B1408" s="23"/>
      <c r="C1408" s="30" t="s">
        <v>44</v>
      </c>
      <c r="D1408" s="3" t="s">
        <v>2303</v>
      </c>
      <c r="E1408" s="3" t="s">
        <v>2304</v>
      </c>
      <c r="F1408" s="4"/>
      <c r="G1408" s="4" t="s">
        <v>5</v>
      </c>
      <c r="H1408" s="4"/>
      <c r="I1408" s="4" t="s">
        <v>10726</v>
      </c>
      <c r="J1408" s="62" t="s">
        <v>10729</v>
      </c>
      <c r="K1408" s="62" t="s">
        <v>10729</v>
      </c>
    </row>
    <row r="1409" spans="1:11" x14ac:dyDescent="0.3">
      <c r="A1409" s="28">
        <v>88386</v>
      </c>
      <c r="B1409" s="23"/>
      <c r="C1409" s="30" t="s">
        <v>44</v>
      </c>
      <c r="D1409" s="3" t="s">
        <v>2305</v>
      </c>
      <c r="E1409" s="3" t="s">
        <v>2306</v>
      </c>
      <c r="F1409" s="4"/>
      <c r="G1409" s="4" t="s">
        <v>5</v>
      </c>
      <c r="H1409" s="4"/>
      <c r="I1409" s="4" t="s">
        <v>10727</v>
      </c>
      <c r="J1409" s="62" t="s">
        <v>10729</v>
      </c>
      <c r="K1409" s="62" t="s">
        <v>5</v>
      </c>
    </row>
    <row r="1410" spans="1:11" x14ac:dyDescent="0.3">
      <c r="A1410" s="28">
        <v>88387</v>
      </c>
      <c r="B1410" s="23"/>
      <c r="C1410" s="30" t="s">
        <v>44</v>
      </c>
      <c r="D1410" s="3" t="s">
        <v>2307</v>
      </c>
      <c r="E1410" s="3" t="s">
        <v>11388</v>
      </c>
      <c r="F1410" s="4"/>
      <c r="G1410" s="4" t="s">
        <v>5</v>
      </c>
      <c r="H1410" s="4"/>
      <c r="I1410" s="4" t="s">
        <v>10726</v>
      </c>
      <c r="J1410" s="62" t="s">
        <v>10729</v>
      </c>
      <c r="K1410" s="62" t="s">
        <v>10729</v>
      </c>
    </row>
    <row r="1411" spans="1:11" x14ac:dyDescent="0.3">
      <c r="A1411" s="28">
        <v>88389</v>
      </c>
      <c r="B1411" s="23"/>
      <c r="C1411" s="30" t="s">
        <v>44</v>
      </c>
      <c r="D1411" s="3" t="s">
        <v>2308</v>
      </c>
      <c r="E1411" s="3" t="s">
        <v>11389</v>
      </c>
      <c r="F1411" s="4"/>
      <c r="G1411" s="4" t="s">
        <v>5</v>
      </c>
      <c r="H1411" s="4"/>
      <c r="I1411" s="4" t="s">
        <v>10727</v>
      </c>
      <c r="J1411" s="62" t="s">
        <v>10729</v>
      </c>
      <c r="K1411" s="62" t="s">
        <v>10729</v>
      </c>
    </row>
    <row r="1412" spans="1:11" x14ac:dyDescent="0.3">
      <c r="A1412" s="28">
        <v>88391</v>
      </c>
      <c r="B1412" s="23"/>
      <c r="C1412" s="30" t="s">
        <v>44</v>
      </c>
      <c r="D1412" s="3" t="s">
        <v>2309</v>
      </c>
      <c r="E1412" s="3" t="s">
        <v>11390</v>
      </c>
      <c r="F1412" s="4"/>
      <c r="G1412" s="4" t="s">
        <v>5</v>
      </c>
      <c r="H1412" s="4"/>
      <c r="I1412" s="4" t="s">
        <v>10726</v>
      </c>
      <c r="J1412" s="62" t="s">
        <v>10729</v>
      </c>
      <c r="K1412" s="62" t="s">
        <v>10729</v>
      </c>
    </row>
    <row r="1413" spans="1:11" x14ac:dyDescent="0.3">
      <c r="A1413" s="28">
        <v>88395</v>
      </c>
      <c r="B1413" s="23"/>
      <c r="C1413" s="30" t="s">
        <v>44</v>
      </c>
      <c r="D1413" s="3" t="s">
        <v>2310</v>
      </c>
      <c r="E1413" s="3" t="s">
        <v>2311</v>
      </c>
      <c r="F1413" s="4"/>
      <c r="G1413" s="4" t="s">
        <v>5</v>
      </c>
      <c r="H1413" s="4"/>
      <c r="I1413" s="4" t="s">
        <v>10725</v>
      </c>
      <c r="J1413" s="62" t="s">
        <v>10729</v>
      </c>
      <c r="K1413" s="62" t="s">
        <v>10729</v>
      </c>
    </row>
    <row r="1414" spans="1:11" x14ac:dyDescent="0.3">
      <c r="A1414" s="28">
        <v>88400</v>
      </c>
      <c r="B1414" s="23"/>
      <c r="C1414" s="30" t="s">
        <v>44</v>
      </c>
      <c r="D1414" s="3" t="s">
        <v>2312</v>
      </c>
      <c r="E1414" s="3" t="s">
        <v>2313</v>
      </c>
      <c r="F1414" s="4"/>
      <c r="G1414" s="4" t="s">
        <v>5</v>
      </c>
      <c r="H1414" s="4"/>
      <c r="I1414" s="4" t="s">
        <v>10727</v>
      </c>
      <c r="J1414" s="62" t="s">
        <v>10729</v>
      </c>
      <c r="K1414" s="62" t="s">
        <v>5</v>
      </c>
    </row>
    <row r="1415" spans="1:11" x14ac:dyDescent="0.3">
      <c r="A1415" s="28">
        <v>88407</v>
      </c>
      <c r="B1415" s="23"/>
      <c r="C1415" s="30" t="s">
        <v>44</v>
      </c>
      <c r="D1415" s="3" t="s">
        <v>2314</v>
      </c>
      <c r="E1415" s="3" t="s">
        <v>2315</v>
      </c>
      <c r="F1415" s="4"/>
      <c r="G1415" s="4" t="s">
        <v>5</v>
      </c>
      <c r="H1415" s="4"/>
      <c r="I1415" s="4" t="s">
        <v>10727</v>
      </c>
      <c r="J1415" s="62" t="s">
        <v>5</v>
      </c>
      <c r="K1415" s="62" t="s">
        <v>5</v>
      </c>
    </row>
    <row r="1416" spans="1:11" x14ac:dyDescent="0.3">
      <c r="A1416" s="28">
        <v>88412</v>
      </c>
      <c r="B1416" s="23"/>
      <c r="C1416" s="30" t="s">
        <v>44</v>
      </c>
      <c r="D1416" s="3" t="s">
        <v>2316</v>
      </c>
      <c r="E1416" s="3" t="s">
        <v>11394</v>
      </c>
      <c r="F1416" s="4"/>
      <c r="G1416" s="4" t="s">
        <v>5</v>
      </c>
      <c r="H1416" s="4"/>
      <c r="I1416" s="4" t="s">
        <v>10725</v>
      </c>
      <c r="J1416" s="62" t="s">
        <v>10729</v>
      </c>
      <c r="K1416" s="62" t="s">
        <v>10729</v>
      </c>
    </row>
    <row r="1417" spans="1:11" x14ac:dyDescent="0.3">
      <c r="A1417" s="28">
        <v>88415</v>
      </c>
      <c r="B1417" s="23"/>
      <c r="C1417" s="30" t="s">
        <v>44</v>
      </c>
      <c r="D1417" s="3" t="s">
        <v>2317</v>
      </c>
      <c r="E1417" s="3" t="s">
        <v>11395</v>
      </c>
      <c r="F1417" s="4"/>
      <c r="G1417" s="4" t="s">
        <v>5</v>
      </c>
      <c r="H1417" s="4"/>
      <c r="I1417" s="4" t="s">
        <v>10727</v>
      </c>
      <c r="J1417" s="62" t="s">
        <v>10729</v>
      </c>
      <c r="K1417" s="62" t="s">
        <v>10729</v>
      </c>
    </row>
    <row r="1418" spans="1:11" x14ac:dyDescent="0.3">
      <c r="A1418" s="28">
        <v>88420</v>
      </c>
      <c r="B1418" s="23"/>
      <c r="C1418" s="30" t="s">
        <v>44</v>
      </c>
      <c r="D1418" s="3" t="s">
        <v>2318</v>
      </c>
      <c r="E1418" s="3" t="s">
        <v>11396</v>
      </c>
      <c r="F1418" s="4"/>
      <c r="G1418" s="4" t="s">
        <v>5</v>
      </c>
      <c r="H1418" s="4"/>
      <c r="I1418" s="4" t="s">
        <v>10726</v>
      </c>
      <c r="J1418" s="62" t="s">
        <v>10729</v>
      </c>
      <c r="K1418" s="62" t="s">
        <v>10729</v>
      </c>
    </row>
    <row r="1419" spans="1:11" x14ac:dyDescent="0.3">
      <c r="A1419" s="28">
        <v>88453</v>
      </c>
      <c r="B1419" s="23"/>
      <c r="C1419" s="30" t="s">
        <v>44</v>
      </c>
      <c r="D1419" s="3" t="s">
        <v>2319</v>
      </c>
      <c r="E1419" s="3" t="s">
        <v>2320</v>
      </c>
      <c r="F1419" s="4"/>
      <c r="G1419" s="4" t="s">
        <v>5</v>
      </c>
      <c r="H1419" s="4"/>
      <c r="I1419" s="4" t="s">
        <v>10726</v>
      </c>
      <c r="J1419" s="62" t="s">
        <v>10729</v>
      </c>
      <c r="K1419" s="62" t="s">
        <v>10729</v>
      </c>
    </row>
    <row r="1420" spans="1:11" x14ac:dyDescent="0.3">
      <c r="A1420" s="28">
        <v>88459</v>
      </c>
      <c r="B1420" s="23"/>
      <c r="C1420" s="30" t="s">
        <v>44</v>
      </c>
      <c r="D1420" s="3" t="s">
        <v>2321</v>
      </c>
      <c r="E1420" s="3" t="s">
        <v>11397</v>
      </c>
      <c r="F1420" s="4"/>
      <c r="G1420" s="4" t="s">
        <v>5</v>
      </c>
      <c r="H1420" s="4"/>
      <c r="I1420" s="4" t="s">
        <v>10726</v>
      </c>
      <c r="J1420" s="62" t="s">
        <v>10729</v>
      </c>
      <c r="K1420" s="62" t="s">
        <v>5</v>
      </c>
    </row>
    <row r="1421" spans="1:11" x14ac:dyDescent="0.3">
      <c r="A1421" s="28">
        <v>88463</v>
      </c>
      <c r="B1421" s="23"/>
      <c r="C1421" s="30" t="s">
        <v>44</v>
      </c>
      <c r="D1421" s="3" t="s">
        <v>2322</v>
      </c>
      <c r="E1421" s="3" t="s">
        <v>2323</v>
      </c>
      <c r="F1421" s="4"/>
      <c r="G1421" s="4" t="s">
        <v>5</v>
      </c>
      <c r="H1421" s="4"/>
      <c r="I1421" s="4" t="s">
        <v>10727</v>
      </c>
      <c r="J1421" s="62" t="s">
        <v>10729</v>
      </c>
      <c r="K1421" s="62" t="s">
        <v>10729</v>
      </c>
    </row>
    <row r="1422" spans="1:11" x14ac:dyDescent="0.3">
      <c r="A1422" s="28">
        <v>88465</v>
      </c>
      <c r="B1422" s="23"/>
      <c r="C1422" s="30" t="s">
        <v>44</v>
      </c>
      <c r="D1422" s="3" t="s">
        <v>2324</v>
      </c>
      <c r="E1422" s="3" t="s">
        <v>11398</v>
      </c>
      <c r="F1422" s="4"/>
      <c r="G1422" s="4" t="s">
        <v>5</v>
      </c>
      <c r="H1422" s="4"/>
      <c r="I1422" s="4" t="s">
        <v>10726</v>
      </c>
      <c r="J1422" s="62" t="s">
        <v>10729</v>
      </c>
      <c r="K1422" s="62" t="s">
        <v>10729</v>
      </c>
    </row>
    <row r="1423" spans="1:11" x14ac:dyDescent="0.3">
      <c r="A1423" s="28">
        <v>88467</v>
      </c>
      <c r="B1423" s="23"/>
      <c r="C1423" s="30" t="s">
        <v>44</v>
      </c>
      <c r="D1423" s="3" t="s">
        <v>2325</v>
      </c>
      <c r="E1423" s="3" t="s">
        <v>2326</v>
      </c>
      <c r="F1423" s="4"/>
      <c r="G1423" s="4" t="s">
        <v>5</v>
      </c>
      <c r="H1423" s="4"/>
      <c r="I1423" s="4" t="s">
        <v>10726</v>
      </c>
      <c r="J1423" s="62" t="s">
        <v>10729</v>
      </c>
      <c r="K1423" s="62" t="s">
        <v>10729</v>
      </c>
    </row>
    <row r="1424" spans="1:11" x14ac:dyDescent="0.3">
      <c r="A1424" s="28">
        <v>88470</v>
      </c>
      <c r="B1424" s="23"/>
      <c r="C1424" s="30" t="s">
        <v>44</v>
      </c>
      <c r="D1424" s="3" t="s">
        <v>2327</v>
      </c>
      <c r="E1424" s="3" t="s">
        <v>2328</v>
      </c>
      <c r="F1424" s="4"/>
      <c r="G1424" s="4" t="s">
        <v>5</v>
      </c>
      <c r="H1424" s="4"/>
      <c r="I1424" s="4" t="s">
        <v>10725</v>
      </c>
      <c r="J1424" s="62" t="s">
        <v>10729</v>
      </c>
      <c r="K1424" s="62" t="s">
        <v>10729</v>
      </c>
    </row>
    <row r="1425" spans="1:11" x14ac:dyDescent="0.3">
      <c r="A1425" s="28">
        <v>88476</v>
      </c>
      <c r="B1425" s="23"/>
      <c r="C1425" s="30" t="s">
        <v>44</v>
      </c>
      <c r="D1425" s="3" t="s">
        <v>2329</v>
      </c>
      <c r="E1425" s="3" t="s">
        <v>2330</v>
      </c>
      <c r="F1425" s="4"/>
      <c r="G1425" s="4" t="s">
        <v>5</v>
      </c>
      <c r="H1425" s="4"/>
      <c r="I1425" s="4" t="s">
        <v>10727</v>
      </c>
      <c r="J1425" s="62" t="s">
        <v>10729</v>
      </c>
      <c r="K1425" s="62" t="s">
        <v>5</v>
      </c>
    </row>
    <row r="1426" spans="1:11" x14ac:dyDescent="0.3">
      <c r="A1426" s="28">
        <v>88477</v>
      </c>
      <c r="B1426" s="23"/>
      <c r="C1426" s="30" t="s">
        <v>44</v>
      </c>
      <c r="D1426" s="3" t="s">
        <v>2331</v>
      </c>
      <c r="E1426" s="3" t="s">
        <v>11399</v>
      </c>
      <c r="F1426" s="4"/>
      <c r="G1426" s="4" t="s">
        <v>5</v>
      </c>
      <c r="H1426" s="4"/>
      <c r="I1426" s="4" t="s">
        <v>10726</v>
      </c>
      <c r="J1426" s="62" t="s">
        <v>10729</v>
      </c>
      <c r="K1426" s="62" t="s">
        <v>5</v>
      </c>
    </row>
    <row r="1427" spans="1:11" x14ac:dyDescent="0.3">
      <c r="A1427" s="28">
        <v>88478</v>
      </c>
      <c r="B1427" s="23"/>
      <c r="C1427" s="30" t="s">
        <v>44</v>
      </c>
      <c r="D1427" s="3" t="s">
        <v>2332</v>
      </c>
      <c r="E1427" s="3" t="s">
        <v>2333</v>
      </c>
      <c r="F1427" s="4"/>
      <c r="G1427" s="4" t="s">
        <v>5</v>
      </c>
      <c r="H1427" s="4"/>
      <c r="I1427" s="4" t="s">
        <v>10726</v>
      </c>
      <c r="J1427" s="62" t="s">
        <v>5</v>
      </c>
      <c r="K1427" s="62" t="s">
        <v>10729</v>
      </c>
    </row>
    <row r="1428" spans="1:11" x14ac:dyDescent="0.3">
      <c r="A1428" s="28">
        <v>88482</v>
      </c>
      <c r="B1428" s="23"/>
      <c r="C1428" s="30" t="s">
        <v>44</v>
      </c>
      <c r="D1428" s="3" t="s">
        <v>2334</v>
      </c>
      <c r="E1428" s="3" t="s">
        <v>2335</v>
      </c>
      <c r="F1428" s="4"/>
      <c r="G1428" s="4" t="s">
        <v>5</v>
      </c>
      <c r="H1428" s="4"/>
      <c r="I1428" s="4" t="s">
        <v>10726</v>
      </c>
      <c r="J1428" s="62" t="s">
        <v>10729</v>
      </c>
      <c r="K1428" s="62" t="s">
        <v>5</v>
      </c>
    </row>
    <row r="1429" spans="1:11" x14ac:dyDescent="0.3">
      <c r="A1429" s="28">
        <v>88483</v>
      </c>
      <c r="B1429" s="23"/>
      <c r="C1429" s="30" t="s">
        <v>44</v>
      </c>
      <c r="D1429" s="3" t="s">
        <v>2336</v>
      </c>
      <c r="E1429" s="3" t="s">
        <v>2337</v>
      </c>
      <c r="F1429" s="4"/>
      <c r="G1429" s="4" t="s">
        <v>5</v>
      </c>
      <c r="H1429" s="4"/>
      <c r="I1429" s="4" t="s">
        <v>10727</v>
      </c>
      <c r="J1429" s="62" t="s">
        <v>10729</v>
      </c>
      <c r="K1429" s="62" t="s">
        <v>10729</v>
      </c>
    </row>
    <row r="1430" spans="1:11" x14ac:dyDescent="0.3">
      <c r="A1430" s="28">
        <v>88489</v>
      </c>
      <c r="B1430" s="23"/>
      <c r="C1430" s="30" t="s">
        <v>44</v>
      </c>
      <c r="D1430" s="3" t="s">
        <v>2338</v>
      </c>
      <c r="E1430" s="3" t="s">
        <v>11400</v>
      </c>
      <c r="F1430" s="4"/>
      <c r="G1430" s="4" t="s">
        <v>5</v>
      </c>
      <c r="H1430" s="4"/>
      <c r="I1430" s="4" t="s">
        <v>10725</v>
      </c>
      <c r="J1430" s="62" t="s">
        <v>10729</v>
      </c>
      <c r="K1430" s="62" t="s">
        <v>5</v>
      </c>
    </row>
    <row r="1431" spans="1:11" x14ac:dyDescent="0.3">
      <c r="A1431" s="28">
        <v>88491</v>
      </c>
      <c r="B1431" s="23"/>
      <c r="C1431" s="30" t="s">
        <v>44</v>
      </c>
      <c r="D1431" s="3" t="s">
        <v>2339</v>
      </c>
      <c r="E1431" s="3" t="s">
        <v>11401</v>
      </c>
      <c r="F1431" s="4"/>
      <c r="G1431" s="4" t="s">
        <v>5</v>
      </c>
      <c r="H1431" s="4"/>
      <c r="I1431" s="4" t="s">
        <v>10726</v>
      </c>
      <c r="J1431" s="62" t="s">
        <v>5</v>
      </c>
      <c r="K1431" s="62" t="s">
        <v>5</v>
      </c>
    </row>
    <row r="1432" spans="1:11" x14ac:dyDescent="0.3">
      <c r="A1432" s="28">
        <v>88493</v>
      </c>
      <c r="B1432" s="23"/>
      <c r="C1432" s="30" t="s">
        <v>44</v>
      </c>
      <c r="D1432" s="3" t="s">
        <v>2340</v>
      </c>
      <c r="E1432" s="3" t="s">
        <v>2341</v>
      </c>
      <c r="F1432" s="4"/>
      <c r="G1432" s="4" t="s">
        <v>5</v>
      </c>
      <c r="H1432" s="4"/>
      <c r="I1432" s="4" t="s">
        <v>10725</v>
      </c>
      <c r="J1432" s="62" t="s">
        <v>10729</v>
      </c>
      <c r="K1432" s="62" t="s">
        <v>10729</v>
      </c>
    </row>
    <row r="1433" spans="1:11" x14ac:dyDescent="0.3">
      <c r="A1433" s="28">
        <v>88499</v>
      </c>
      <c r="B1433" s="23"/>
      <c r="C1433" s="30" t="s">
        <v>44</v>
      </c>
      <c r="D1433" s="3" t="s">
        <v>2342</v>
      </c>
      <c r="E1433" s="3" t="s">
        <v>11402</v>
      </c>
      <c r="F1433" s="4"/>
      <c r="G1433" s="4" t="s">
        <v>5</v>
      </c>
      <c r="H1433" s="4"/>
      <c r="I1433" s="4" t="s">
        <v>10726</v>
      </c>
      <c r="J1433" s="62" t="s">
        <v>10729</v>
      </c>
      <c r="K1433" s="62" t="s">
        <v>10729</v>
      </c>
    </row>
    <row r="1434" spans="1:11" x14ac:dyDescent="0.3">
      <c r="A1434" s="28">
        <v>88502</v>
      </c>
      <c r="B1434" s="23"/>
      <c r="C1434" s="30" t="s">
        <v>44</v>
      </c>
      <c r="D1434" s="3" t="s">
        <v>2343</v>
      </c>
      <c r="E1434" s="3" t="s">
        <v>2344</v>
      </c>
      <c r="F1434" s="4"/>
      <c r="G1434" s="4" t="s">
        <v>5</v>
      </c>
      <c r="H1434" s="4"/>
      <c r="I1434" s="4" t="s">
        <v>10725</v>
      </c>
      <c r="J1434" s="62" t="s">
        <v>10729</v>
      </c>
      <c r="K1434" s="62" t="s">
        <v>5</v>
      </c>
    </row>
    <row r="1435" spans="1:11" x14ac:dyDescent="0.3">
      <c r="A1435" s="28">
        <v>88504</v>
      </c>
      <c r="B1435" s="23"/>
      <c r="C1435" s="30" t="s">
        <v>44</v>
      </c>
      <c r="D1435" s="3" t="s">
        <v>2345</v>
      </c>
      <c r="E1435" s="3" t="s">
        <v>11403</v>
      </c>
      <c r="F1435" s="4"/>
      <c r="G1435" s="4" t="s">
        <v>5</v>
      </c>
      <c r="H1435" s="4"/>
      <c r="I1435" s="4" t="s">
        <v>10727</v>
      </c>
      <c r="J1435" s="62" t="s">
        <v>10729</v>
      </c>
      <c r="K1435" s="62" t="s">
        <v>10729</v>
      </c>
    </row>
    <row r="1436" spans="1:11" x14ac:dyDescent="0.3">
      <c r="A1436" s="28">
        <v>88508</v>
      </c>
      <c r="B1436" s="23"/>
      <c r="C1436" s="30" t="s">
        <v>44</v>
      </c>
      <c r="D1436" s="3" t="s">
        <v>2346</v>
      </c>
      <c r="E1436" s="3" t="s">
        <v>11404</v>
      </c>
      <c r="F1436" s="4"/>
      <c r="G1436" s="4" t="s">
        <v>5</v>
      </c>
      <c r="H1436" s="4"/>
      <c r="I1436" s="4" t="s">
        <v>10727</v>
      </c>
      <c r="J1436" s="62" t="s">
        <v>10729</v>
      </c>
      <c r="K1436" s="62" t="s">
        <v>10729</v>
      </c>
    </row>
    <row r="1437" spans="1:11" x14ac:dyDescent="0.3">
      <c r="A1437" s="28">
        <v>88509</v>
      </c>
      <c r="B1437" s="23"/>
      <c r="C1437" s="30" t="s">
        <v>44</v>
      </c>
      <c r="D1437" s="3" t="s">
        <v>2347</v>
      </c>
      <c r="E1437" s="3" t="s">
        <v>2348</v>
      </c>
      <c r="F1437" s="4"/>
      <c r="G1437" s="4" t="s">
        <v>5</v>
      </c>
      <c r="H1437" s="4"/>
      <c r="I1437" s="4" t="s">
        <v>10727</v>
      </c>
      <c r="J1437" s="62" t="s">
        <v>10729</v>
      </c>
      <c r="K1437" s="62" t="s">
        <v>10729</v>
      </c>
    </row>
    <row r="1438" spans="1:11" x14ac:dyDescent="0.3">
      <c r="A1438" s="28">
        <v>88510</v>
      </c>
      <c r="B1438" s="23"/>
      <c r="C1438" s="30" t="s">
        <v>44</v>
      </c>
      <c r="D1438" s="3" t="s">
        <v>2349</v>
      </c>
      <c r="E1438" s="3" t="s">
        <v>11405</v>
      </c>
      <c r="F1438" s="4"/>
      <c r="G1438" s="4" t="s">
        <v>5</v>
      </c>
      <c r="H1438" s="4"/>
      <c r="I1438" s="4" t="s">
        <v>10727</v>
      </c>
      <c r="J1438" s="62" t="s">
        <v>10729</v>
      </c>
      <c r="K1438" s="62" t="s">
        <v>10729</v>
      </c>
    </row>
    <row r="1439" spans="1:11" x14ac:dyDescent="0.3">
      <c r="A1439" s="28">
        <v>88511</v>
      </c>
      <c r="B1439" s="23"/>
      <c r="C1439" s="30" t="s">
        <v>44</v>
      </c>
      <c r="D1439" s="3" t="s">
        <v>2350</v>
      </c>
      <c r="E1439" s="3" t="s">
        <v>11406</v>
      </c>
      <c r="F1439" s="4"/>
      <c r="G1439" s="4" t="s">
        <v>5</v>
      </c>
      <c r="H1439" s="4"/>
      <c r="I1439" s="4" t="s">
        <v>10727</v>
      </c>
      <c r="J1439" s="62" t="s">
        <v>10729</v>
      </c>
      <c r="K1439" s="62" t="s">
        <v>5</v>
      </c>
    </row>
    <row r="1440" spans="1:11" x14ac:dyDescent="0.3">
      <c r="A1440" s="28">
        <v>88515</v>
      </c>
      <c r="B1440" s="23"/>
      <c r="C1440" s="30" t="s">
        <v>44</v>
      </c>
      <c r="D1440" s="3" t="s">
        <v>2351</v>
      </c>
      <c r="E1440" s="3" t="s">
        <v>2352</v>
      </c>
      <c r="F1440" s="4"/>
      <c r="G1440" s="4" t="s">
        <v>5</v>
      </c>
      <c r="H1440" s="4"/>
      <c r="I1440" s="4" t="s">
        <v>10725</v>
      </c>
      <c r="J1440" s="62" t="s">
        <v>10729</v>
      </c>
      <c r="K1440" s="62" t="s">
        <v>10729</v>
      </c>
    </row>
    <row r="1441" spans="1:11" x14ac:dyDescent="0.3">
      <c r="A1441" s="28">
        <v>88519</v>
      </c>
      <c r="B1441" s="23"/>
      <c r="C1441" s="30" t="s">
        <v>44</v>
      </c>
      <c r="D1441" s="3" t="s">
        <v>2353</v>
      </c>
      <c r="E1441" s="3" t="s">
        <v>2354</v>
      </c>
      <c r="F1441" s="4"/>
      <c r="G1441" s="4" t="s">
        <v>5</v>
      </c>
      <c r="H1441" s="4"/>
      <c r="I1441" s="4" t="s">
        <v>10727</v>
      </c>
      <c r="J1441" s="62" t="s">
        <v>10729</v>
      </c>
      <c r="K1441" s="62" t="s">
        <v>10729</v>
      </c>
    </row>
    <row r="1442" spans="1:11" x14ac:dyDescent="0.3">
      <c r="A1442" s="28">
        <v>88550</v>
      </c>
      <c r="B1442" s="23"/>
      <c r="C1442" s="30" t="s">
        <v>44</v>
      </c>
      <c r="D1442" s="3" t="s">
        <v>2355</v>
      </c>
      <c r="E1442" s="3" t="s">
        <v>2356</v>
      </c>
      <c r="F1442" s="4"/>
      <c r="G1442" s="4" t="s">
        <v>5</v>
      </c>
      <c r="H1442" s="4"/>
      <c r="I1442" s="4" t="s">
        <v>10727</v>
      </c>
      <c r="J1442" s="62" t="s">
        <v>10729</v>
      </c>
      <c r="K1442" s="62" t="s">
        <v>10729</v>
      </c>
    </row>
    <row r="1443" spans="1:11" x14ac:dyDescent="0.3">
      <c r="A1443" s="28">
        <v>88560</v>
      </c>
      <c r="B1443" s="23"/>
      <c r="C1443" s="30" t="s">
        <v>44</v>
      </c>
      <c r="D1443" s="3" t="s">
        <v>2357</v>
      </c>
      <c r="E1443" s="3" t="s">
        <v>2358</v>
      </c>
      <c r="F1443" s="4"/>
      <c r="G1443" s="4" t="s">
        <v>5</v>
      </c>
      <c r="H1443" s="4"/>
      <c r="I1443" s="4" t="s">
        <v>10725</v>
      </c>
      <c r="J1443" s="62" t="s">
        <v>10729</v>
      </c>
      <c r="K1443" s="62" t="s">
        <v>10729</v>
      </c>
    </row>
    <row r="1444" spans="1:11" x14ac:dyDescent="0.3">
      <c r="A1444" s="28">
        <v>88569</v>
      </c>
      <c r="B1444" s="23"/>
      <c r="C1444" s="30" t="s">
        <v>44</v>
      </c>
      <c r="D1444" s="3" t="s">
        <v>2359</v>
      </c>
      <c r="E1444" s="3" t="s">
        <v>2360</v>
      </c>
      <c r="F1444" s="4"/>
      <c r="G1444" s="4" t="s">
        <v>5</v>
      </c>
      <c r="H1444" s="4"/>
      <c r="I1444" s="4" t="s">
        <v>10727</v>
      </c>
      <c r="J1444" s="62" t="s">
        <v>10729</v>
      </c>
      <c r="K1444" s="62" t="s">
        <v>10729</v>
      </c>
    </row>
    <row r="1445" spans="1:11" x14ac:dyDescent="0.3">
      <c r="A1445" s="28">
        <v>88571</v>
      </c>
      <c r="B1445" s="23"/>
      <c r="C1445" s="30" t="s">
        <v>44</v>
      </c>
      <c r="D1445" s="3" t="s">
        <v>2361</v>
      </c>
      <c r="E1445" s="3" t="s">
        <v>2360</v>
      </c>
      <c r="F1445" s="4"/>
      <c r="G1445" s="4" t="s">
        <v>5</v>
      </c>
      <c r="H1445" s="4"/>
      <c r="I1445" s="4" t="s">
        <v>10727</v>
      </c>
      <c r="J1445" s="62" t="s">
        <v>10729</v>
      </c>
      <c r="K1445" s="62" t="s">
        <v>5</v>
      </c>
    </row>
    <row r="1446" spans="1:11" x14ac:dyDescent="0.3">
      <c r="A1446" s="28">
        <v>88578</v>
      </c>
      <c r="B1446" s="23"/>
      <c r="C1446" s="30" t="s">
        <v>44</v>
      </c>
      <c r="D1446" s="3" t="s">
        <v>2362</v>
      </c>
      <c r="E1446" s="3" t="s">
        <v>2363</v>
      </c>
      <c r="F1446" s="4"/>
      <c r="G1446" s="4" t="s">
        <v>5</v>
      </c>
      <c r="H1446" s="4"/>
      <c r="I1446" s="4" t="s">
        <v>10726</v>
      </c>
      <c r="J1446" s="62" t="s">
        <v>10729</v>
      </c>
      <c r="K1446" s="62" t="s">
        <v>10729</v>
      </c>
    </row>
    <row r="1447" spans="1:11" x14ac:dyDescent="0.3">
      <c r="A1447" s="28">
        <v>88582</v>
      </c>
      <c r="B1447" s="23"/>
      <c r="C1447" s="30" t="s">
        <v>44</v>
      </c>
      <c r="D1447" s="3" t="s">
        <v>2364</v>
      </c>
      <c r="E1447" s="3" t="s">
        <v>2365</v>
      </c>
      <c r="F1447" s="4"/>
      <c r="G1447" s="4" t="s">
        <v>5</v>
      </c>
      <c r="H1447" s="4"/>
      <c r="I1447" s="4" t="s">
        <v>10726</v>
      </c>
      <c r="J1447" s="62" t="s">
        <v>10729</v>
      </c>
      <c r="K1447" s="62" t="s">
        <v>10729</v>
      </c>
    </row>
    <row r="1448" spans="1:11" x14ac:dyDescent="0.3">
      <c r="A1448" s="28">
        <v>88606</v>
      </c>
      <c r="B1448" s="23"/>
      <c r="C1448" s="30" t="s">
        <v>44</v>
      </c>
      <c r="D1448" s="3" t="s">
        <v>2366</v>
      </c>
      <c r="E1448" s="3" t="s">
        <v>2367</v>
      </c>
      <c r="F1448" s="4"/>
      <c r="G1448" s="4" t="s">
        <v>5</v>
      </c>
      <c r="H1448" s="4"/>
      <c r="I1448" s="4" t="s">
        <v>10726</v>
      </c>
      <c r="J1448" s="62" t="s">
        <v>10729</v>
      </c>
      <c r="K1448" s="62" t="s">
        <v>5</v>
      </c>
    </row>
    <row r="1449" spans="1:11" x14ac:dyDescent="0.3">
      <c r="A1449" s="28">
        <v>88608</v>
      </c>
      <c r="B1449" s="23"/>
      <c r="C1449" s="30" t="s">
        <v>44</v>
      </c>
      <c r="D1449" s="3" t="s">
        <v>2368</v>
      </c>
      <c r="E1449" s="3" t="s">
        <v>2369</v>
      </c>
      <c r="F1449" s="4"/>
      <c r="G1449" s="4" t="s">
        <v>5</v>
      </c>
      <c r="H1449" s="4"/>
      <c r="I1449" s="4" t="s">
        <v>10726</v>
      </c>
      <c r="J1449" s="62" t="s">
        <v>10729</v>
      </c>
      <c r="K1449" s="62" t="s">
        <v>10729</v>
      </c>
    </row>
    <row r="1450" spans="1:11" x14ac:dyDescent="0.3">
      <c r="A1450" s="28">
        <v>88614</v>
      </c>
      <c r="B1450" s="23"/>
      <c r="C1450" s="30" t="s">
        <v>44</v>
      </c>
      <c r="D1450" s="3" t="s">
        <v>2370</v>
      </c>
      <c r="E1450" s="3" t="s">
        <v>11407</v>
      </c>
      <c r="F1450" s="4"/>
      <c r="G1450" s="4" t="s">
        <v>5</v>
      </c>
      <c r="H1450" s="4"/>
      <c r="I1450" s="4" t="s">
        <v>10726</v>
      </c>
      <c r="J1450" s="62" t="s">
        <v>5</v>
      </c>
      <c r="K1450" s="62" t="s">
        <v>5</v>
      </c>
    </row>
    <row r="1451" spans="1:11" x14ac:dyDescent="0.3">
      <c r="A1451" s="28">
        <v>88622</v>
      </c>
      <c r="B1451" s="23"/>
      <c r="C1451" s="30" t="s">
        <v>44</v>
      </c>
      <c r="D1451" s="3" t="s">
        <v>2371</v>
      </c>
      <c r="E1451" s="3" t="s">
        <v>2372</v>
      </c>
      <c r="F1451" s="4"/>
      <c r="G1451" s="4" t="s">
        <v>5</v>
      </c>
      <c r="H1451" s="4"/>
      <c r="I1451" s="4" t="s">
        <v>10727</v>
      </c>
      <c r="J1451" s="62" t="s">
        <v>10729</v>
      </c>
      <c r="K1451" s="62" t="s">
        <v>10729</v>
      </c>
    </row>
    <row r="1452" spans="1:11" x14ac:dyDescent="0.3">
      <c r="A1452" s="28">
        <v>88624</v>
      </c>
      <c r="B1452" s="23"/>
      <c r="C1452" s="30" t="s">
        <v>44</v>
      </c>
      <c r="D1452" s="3" t="s">
        <v>2373</v>
      </c>
      <c r="E1452" s="3" t="s">
        <v>2374</v>
      </c>
      <c r="F1452" s="4"/>
      <c r="G1452" s="4" t="s">
        <v>5</v>
      </c>
      <c r="H1452" s="4"/>
      <c r="I1452" s="4" t="s">
        <v>10727</v>
      </c>
      <c r="J1452" s="62" t="s">
        <v>10729</v>
      </c>
      <c r="K1452" s="62" t="s">
        <v>10729</v>
      </c>
    </row>
    <row r="1453" spans="1:11" x14ac:dyDescent="0.3">
      <c r="A1453" s="28">
        <v>88626</v>
      </c>
      <c r="B1453" s="23"/>
      <c r="C1453" s="30" t="s">
        <v>44</v>
      </c>
      <c r="D1453" s="3" t="s">
        <v>2375</v>
      </c>
      <c r="E1453" s="3" t="s">
        <v>11408</v>
      </c>
      <c r="F1453" s="4"/>
      <c r="G1453" s="4" t="s">
        <v>5</v>
      </c>
      <c r="H1453" s="4"/>
      <c r="I1453" s="4" t="s">
        <v>10727</v>
      </c>
      <c r="J1453" s="62" t="s">
        <v>10729</v>
      </c>
      <c r="K1453" s="62" t="s">
        <v>10729</v>
      </c>
    </row>
    <row r="1454" spans="1:11" x14ac:dyDescent="0.3">
      <c r="A1454" s="28">
        <v>88632</v>
      </c>
      <c r="B1454" s="23"/>
      <c r="C1454" s="30" t="s">
        <v>44</v>
      </c>
      <c r="D1454" s="3" t="s">
        <v>2376</v>
      </c>
      <c r="E1454" s="3" t="s">
        <v>11409</v>
      </c>
      <c r="F1454" s="4"/>
      <c r="G1454" s="4" t="s">
        <v>5</v>
      </c>
      <c r="H1454" s="4"/>
      <c r="I1454" s="4" t="s">
        <v>10726</v>
      </c>
      <c r="J1454" s="62" t="s">
        <v>5</v>
      </c>
      <c r="K1454" s="62" t="s">
        <v>5</v>
      </c>
    </row>
    <row r="1455" spans="1:11" x14ac:dyDescent="0.3">
      <c r="A1455" s="28">
        <v>88637</v>
      </c>
      <c r="B1455" s="23"/>
      <c r="C1455" s="30" t="s">
        <v>44</v>
      </c>
      <c r="D1455" s="3" t="s">
        <v>2377</v>
      </c>
      <c r="E1455" s="3" t="s">
        <v>11410</v>
      </c>
      <c r="F1455" s="4"/>
      <c r="G1455" s="4" t="s">
        <v>5</v>
      </c>
      <c r="H1455" s="4"/>
      <c r="I1455" s="4" t="s">
        <v>10727</v>
      </c>
      <c r="J1455" s="62" t="s">
        <v>10729</v>
      </c>
      <c r="K1455" s="62" t="s">
        <v>10729</v>
      </c>
    </row>
    <row r="1456" spans="1:11" x14ac:dyDescent="0.3">
      <c r="A1456" s="28">
        <v>88651</v>
      </c>
      <c r="B1456" s="23"/>
      <c r="C1456" s="30" t="s">
        <v>44</v>
      </c>
      <c r="D1456" s="3" t="s">
        <v>2378</v>
      </c>
      <c r="E1456" s="3" t="s">
        <v>2379</v>
      </c>
      <c r="F1456" s="4" t="s">
        <v>10728</v>
      </c>
      <c r="G1456" s="4" t="s">
        <v>5</v>
      </c>
      <c r="H1456" s="4"/>
      <c r="I1456" s="4" t="s">
        <v>10725</v>
      </c>
      <c r="J1456" s="62" t="s">
        <v>10729</v>
      </c>
      <c r="K1456" s="62" t="s">
        <v>5</v>
      </c>
    </row>
    <row r="1457" spans="1:11" x14ac:dyDescent="0.3">
      <c r="A1457" s="28">
        <v>88653</v>
      </c>
      <c r="B1457" s="23"/>
      <c r="C1457" s="30" t="s">
        <v>44</v>
      </c>
      <c r="D1457" s="3" t="s">
        <v>2380</v>
      </c>
      <c r="E1457" s="3" t="s">
        <v>2381</v>
      </c>
      <c r="F1457" s="4"/>
      <c r="G1457" s="4" t="s">
        <v>5</v>
      </c>
      <c r="H1457" s="4"/>
      <c r="I1457" s="4" t="s">
        <v>10725</v>
      </c>
      <c r="J1457" s="62" t="s">
        <v>10729</v>
      </c>
      <c r="K1457" s="62" t="s">
        <v>5</v>
      </c>
    </row>
    <row r="1458" spans="1:11" x14ac:dyDescent="0.3">
      <c r="A1458" s="28">
        <v>88655</v>
      </c>
      <c r="B1458" s="23"/>
      <c r="C1458" s="30" t="s">
        <v>44</v>
      </c>
      <c r="D1458" s="3" t="s">
        <v>2382</v>
      </c>
      <c r="E1458" s="3" t="s">
        <v>2383</v>
      </c>
      <c r="F1458" s="4"/>
      <c r="G1458" s="4" t="s">
        <v>5</v>
      </c>
      <c r="H1458" s="4"/>
      <c r="I1458" s="4" t="s">
        <v>10726</v>
      </c>
      <c r="J1458" s="62" t="s">
        <v>10729</v>
      </c>
      <c r="K1458" s="62" t="s">
        <v>5</v>
      </c>
    </row>
    <row r="1459" spans="1:11" x14ac:dyDescent="0.3">
      <c r="A1459" s="28">
        <v>88656</v>
      </c>
      <c r="B1459" s="23"/>
      <c r="C1459" s="30" t="s">
        <v>44</v>
      </c>
      <c r="D1459" s="3" t="s">
        <v>2384</v>
      </c>
      <c r="E1459" s="3" t="s">
        <v>2385</v>
      </c>
      <c r="F1459" s="4"/>
      <c r="G1459" s="4" t="s">
        <v>5</v>
      </c>
      <c r="H1459" s="4"/>
      <c r="I1459" s="4" t="s">
        <v>10726</v>
      </c>
      <c r="J1459" s="62" t="s">
        <v>10729</v>
      </c>
      <c r="K1459" s="62" t="s">
        <v>10729</v>
      </c>
    </row>
    <row r="1460" spans="1:11" x14ac:dyDescent="0.3">
      <c r="A1460" s="28">
        <v>88673</v>
      </c>
      <c r="B1460" s="23"/>
      <c r="C1460" s="30" t="s">
        <v>44</v>
      </c>
      <c r="D1460" s="3" t="s">
        <v>2386</v>
      </c>
      <c r="E1460" s="3" t="s">
        <v>2387</v>
      </c>
      <c r="F1460" s="4"/>
      <c r="G1460" s="4" t="s">
        <v>5</v>
      </c>
      <c r="H1460" s="4"/>
      <c r="I1460" s="4" t="s">
        <v>10727</v>
      </c>
      <c r="J1460" s="62" t="s">
        <v>5</v>
      </c>
      <c r="K1460" s="62" t="s">
        <v>5</v>
      </c>
    </row>
    <row r="1461" spans="1:11" x14ac:dyDescent="0.3">
      <c r="A1461" s="28">
        <v>88691</v>
      </c>
      <c r="B1461" s="23"/>
      <c r="C1461" s="30" t="s">
        <v>44</v>
      </c>
      <c r="D1461" s="3" t="s">
        <v>2388</v>
      </c>
      <c r="E1461" s="3" t="s">
        <v>2389</v>
      </c>
      <c r="F1461" s="4"/>
      <c r="G1461" s="4" t="s">
        <v>5</v>
      </c>
      <c r="H1461" s="4"/>
      <c r="I1461" s="4" t="s">
        <v>10726</v>
      </c>
      <c r="J1461" s="62" t="s">
        <v>10729</v>
      </c>
      <c r="K1461" s="62" t="s">
        <v>10729</v>
      </c>
    </row>
    <row r="1462" spans="1:11" x14ac:dyDescent="0.3">
      <c r="A1462" s="28">
        <v>88702</v>
      </c>
      <c r="B1462" s="23"/>
      <c r="C1462" s="30" t="s">
        <v>44</v>
      </c>
      <c r="D1462" s="3" t="s">
        <v>2390</v>
      </c>
      <c r="E1462" s="3" t="s">
        <v>10732</v>
      </c>
      <c r="F1462" s="4"/>
      <c r="G1462" s="4" t="s">
        <v>5</v>
      </c>
      <c r="H1462" s="4"/>
      <c r="I1462" s="4" t="s">
        <v>10727</v>
      </c>
      <c r="J1462" s="62" t="s">
        <v>10729</v>
      </c>
      <c r="K1462" s="62" t="s">
        <v>10729</v>
      </c>
    </row>
    <row r="1463" spans="1:11" x14ac:dyDescent="0.3">
      <c r="A1463" s="28">
        <v>88708</v>
      </c>
      <c r="B1463" s="23"/>
      <c r="C1463" s="30" t="s">
        <v>44</v>
      </c>
      <c r="D1463" s="3" t="s">
        <v>2391</v>
      </c>
      <c r="E1463" s="3" t="s">
        <v>12889</v>
      </c>
      <c r="F1463" s="4"/>
      <c r="G1463" s="4" t="s">
        <v>5</v>
      </c>
      <c r="H1463" s="4"/>
      <c r="I1463" s="4" t="s">
        <v>10727</v>
      </c>
      <c r="J1463" s="62" t="s">
        <v>10729</v>
      </c>
      <c r="K1463" s="62" t="s">
        <v>10729</v>
      </c>
    </row>
    <row r="1464" spans="1:11" x14ac:dyDescent="0.3">
      <c r="A1464" s="28">
        <v>88720</v>
      </c>
      <c r="B1464" s="23"/>
      <c r="C1464" s="30" t="s">
        <v>44</v>
      </c>
      <c r="D1464" s="3" t="s">
        <v>2392</v>
      </c>
      <c r="E1464" s="3" t="s">
        <v>11411</v>
      </c>
      <c r="F1464" s="4"/>
      <c r="G1464" s="4" t="s">
        <v>5</v>
      </c>
      <c r="H1464" s="4"/>
      <c r="I1464" s="4" t="s">
        <v>10727</v>
      </c>
      <c r="J1464" s="62" t="s">
        <v>10729</v>
      </c>
      <c r="K1464" s="62" t="s">
        <v>5</v>
      </c>
    </row>
    <row r="1465" spans="1:11" x14ac:dyDescent="0.3">
      <c r="A1465" s="28">
        <v>88732</v>
      </c>
      <c r="B1465" s="23"/>
      <c r="C1465" s="30" t="s">
        <v>44</v>
      </c>
      <c r="D1465" s="3" t="s">
        <v>2393</v>
      </c>
      <c r="E1465" s="3" t="s">
        <v>2394</v>
      </c>
      <c r="F1465" s="4"/>
      <c r="G1465" s="4" t="s">
        <v>5</v>
      </c>
      <c r="H1465" s="4"/>
      <c r="I1465" s="4" t="s">
        <v>10725</v>
      </c>
      <c r="J1465" s="62" t="s">
        <v>10729</v>
      </c>
      <c r="K1465" s="62" t="s">
        <v>5</v>
      </c>
    </row>
    <row r="1466" spans="1:11" x14ac:dyDescent="0.3">
      <c r="A1466" s="28">
        <v>88734</v>
      </c>
      <c r="B1466" s="23"/>
      <c r="C1466" s="30" t="s">
        <v>44</v>
      </c>
      <c r="D1466" s="3" t="s">
        <v>2395</v>
      </c>
      <c r="E1466" s="3" t="s">
        <v>2396</v>
      </c>
      <c r="F1466" s="4"/>
      <c r="G1466" s="4" t="s">
        <v>5</v>
      </c>
      <c r="H1466" s="4"/>
      <c r="I1466" s="4" t="s">
        <v>10725</v>
      </c>
      <c r="J1466" s="62" t="s">
        <v>10729</v>
      </c>
      <c r="K1466" s="62" t="s">
        <v>10729</v>
      </c>
    </row>
    <row r="1467" spans="1:11" x14ac:dyDescent="0.3">
      <c r="A1467" s="28">
        <v>88737</v>
      </c>
      <c r="B1467" s="23"/>
      <c r="C1467" s="30" t="s">
        <v>44</v>
      </c>
      <c r="D1467" s="3" t="s">
        <v>2397</v>
      </c>
      <c r="E1467" s="3" t="s">
        <v>2398</v>
      </c>
      <c r="F1467" s="4"/>
      <c r="G1467" s="4" t="s">
        <v>5</v>
      </c>
      <c r="H1467" s="4"/>
      <c r="I1467" s="4" t="s">
        <v>10727</v>
      </c>
      <c r="J1467" s="62" t="s">
        <v>10729</v>
      </c>
      <c r="K1467" s="62" t="s">
        <v>10729</v>
      </c>
    </row>
    <row r="1468" spans="1:11" x14ac:dyDescent="0.3">
      <c r="A1468" s="28">
        <v>88741</v>
      </c>
      <c r="B1468" s="23"/>
      <c r="C1468" s="30" t="s">
        <v>44</v>
      </c>
      <c r="D1468" s="3" t="s">
        <v>2399</v>
      </c>
      <c r="E1468" s="3" t="s">
        <v>2400</v>
      </c>
      <c r="F1468" s="4"/>
      <c r="G1468" s="4" t="s">
        <v>5</v>
      </c>
      <c r="H1468" s="4"/>
      <c r="I1468" s="4" t="s">
        <v>10727</v>
      </c>
      <c r="J1468" s="62" t="s">
        <v>10729</v>
      </c>
      <c r="K1468" s="62" t="s">
        <v>5</v>
      </c>
    </row>
    <row r="1469" spans="1:11" x14ac:dyDescent="0.3">
      <c r="A1469" s="28">
        <v>88745</v>
      </c>
      <c r="B1469" s="23"/>
      <c r="C1469" s="30" t="s">
        <v>44</v>
      </c>
      <c r="D1469" s="3" t="s">
        <v>2401</v>
      </c>
      <c r="E1469" s="3" t="s">
        <v>2402</v>
      </c>
      <c r="F1469" s="4"/>
      <c r="G1469" s="4" t="s">
        <v>5</v>
      </c>
      <c r="H1469" s="4"/>
      <c r="I1469" s="4" t="s">
        <v>10727</v>
      </c>
      <c r="J1469" s="62" t="s">
        <v>10729</v>
      </c>
      <c r="K1469" s="62" t="s">
        <v>10729</v>
      </c>
    </row>
    <row r="1470" spans="1:11" x14ac:dyDescent="0.3">
      <c r="A1470" s="28">
        <v>88747</v>
      </c>
      <c r="B1470" s="23"/>
      <c r="C1470" s="30" t="s">
        <v>44</v>
      </c>
      <c r="D1470" s="3" t="s">
        <v>2403</v>
      </c>
      <c r="E1470" s="3" t="s">
        <v>2404</v>
      </c>
      <c r="F1470" s="4"/>
      <c r="G1470" s="4" t="s">
        <v>5</v>
      </c>
      <c r="H1470" s="4"/>
      <c r="I1470" s="4" t="s">
        <v>10727</v>
      </c>
      <c r="J1470" s="62" t="s">
        <v>10729</v>
      </c>
      <c r="K1470" s="62" t="s">
        <v>10729</v>
      </c>
    </row>
    <row r="1471" spans="1:11" x14ac:dyDescent="0.3">
      <c r="A1471" s="28">
        <v>88752</v>
      </c>
      <c r="B1471" s="23"/>
      <c r="C1471" s="30" t="s">
        <v>44</v>
      </c>
      <c r="D1471" s="3" t="s">
        <v>2405</v>
      </c>
      <c r="E1471" s="3" t="s">
        <v>11412</v>
      </c>
      <c r="F1471" s="4"/>
      <c r="G1471" s="4" t="s">
        <v>5</v>
      </c>
      <c r="H1471" s="4"/>
      <c r="I1471" s="4" t="s">
        <v>10725</v>
      </c>
      <c r="J1471" s="62" t="s">
        <v>10729</v>
      </c>
      <c r="K1471" s="62" t="s">
        <v>10729</v>
      </c>
    </row>
    <row r="1472" spans="1:11" x14ac:dyDescent="0.3">
      <c r="A1472" s="28">
        <v>88753</v>
      </c>
      <c r="B1472" s="23"/>
      <c r="C1472" s="30" t="s">
        <v>44</v>
      </c>
      <c r="D1472" s="3" t="s">
        <v>2406</v>
      </c>
      <c r="E1472" s="3" t="s">
        <v>2407</v>
      </c>
      <c r="F1472" s="4"/>
      <c r="G1472" s="4" t="s">
        <v>5</v>
      </c>
      <c r="H1472" s="4"/>
      <c r="I1472" s="4" t="s">
        <v>10727</v>
      </c>
      <c r="J1472" s="62" t="s">
        <v>5</v>
      </c>
      <c r="K1472" s="62" t="s">
        <v>5</v>
      </c>
    </row>
    <row r="1473" spans="1:11" x14ac:dyDescent="0.3">
      <c r="A1473" s="28">
        <v>88756</v>
      </c>
      <c r="B1473" s="23"/>
      <c r="C1473" s="30" t="s">
        <v>44</v>
      </c>
      <c r="D1473" s="3" t="s">
        <v>2408</v>
      </c>
      <c r="E1473" s="3" t="s">
        <v>2409</v>
      </c>
      <c r="F1473" s="4"/>
      <c r="G1473" s="4" t="s">
        <v>5</v>
      </c>
      <c r="H1473" s="4"/>
      <c r="I1473" s="4" t="s">
        <v>10727</v>
      </c>
      <c r="J1473" s="62" t="s">
        <v>10729</v>
      </c>
      <c r="K1473" s="62" t="s">
        <v>10729</v>
      </c>
    </row>
    <row r="1474" spans="1:11" x14ac:dyDescent="0.3">
      <c r="A1474" s="28">
        <v>88762</v>
      </c>
      <c r="B1474" s="23"/>
      <c r="C1474" s="30" t="s">
        <v>44</v>
      </c>
      <c r="D1474" s="3" t="s">
        <v>2410</v>
      </c>
      <c r="E1474" s="3" t="s">
        <v>2411</v>
      </c>
      <c r="F1474" s="4"/>
      <c r="G1474" s="4" t="s">
        <v>5</v>
      </c>
      <c r="H1474" s="4"/>
      <c r="I1474" s="4" t="s">
        <v>10726</v>
      </c>
      <c r="J1474" s="62" t="s">
        <v>10729</v>
      </c>
      <c r="K1474" s="62" t="s">
        <v>5</v>
      </c>
    </row>
    <row r="1475" spans="1:11" x14ac:dyDescent="0.3">
      <c r="A1475" s="28">
        <v>88766</v>
      </c>
      <c r="B1475" s="23"/>
      <c r="C1475" s="30" t="s">
        <v>44</v>
      </c>
      <c r="D1475" s="3" t="s">
        <v>2412</v>
      </c>
      <c r="E1475" s="3" t="s">
        <v>11413</v>
      </c>
      <c r="F1475" s="4"/>
      <c r="G1475" s="4" t="s">
        <v>5</v>
      </c>
      <c r="H1475" s="4"/>
      <c r="I1475" s="4" t="s">
        <v>10727</v>
      </c>
      <c r="J1475" s="62" t="s">
        <v>10729</v>
      </c>
      <c r="K1475" s="62" t="s">
        <v>10729</v>
      </c>
    </row>
    <row r="1476" spans="1:11" x14ac:dyDescent="0.3">
      <c r="A1476" s="28">
        <v>88774</v>
      </c>
      <c r="B1476" s="23"/>
      <c r="C1476" s="30" t="s">
        <v>44</v>
      </c>
      <c r="D1476" s="3" t="s">
        <v>2413</v>
      </c>
      <c r="E1476" s="3" t="s">
        <v>11414</v>
      </c>
      <c r="F1476" s="4"/>
      <c r="G1476" s="4" t="s">
        <v>5</v>
      </c>
      <c r="H1476" s="4"/>
      <c r="I1476" s="4" t="s">
        <v>10725</v>
      </c>
      <c r="J1476" s="62" t="s">
        <v>10729</v>
      </c>
      <c r="K1476" s="62" t="s">
        <v>10729</v>
      </c>
    </row>
    <row r="1477" spans="1:11" x14ac:dyDescent="0.3">
      <c r="A1477" s="28">
        <v>88775</v>
      </c>
      <c r="B1477" s="23"/>
      <c r="C1477" s="30" t="s">
        <v>44</v>
      </c>
      <c r="D1477" s="3" t="s">
        <v>2414</v>
      </c>
      <c r="E1477" s="3" t="s">
        <v>2415</v>
      </c>
      <c r="F1477" s="4"/>
      <c r="G1477" s="4" t="s">
        <v>5</v>
      </c>
      <c r="H1477" s="4"/>
      <c r="I1477" s="4" t="s">
        <v>10727</v>
      </c>
      <c r="J1477" s="62" t="s">
        <v>10729</v>
      </c>
      <c r="K1477" s="62" t="s">
        <v>10729</v>
      </c>
    </row>
    <row r="1478" spans="1:11" x14ac:dyDescent="0.3">
      <c r="A1478" s="28">
        <v>88788</v>
      </c>
      <c r="B1478" s="23"/>
      <c r="C1478" s="30" t="s">
        <v>44</v>
      </c>
      <c r="D1478" s="3" t="s">
        <v>2416</v>
      </c>
      <c r="E1478" s="3" t="s">
        <v>2417</v>
      </c>
      <c r="F1478" s="4"/>
      <c r="G1478" s="4" t="s">
        <v>5</v>
      </c>
      <c r="H1478" s="4"/>
      <c r="I1478" s="4" t="s">
        <v>10726</v>
      </c>
      <c r="J1478" s="62" t="s">
        <v>10729</v>
      </c>
      <c r="K1478" s="62" t="s">
        <v>10729</v>
      </c>
    </row>
    <row r="1479" spans="1:11" x14ac:dyDescent="0.3">
      <c r="A1479" s="28">
        <v>88792</v>
      </c>
      <c r="B1479" s="23"/>
      <c r="C1479" s="30" t="s">
        <v>44</v>
      </c>
      <c r="D1479" s="3" t="s">
        <v>2418</v>
      </c>
      <c r="E1479" s="3" t="s">
        <v>2311</v>
      </c>
      <c r="F1479" s="4"/>
      <c r="G1479" s="4" t="s">
        <v>5</v>
      </c>
      <c r="H1479" s="4"/>
      <c r="I1479" s="4" t="s">
        <v>10727</v>
      </c>
      <c r="J1479" s="62" t="s">
        <v>10729</v>
      </c>
      <c r="K1479" s="62" t="s">
        <v>10729</v>
      </c>
    </row>
    <row r="1480" spans="1:11" x14ac:dyDescent="0.3">
      <c r="A1480" s="28">
        <v>88794</v>
      </c>
      <c r="B1480" s="23"/>
      <c r="C1480" s="30" t="s">
        <v>44</v>
      </c>
      <c r="D1480" s="3" t="s">
        <v>2419</v>
      </c>
      <c r="E1480" s="3" t="s">
        <v>2420</v>
      </c>
      <c r="F1480" s="4"/>
      <c r="G1480" s="4" t="s">
        <v>5</v>
      </c>
      <c r="H1480" s="4"/>
      <c r="I1480" s="4" t="s">
        <v>10726</v>
      </c>
      <c r="J1480" s="62" t="s">
        <v>5</v>
      </c>
      <c r="K1480" s="62" t="s">
        <v>5</v>
      </c>
    </row>
    <row r="1481" spans="1:11" x14ac:dyDescent="0.3">
      <c r="A1481" s="28">
        <v>88802</v>
      </c>
      <c r="B1481" s="23"/>
      <c r="C1481" s="30" t="s">
        <v>44</v>
      </c>
      <c r="D1481" s="3" t="s">
        <v>2421</v>
      </c>
      <c r="E1481" s="3" t="s">
        <v>11415</v>
      </c>
      <c r="F1481" s="4"/>
      <c r="G1481" s="4" t="s">
        <v>5</v>
      </c>
      <c r="H1481" s="4"/>
      <c r="I1481" s="4" t="s">
        <v>10726</v>
      </c>
      <c r="J1481" s="62" t="s">
        <v>10729</v>
      </c>
      <c r="K1481" s="62" t="s">
        <v>10729</v>
      </c>
    </row>
    <row r="1482" spans="1:11" x14ac:dyDescent="0.3">
      <c r="A1482" s="28">
        <v>88804</v>
      </c>
      <c r="B1482" s="23"/>
      <c r="C1482" s="30" t="s">
        <v>44</v>
      </c>
      <c r="D1482" s="3" t="s">
        <v>2422</v>
      </c>
      <c r="E1482" s="3" t="s">
        <v>2423</v>
      </c>
      <c r="F1482" s="4"/>
      <c r="G1482" s="4" t="s">
        <v>5</v>
      </c>
      <c r="H1482" s="4"/>
      <c r="I1482" s="4" t="s">
        <v>10725</v>
      </c>
      <c r="J1482" s="62" t="s">
        <v>10729</v>
      </c>
      <c r="K1482" s="62" t="s">
        <v>5</v>
      </c>
    </row>
    <row r="1483" spans="1:11" x14ac:dyDescent="0.3">
      <c r="A1483" s="28">
        <v>88806</v>
      </c>
      <c r="B1483" s="23"/>
      <c r="C1483" s="30" t="s">
        <v>44</v>
      </c>
      <c r="D1483" s="3" t="s">
        <v>2424</v>
      </c>
      <c r="E1483" s="3" t="s">
        <v>2425</v>
      </c>
      <c r="F1483" s="4"/>
      <c r="G1483" s="4" t="s">
        <v>5</v>
      </c>
      <c r="H1483" s="4"/>
      <c r="I1483" s="4" t="s">
        <v>10727</v>
      </c>
      <c r="J1483" s="62" t="s">
        <v>10729</v>
      </c>
      <c r="K1483" s="62" t="s">
        <v>10729</v>
      </c>
    </row>
    <row r="1484" spans="1:11" x14ac:dyDescent="0.3">
      <c r="A1484" s="28">
        <v>88819</v>
      </c>
      <c r="B1484" s="23"/>
      <c r="C1484" s="30" t="s">
        <v>44</v>
      </c>
      <c r="D1484" s="3" t="s">
        <v>2426</v>
      </c>
      <c r="E1484" s="3" t="s">
        <v>2427</v>
      </c>
      <c r="F1484" s="4"/>
      <c r="G1484" s="4" t="s">
        <v>5</v>
      </c>
      <c r="H1484" s="4"/>
      <c r="I1484" s="4" t="s">
        <v>10726</v>
      </c>
      <c r="J1484" s="62" t="s">
        <v>10729</v>
      </c>
      <c r="K1484" s="62" t="s">
        <v>5</v>
      </c>
    </row>
    <row r="1485" spans="1:11" x14ac:dyDescent="0.3">
      <c r="A1485" s="28">
        <v>88833</v>
      </c>
      <c r="B1485" s="23"/>
      <c r="C1485" s="30" t="s">
        <v>44</v>
      </c>
      <c r="D1485" s="3" t="s">
        <v>2428</v>
      </c>
      <c r="E1485" s="3" t="s">
        <v>2429</v>
      </c>
      <c r="F1485" s="4"/>
      <c r="G1485" s="4" t="s">
        <v>5</v>
      </c>
      <c r="H1485" s="4"/>
      <c r="I1485" s="4" t="s">
        <v>10725</v>
      </c>
      <c r="J1485" s="62" t="s">
        <v>5</v>
      </c>
      <c r="K1485" s="62" t="s">
        <v>5</v>
      </c>
    </row>
    <row r="1486" spans="1:11" x14ac:dyDescent="0.3">
      <c r="A1486" s="28">
        <v>88840</v>
      </c>
      <c r="B1486" s="23"/>
      <c r="C1486" s="30" t="s">
        <v>44</v>
      </c>
      <c r="D1486" s="3" t="s">
        <v>2430</v>
      </c>
      <c r="E1486" s="3" t="s">
        <v>11416</v>
      </c>
      <c r="F1486" s="4"/>
      <c r="G1486" s="4" t="s">
        <v>5</v>
      </c>
      <c r="H1486" s="4"/>
      <c r="I1486" s="4" t="s">
        <v>10727</v>
      </c>
      <c r="J1486" s="62" t="s">
        <v>5</v>
      </c>
      <c r="K1486" s="62" t="s">
        <v>5</v>
      </c>
    </row>
    <row r="1487" spans="1:11" x14ac:dyDescent="0.3">
      <c r="A1487" s="28">
        <v>88845</v>
      </c>
      <c r="B1487" s="23"/>
      <c r="C1487" s="30" t="s">
        <v>44</v>
      </c>
      <c r="D1487" s="3" t="s">
        <v>2431</v>
      </c>
      <c r="E1487" s="3" t="s">
        <v>2432</v>
      </c>
      <c r="F1487" s="4"/>
      <c r="G1487" s="4" t="s">
        <v>5</v>
      </c>
      <c r="H1487" s="4"/>
      <c r="I1487" s="4" t="s">
        <v>10727</v>
      </c>
      <c r="J1487" s="62" t="s">
        <v>10729</v>
      </c>
      <c r="K1487" s="62" t="s">
        <v>10729</v>
      </c>
    </row>
    <row r="1488" spans="1:11" x14ac:dyDescent="0.3">
      <c r="A1488" s="28">
        <v>88865</v>
      </c>
      <c r="B1488" s="23"/>
      <c r="C1488" s="30" t="s">
        <v>44</v>
      </c>
      <c r="D1488" s="3" t="s">
        <v>2433</v>
      </c>
      <c r="E1488" s="3" t="s">
        <v>2434</v>
      </c>
      <c r="F1488" s="4"/>
      <c r="G1488" s="4" t="s">
        <v>5</v>
      </c>
      <c r="H1488" s="4"/>
      <c r="I1488" s="4" t="s">
        <v>10727</v>
      </c>
      <c r="J1488" s="62" t="s">
        <v>10729</v>
      </c>
      <c r="K1488" s="62" t="s">
        <v>10729</v>
      </c>
    </row>
    <row r="1489" spans="1:11" x14ac:dyDescent="0.3">
      <c r="A1489" s="28">
        <v>88885</v>
      </c>
      <c r="B1489" s="23"/>
      <c r="C1489" s="30" t="s">
        <v>44</v>
      </c>
      <c r="D1489" s="3" t="s">
        <v>2435</v>
      </c>
      <c r="E1489" s="3" t="s">
        <v>2436</v>
      </c>
      <c r="F1489" s="4"/>
      <c r="G1489" s="4" t="s">
        <v>5</v>
      </c>
      <c r="H1489" s="4"/>
      <c r="I1489" s="4" t="s">
        <v>10727</v>
      </c>
      <c r="J1489" s="62" t="s">
        <v>10729</v>
      </c>
      <c r="K1489" s="62" t="s">
        <v>10729</v>
      </c>
    </row>
    <row r="1490" spans="1:11" x14ac:dyDescent="0.3">
      <c r="A1490" s="28">
        <v>88893</v>
      </c>
      <c r="B1490" s="23"/>
      <c r="C1490" s="30" t="s">
        <v>44</v>
      </c>
      <c r="D1490" s="3" t="s">
        <v>2437</v>
      </c>
      <c r="E1490" s="3" t="s">
        <v>11417</v>
      </c>
      <c r="F1490" s="4"/>
      <c r="G1490" s="4" t="s">
        <v>5</v>
      </c>
      <c r="H1490" s="4"/>
      <c r="I1490" s="4" t="s">
        <v>10725</v>
      </c>
      <c r="J1490" s="62" t="s">
        <v>10729</v>
      </c>
      <c r="K1490" s="62" t="s">
        <v>10729</v>
      </c>
    </row>
    <row r="1491" spans="1:11" x14ac:dyDescent="0.3">
      <c r="A1491" s="28">
        <v>88905</v>
      </c>
      <c r="B1491" s="23"/>
      <c r="C1491" s="30" t="s">
        <v>44</v>
      </c>
      <c r="D1491" s="3" t="s">
        <v>2438</v>
      </c>
      <c r="E1491" s="3" t="s">
        <v>2439</v>
      </c>
      <c r="F1491" s="4"/>
      <c r="G1491" s="4" t="s">
        <v>5</v>
      </c>
      <c r="H1491" s="4"/>
      <c r="I1491" s="4" t="s">
        <v>10727</v>
      </c>
      <c r="J1491" s="62" t="s">
        <v>10729</v>
      </c>
      <c r="K1491" s="62" t="s">
        <v>10729</v>
      </c>
    </row>
    <row r="1492" spans="1:11" x14ac:dyDescent="0.3">
      <c r="A1492" s="28">
        <v>88916</v>
      </c>
      <c r="B1492" s="23"/>
      <c r="C1492" s="30" t="s">
        <v>44</v>
      </c>
      <c r="D1492" s="3" t="s">
        <v>2440</v>
      </c>
      <c r="E1492" s="3" t="s">
        <v>2441</v>
      </c>
      <c r="F1492" s="4"/>
      <c r="G1492" s="4" t="s">
        <v>5</v>
      </c>
      <c r="H1492" s="4"/>
      <c r="I1492" s="4" t="s">
        <v>10726</v>
      </c>
      <c r="J1492" s="62" t="s">
        <v>10729</v>
      </c>
      <c r="K1492" s="62" t="s">
        <v>10729</v>
      </c>
    </row>
    <row r="1493" spans="1:11" x14ac:dyDescent="0.3">
      <c r="A1493" s="28">
        <v>88921</v>
      </c>
      <c r="B1493" s="23"/>
      <c r="C1493" s="30" t="s">
        <v>44</v>
      </c>
      <c r="D1493" s="3" t="s">
        <v>2442</v>
      </c>
      <c r="E1493" s="3" t="s">
        <v>2443</v>
      </c>
      <c r="F1493" s="4"/>
      <c r="G1493" s="4" t="s">
        <v>5</v>
      </c>
      <c r="H1493" s="4"/>
      <c r="I1493" s="4" t="s">
        <v>10727</v>
      </c>
      <c r="J1493" s="62" t="s">
        <v>10729</v>
      </c>
      <c r="K1493" s="62" t="s">
        <v>10729</v>
      </c>
    </row>
    <row r="1494" spans="1:11" x14ac:dyDescent="0.3">
      <c r="A1494" s="28">
        <v>88927</v>
      </c>
      <c r="B1494" s="23"/>
      <c r="C1494" s="30" t="s">
        <v>44</v>
      </c>
      <c r="D1494" s="3" t="s">
        <v>2444</v>
      </c>
      <c r="E1494" s="3" t="s">
        <v>2445</v>
      </c>
      <c r="F1494" s="4"/>
      <c r="G1494" s="4" t="s">
        <v>5</v>
      </c>
      <c r="H1494" s="4"/>
      <c r="I1494" s="4" t="s">
        <v>10725</v>
      </c>
      <c r="J1494" s="62" t="s">
        <v>10729</v>
      </c>
      <c r="K1494" s="62" t="s">
        <v>5</v>
      </c>
    </row>
    <row r="1495" spans="1:11" x14ac:dyDescent="0.3">
      <c r="A1495" s="28">
        <v>88942</v>
      </c>
      <c r="B1495" s="23"/>
      <c r="C1495" s="30" t="s">
        <v>44</v>
      </c>
      <c r="D1495" s="3" t="s">
        <v>2446</v>
      </c>
      <c r="E1495" s="3" t="s">
        <v>11418</v>
      </c>
      <c r="F1495" s="4"/>
      <c r="G1495" s="4" t="s">
        <v>5</v>
      </c>
      <c r="H1495" s="4"/>
      <c r="I1495" s="4" t="s">
        <v>10727</v>
      </c>
      <c r="J1495" s="62" t="s">
        <v>5</v>
      </c>
      <c r="K1495" s="62" t="s">
        <v>5</v>
      </c>
    </row>
    <row r="1496" spans="1:11" x14ac:dyDescent="0.3">
      <c r="A1496" s="28">
        <v>88949</v>
      </c>
      <c r="B1496" s="23"/>
      <c r="C1496" s="30" t="s">
        <v>44</v>
      </c>
      <c r="D1496" s="3" t="s">
        <v>2447</v>
      </c>
      <c r="E1496" s="3" t="s">
        <v>11419</v>
      </c>
      <c r="F1496" s="4"/>
      <c r="G1496" s="4" t="s">
        <v>5</v>
      </c>
      <c r="H1496" s="4"/>
      <c r="I1496" s="4" t="s">
        <v>10727</v>
      </c>
      <c r="J1496" s="62" t="s">
        <v>10729</v>
      </c>
      <c r="K1496" s="62" t="s">
        <v>5</v>
      </c>
    </row>
    <row r="1497" spans="1:11" x14ac:dyDescent="0.3">
      <c r="A1497" s="28">
        <v>88952</v>
      </c>
      <c r="B1497" s="23"/>
      <c r="C1497" s="30" t="s">
        <v>44</v>
      </c>
      <c r="D1497" s="3" t="s">
        <v>2448</v>
      </c>
      <c r="E1497" s="3" t="s">
        <v>11420</v>
      </c>
      <c r="F1497" s="4"/>
      <c r="G1497" s="4" t="s">
        <v>5</v>
      </c>
      <c r="H1497" s="4"/>
      <c r="I1497" s="4" t="s">
        <v>10725</v>
      </c>
      <c r="J1497" s="62" t="s">
        <v>10729</v>
      </c>
      <c r="K1497" s="62" t="s">
        <v>5</v>
      </c>
    </row>
    <row r="1498" spans="1:11" x14ac:dyDescent="0.3">
      <c r="A1498" s="28">
        <v>89145</v>
      </c>
      <c r="B1498" s="23"/>
      <c r="C1498" s="30" t="s">
        <v>21</v>
      </c>
      <c r="D1498" s="3" t="s">
        <v>2449</v>
      </c>
      <c r="E1498" s="3" t="s">
        <v>11422</v>
      </c>
      <c r="F1498" s="4"/>
      <c r="G1498" s="4" t="s">
        <v>5</v>
      </c>
      <c r="H1498" s="4"/>
      <c r="I1498" s="4" t="s">
        <v>10727</v>
      </c>
      <c r="J1498" s="62" t="s">
        <v>10729</v>
      </c>
      <c r="K1498" s="62" t="s">
        <v>10729</v>
      </c>
    </row>
    <row r="1499" spans="1:11" x14ac:dyDescent="0.3">
      <c r="A1499" s="28">
        <v>89147</v>
      </c>
      <c r="B1499" s="23"/>
      <c r="C1499" s="30" t="s">
        <v>21</v>
      </c>
      <c r="D1499" s="3" t="s">
        <v>2450</v>
      </c>
      <c r="E1499" s="3" t="s">
        <v>11421</v>
      </c>
      <c r="F1499" s="4"/>
      <c r="G1499" s="4" t="s">
        <v>5</v>
      </c>
      <c r="H1499" s="4"/>
      <c r="I1499" s="4" t="s">
        <v>10727</v>
      </c>
      <c r="J1499" s="62" t="s">
        <v>10729</v>
      </c>
      <c r="K1499" s="62" t="s">
        <v>10729</v>
      </c>
    </row>
    <row r="1500" spans="1:11" x14ac:dyDescent="0.3">
      <c r="A1500" s="28">
        <v>89155</v>
      </c>
      <c r="B1500" s="23"/>
      <c r="C1500" s="30" t="s">
        <v>21</v>
      </c>
      <c r="D1500" s="3" t="s">
        <v>2451</v>
      </c>
      <c r="E1500" s="3" t="s">
        <v>2452</v>
      </c>
      <c r="F1500" s="4"/>
      <c r="G1500" s="4" t="s">
        <v>5</v>
      </c>
      <c r="H1500" s="4"/>
      <c r="I1500" s="4" t="s">
        <v>10725</v>
      </c>
      <c r="J1500" s="62" t="s">
        <v>10729</v>
      </c>
      <c r="K1500" s="62" t="s">
        <v>10729</v>
      </c>
    </row>
    <row r="1501" spans="1:11" x14ac:dyDescent="0.3">
      <c r="A1501" s="28">
        <v>89159</v>
      </c>
      <c r="B1501" s="23"/>
      <c r="C1501" s="30" t="s">
        <v>21</v>
      </c>
      <c r="D1501" s="3" t="s">
        <v>2453</v>
      </c>
      <c r="E1501" s="3" t="s">
        <v>10732</v>
      </c>
      <c r="F1501" s="4"/>
      <c r="G1501" s="4" t="s">
        <v>5</v>
      </c>
      <c r="H1501" s="4"/>
      <c r="I1501" s="4" t="s">
        <v>10727</v>
      </c>
      <c r="J1501" s="62" t="s">
        <v>10729</v>
      </c>
      <c r="K1501" s="62" t="s">
        <v>10729</v>
      </c>
    </row>
    <row r="1502" spans="1:11" x14ac:dyDescent="0.3">
      <c r="A1502" s="28">
        <v>89161</v>
      </c>
      <c r="B1502" s="23"/>
      <c r="C1502" s="30" t="s">
        <v>21</v>
      </c>
      <c r="D1502" s="3" t="s">
        <v>2454</v>
      </c>
      <c r="E1502" s="3" t="s">
        <v>2455</v>
      </c>
      <c r="F1502" s="4"/>
      <c r="G1502" s="4" t="s">
        <v>5</v>
      </c>
      <c r="H1502" s="4"/>
      <c r="I1502" s="4" t="s">
        <v>10727</v>
      </c>
      <c r="J1502" s="62" t="s">
        <v>10729</v>
      </c>
      <c r="K1502" s="62" t="s">
        <v>10729</v>
      </c>
    </row>
    <row r="1503" spans="1:11" x14ac:dyDescent="0.3">
      <c r="A1503" s="28">
        <v>89164</v>
      </c>
      <c r="B1503" s="23"/>
      <c r="C1503" s="30" t="s">
        <v>21</v>
      </c>
      <c r="D1503" s="3" t="s">
        <v>2456</v>
      </c>
      <c r="E1503" s="3" t="s">
        <v>11423</v>
      </c>
      <c r="F1503" s="4"/>
      <c r="G1503" s="4" t="s">
        <v>5</v>
      </c>
      <c r="H1503" s="4"/>
      <c r="I1503" s="4" t="s">
        <v>10725</v>
      </c>
      <c r="J1503" s="62" t="s">
        <v>10729</v>
      </c>
      <c r="K1503" s="62" t="s">
        <v>10729</v>
      </c>
    </row>
    <row r="1504" spans="1:11" x14ac:dyDescent="0.3">
      <c r="A1504" s="28">
        <v>89180</v>
      </c>
      <c r="B1504" s="23"/>
      <c r="C1504" s="30" t="s">
        <v>21</v>
      </c>
      <c r="D1504" s="3" t="s">
        <v>2457</v>
      </c>
      <c r="E1504" s="3" t="s">
        <v>11424</v>
      </c>
      <c r="F1504" s="4"/>
      <c r="G1504" s="4" t="s">
        <v>5</v>
      </c>
      <c r="H1504" s="4"/>
      <c r="I1504" s="4" t="s">
        <v>10727</v>
      </c>
      <c r="J1504" s="62" t="s">
        <v>10729</v>
      </c>
      <c r="K1504" s="62" t="s">
        <v>10729</v>
      </c>
    </row>
    <row r="1505" spans="1:11" x14ac:dyDescent="0.3">
      <c r="A1505" s="28">
        <v>608144</v>
      </c>
      <c r="B1505" s="23"/>
      <c r="C1505" s="30" t="s">
        <v>90</v>
      </c>
      <c r="D1505" s="3" t="s">
        <v>2458</v>
      </c>
      <c r="E1505" s="3" t="s">
        <v>11425</v>
      </c>
      <c r="F1505" s="4"/>
      <c r="G1505" s="4" t="s">
        <v>5</v>
      </c>
      <c r="H1505" s="4"/>
      <c r="I1505" s="4" t="s">
        <v>10727</v>
      </c>
      <c r="J1505" s="62" t="s">
        <v>4</v>
      </c>
      <c r="K1505" s="62" t="s">
        <v>4</v>
      </c>
    </row>
    <row r="1506" spans="1:11" x14ac:dyDescent="0.3">
      <c r="A1506" s="28">
        <v>89200</v>
      </c>
      <c r="B1506" s="23"/>
      <c r="C1506" s="30" t="s">
        <v>478</v>
      </c>
      <c r="D1506" s="3" t="s">
        <v>2459</v>
      </c>
      <c r="E1506" s="3" t="s">
        <v>11426</v>
      </c>
      <c r="F1506" s="4"/>
      <c r="G1506" s="4" t="s">
        <v>5</v>
      </c>
      <c r="H1506" s="4"/>
      <c r="I1506" s="4" t="s">
        <v>10725</v>
      </c>
      <c r="J1506" s="62" t="s">
        <v>5</v>
      </c>
      <c r="K1506" s="62" t="s">
        <v>5</v>
      </c>
    </row>
    <row r="1507" spans="1:11" x14ac:dyDescent="0.3">
      <c r="A1507" s="28">
        <v>89224</v>
      </c>
      <c r="B1507" s="23"/>
      <c r="C1507" s="30" t="s">
        <v>21</v>
      </c>
      <c r="D1507" s="3" t="s">
        <v>2460</v>
      </c>
      <c r="E1507" s="3" t="s">
        <v>2461</v>
      </c>
      <c r="F1507" s="4"/>
      <c r="G1507" s="4" t="s">
        <v>5</v>
      </c>
      <c r="H1507" s="4"/>
      <c r="I1507" s="4" t="s">
        <v>10727</v>
      </c>
      <c r="J1507" s="62" t="s">
        <v>10729</v>
      </c>
      <c r="K1507" s="62" t="s">
        <v>10729</v>
      </c>
    </row>
    <row r="1508" spans="1:11" x14ac:dyDescent="0.3">
      <c r="A1508" s="28">
        <v>89232</v>
      </c>
      <c r="B1508" s="23"/>
      <c r="C1508" s="30" t="s">
        <v>21</v>
      </c>
      <c r="D1508" s="3" t="s">
        <v>2462</v>
      </c>
      <c r="E1508" s="3" t="s">
        <v>11427</v>
      </c>
      <c r="F1508" s="4"/>
      <c r="G1508" s="4" t="s">
        <v>5</v>
      </c>
      <c r="H1508" s="4"/>
      <c r="I1508" s="4" t="s">
        <v>10727</v>
      </c>
      <c r="J1508" s="62" t="s">
        <v>10729</v>
      </c>
      <c r="K1508" s="62" t="s">
        <v>10729</v>
      </c>
    </row>
    <row r="1509" spans="1:11" x14ac:dyDescent="0.3">
      <c r="A1509" s="28">
        <v>89235</v>
      </c>
      <c r="B1509" s="23"/>
      <c r="C1509" s="30" t="s">
        <v>21</v>
      </c>
      <c r="D1509" s="3" t="s">
        <v>2463</v>
      </c>
      <c r="E1509" s="3" t="s">
        <v>2464</v>
      </c>
      <c r="F1509" s="4"/>
      <c r="G1509" s="4" t="s">
        <v>5</v>
      </c>
      <c r="H1509" s="4"/>
      <c r="I1509" s="4" t="s">
        <v>10727</v>
      </c>
      <c r="J1509" s="62" t="s">
        <v>10729</v>
      </c>
      <c r="K1509" s="62" t="s">
        <v>10729</v>
      </c>
    </row>
    <row r="1510" spans="1:11" x14ac:dyDescent="0.3">
      <c r="A1510" s="28">
        <v>89250</v>
      </c>
      <c r="B1510" s="23"/>
      <c r="C1510" s="30" t="s">
        <v>90</v>
      </c>
      <c r="D1510" s="3" t="s">
        <v>2465</v>
      </c>
      <c r="E1510" s="3" t="s">
        <v>11428</v>
      </c>
      <c r="F1510" s="4"/>
      <c r="G1510" s="4" t="s">
        <v>5</v>
      </c>
      <c r="H1510" s="4"/>
      <c r="I1510" s="4" t="s">
        <v>10727</v>
      </c>
      <c r="J1510" s="62" t="s">
        <v>5</v>
      </c>
      <c r="K1510" s="62" t="s">
        <v>10729</v>
      </c>
    </row>
    <row r="1511" spans="1:11" x14ac:dyDescent="0.3">
      <c r="A1511" s="28">
        <v>89304</v>
      </c>
      <c r="B1511" s="23"/>
      <c r="C1511" s="30" t="s">
        <v>717</v>
      </c>
      <c r="D1511" s="3" t="s">
        <v>2466</v>
      </c>
      <c r="E1511" s="3" t="s">
        <v>11429</v>
      </c>
      <c r="F1511" s="4"/>
      <c r="G1511" s="4" t="s">
        <v>5</v>
      </c>
      <c r="H1511" s="4"/>
      <c r="I1511" s="4" t="s">
        <v>10727</v>
      </c>
      <c r="J1511" s="62" t="s">
        <v>5</v>
      </c>
      <c r="K1511" s="62" t="s">
        <v>10729</v>
      </c>
    </row>
    <row r="1512" spans="1:11" x14ac:dyDescent="0.3">
      <c r="A1512" s="28">
        <v>610577</v>
      </c>
      <c r="B1512" s="23"/>
      <c r="C1512" s="30" t="s">
        <v>21</v>
      </c>
      <c r="D1512" s="3" t="s">
        <v>2467</v>
      </c>
      <c r="E1512" s="3" t="s">
        <v>2468</v>
      </c>
      <c r="F1512" s="4"/>
      <c r="G1512" s="4" t="s">
        <v>5</v>
      </c>
      <c r="H1512" s="4"/>
      <c r="I1512" s="4" t="s">
        <v>10725</v>
      </c>
      <c r="J1512" s="62" t="s">
        <v>10729</v>
      </c>
      <c r="K1512" s="62" t="s">
        <v>10729</v>
      </c>
    </row>
    <row r="1513" spans="1:11" x14ac:dyDescent="0.3">
      <c r="A1513" s="28">
        <v>89330</v>
      </c>
      <c r="B1513" s="23"/>
      <c r="C1513" s="30" t="s">
        <v>21</v>
      </c>
      <c r="D1513" s="3" t="s">
        <v>2469</v>
      </c>
      <c r="E1513" s="3" t="s">
        <v>11430</v>
      </c>
      <c r="F1513" s="4"/>
      <c r="G1513" s="4" t="s">
        <v>5</v>
      </c>
      <c r="H1513" s="4"/>
      <c r="I1513" s="4" t="s">
        <v>10727</v>
      </c>
      <c r="J1513" s="62" t="s">
        <v>10729</v>
      </c>
      <c r="K1513" s="62" t="s">
        <v>10729</v>
      </c>
    </row>
    <row r="1514" spans="1:11" x14ac:dyDescent="0.3">
      <c r="A1514" s="28">
        <v>89336</v>
      </c>
      <c r="B1514" s="23"/>
      <c r="C1514" s="30" t="s">
        <v>33</v>
      </c>
      <c r="D1514" s="3" t="s">
        <v>2470</v>
      </c>
      <c r="E1514" s="3" t="s">
        <v>2471</v>
      </c>
      <c r="F1514" s="4"/>
      <c r="G1514" s="4" t="s">
        <v>5</v>
      </c>
      <c r="H1514" s="4"/>
      <c r="I1514" s="4" t="s">
        <v>10727</v>
      </c>
      <c r="J1514" s="62" t="s">
        <v>10729</v>
      </c>
      <c r="K1514" s="62" t="s">
        <v>10729</v>
      </c>
    </row>
    <row r="1515" spans="1:11" x14ac:dyDescent="0.3">
      <c r="A1515" s="28">
        <v>89338</v>
      </c>
      <c r="B1515" s="23"/>
      <c r="C1515" s="30" t="s">
        <v>33</v>
      </c>
      <c r="D1515" s="3" t="s">
        <v>2472</v>
      </c>
      <c r="E1515" s="3" t="s">
        <v>11431</v>
      </c>
      <c r="F1515" s="4"/>
      <c r="G1515" s="4" t="s">
        <v>5</v>
      </c>
      <c r="H1515" s="4"/>
      <c r="I1515" s="4" t="s">
        <v>10725</v>
      </c>
      <c r="J1515" s="62" t="s">
        <v>10729</v>
      </c>
      <c r="K1515" s="62" t="s">
        <v>10729</v>
      </c>
    </row>
    <row r="1516" spans="1:11" x14ac:dyDescent="0.3">
      <c r="A1516" s="28">
        <v>89415</v>
      </c>
      <c r="B1516" s="23"/>
      <c r="C1516" s="30" t="s">
        <v>90</v>
      </c>
      <c r="D1516" s="3" t="s">
        <v>2473</v>
      </c>
      <c r="E1516" s="3" t="s">
        <v>11432</v>
      </c>
      <c r="F1516" s="4"/>
      <c r="G1516" s="4" t="s">
        <v>5</v>
      </c>
      <c r="H1516" s="4"/>
      <c r="I1516" s="4" t="s">
        <v>10726</v>
      </c>
      <c r="J1516" s="62" t="s">
        <v>10729</v>
      </c>
      <c r="K1516" s="62" t="s">
        <v>10729</v>
      </c>
    </row>
    <row r="1517" spans="1:11" x14ac:dyDescent="0.3">
      <c r="A1517" s="28">
        <v>89468</v>
      </c>
      <c r="B1517" s="23"/>
      <c r="C1517" s="30" t="s">
        <v>2474</v>
      </c>
      <c r="D1517" s="3" t="s">
        <v>2475</v>
      </c>
      <c r="E1517" s="3" t="s">
        <v>11433</v>
      </c>
      <c r="F1517" s="4"/>
      <c r="G1517" s="4" t="s">
        <v>5</v>
      </c>
      <c r="H1517" s="4"/>
      <c r="I1517" s="4" t="s">
        <v>10727</v>
      </c>
      <c r="J1517" s="62" t="s">
        <v>5</v>
      </c>
      <c r="K1517" s="62" t="s">
        <v>5</v>
      </c>
    </row>
    <row r="1518" spans="1:11" x14ac:dyDescent="0.3">
      <c r="A1518" s="28">
        <v>89525</v>
      </c>
      <c r="B1518" s="23"/>
      <c r="C1518" s="30" t="s">
        <v>21</v>
      </c>
      <c r="D1518" s="3" t="s">
        <v>2476</v>
      </c>
      <c r="E1518" s="3" t="s">
        <v>2477</v>
      </c>
      <c r="F1518" s="4"/>
      <c r="G1518" s="4" t="s">
        <v>5</v>
      </c>
      <c r="H1518" s="4"/>
      <c r="I1518" s="4" t="s">
        <v>10727</v>
      </c>
      <c r="J1518" s="62" t="s">
        <v>10729</v>
      </c>
      <c r="K1518" s="62" t="s">
        <v>10729</v>
      </c>
    </row>
    <row r="1519" spans="1:11" x14ac:dyDescent="0.3">
      <c r="A1519" s="28">
        <v>89531</v>
      </c>
      <c r="B1519" s="23"/>
      <c r="C1519" s="30" t="s">
        <v>21</v>
      </c>
      <c r="D1519" s="3" t="s">
        <v>2478</v>
      </c>
      <c r="E1519" s="3" t="s">
        <v>2479</v>
      </c>
      <c r="F1519" s="4"/>
      <c r="G1519" s="4" t="s">
        <v>5</v>
      </c>
      <c r="H1519" s="4"/>
      <c r="I1519" s="4" t="s">
        <v>10726</v>
      </c>
      <c r="J1519" s="62" t="s">
        <v>9</v>
      </c>
      <c r="K1519" s="62" t="s">
        <v>10729</v>
      </c>
    </row>
    <row r="1520" spans="1:11" x14ac:dyDescent="0.3">
      <c r="A1520" s="28">
        <v>89542</v>
      </c>
      <c r="B1520" s="23"/>
      <c r="C1520" s="30" t="s">
        <v>21</v>
      </c>
      <c r="D1520" s="3" t="s">
        <v>2480</v>
      </c>
      <c r="E1520" s="3" t="s">
        <v>11434</v>
      </c>
      <c r="F1520" s="4"/>
      <c r="G1520" s="4" t="s">
        <v>5</v>
      </c>
      <c r="H1520" s="4"/>
      <c r="I1520" s="4" t="s">
        <v>10726</v>
      </c>
      <c r="J1520" s="62" t="s">
        <v>10729</v>
      </c>
      <c r="K1520" s="62" t="s">
        <v>10729</v>
      </c>
    </row>
    <row r="1521" spans="1:11" x14ac:dyDescent="0.3">
      <c r="A1521" s="28">
        <v>89557</v>
      </c>
      <c r="B1521" s="23"/>
      <c r="C1521" s="30" t="s">
        <v>21</v>
      </c>
      <c r="D1521" s="3" t="s">
        <v>2481</v>
      </c>
      <c r="E1521" s="3" t="s">
        <v>2482</v>
      </c>
      <c r="F1521" s="4"/>
      <c r="G1521" s="4" t="s">
        <v>5</v>
      </c>
      <c r="H1521" s="4"/>
      <c r="I1521" s="4" t="s">
        <v>10727</v>
      </c>
      <c r="J1521" s="62" t="s">
        <v>10729</v>
      </c>
      <c r="K1521" s="62" t="s">
        <v>10729</v>
      </c>
    </row>
    <row r="1522" spans="1:11" x14ac:dyDescent="0.3">
      <c r="A1522" s="28">
        <v>89579</v>
      </c>
      <c r="B1522" s="23"/>
      <c r="C1522" s="30" t="s">
        <v>21</v>
      </c>
      <c r="D1522" s="3" t="s">
        <v>2483</v>
      </c>
      <c r="E1522" s="3" t="s">
        <v>2484</v>
      </c>
      <c r="F1522" s="4"/>
      <c r="G1522" s="4" t="s">
        <v>5</v>
      </c>
      <c r="H1522" s="4"/>
      <c r="I1522" s="4" t="s">
        <v>10727</v>
      </c>
      <c r="J1522" s="62" t="s">
        <v>10729</v>
      </c>
      <c r="K1522" s="62" t="s">
        <v>10729</v>
      </c>
    </row>
    <row r="1523" spans="1:11" x14ac:dyDescent="0.3">
      <c r="A1523" s="28">
        <v>89610</v>
      </c>
      <c r="B1523" s="23"/>
      <c r="C1523" s="30" t="s">
        <v>21</v>
      </c>
      <c r="D1523" s="3" t="s">
        <v>2485</v>
      </c>
      <c r="E1523" s="3" t="s">
        <v>11435</v>
      </c>
      <c r="F1523" s="4"/>
      <c r="G1523" s="4" t="s">
        <v>5</v>
      </c>
      <c r="H1523" s="4"/>
      <c r="I1523" s="4" t="s">
        <v>10725</v>
      </c>
      <c r="J1523" s="62" t="s">
        <v>10729</v>
      </c>
      <c r="K1523" s="62" t="s">
        <v>10729</v>
      </c>
    </row>
    <row r="1524" spans="1:11" x14ac:dyDescent="0.3">
      <c r="A1524" s="28">
        <v>89619</v>
      </c>
      <c r="B1524" s="23"/>
      <c r="C1524" s="30" t="s">
        <v>21</v>
      </c>
      <c r="D1524" s="3" t="s">
        <v>2486</v>
      </c>
      <c r="E1524" s="3" t="s">
        <v>11436</v>
      </c>
      <c r="F1524" s="4"/>
      <c r="G1524" s="4" t="s">
        <v>5</v>
      </c>
      <c r="H1524" s="4"/>
      <c r="I1524" s="4" t="s">
        <v>10727</v>
      </c>
      <c r="J1524" s="62" t="s">
        <v>10729</v>
      </c>
      <c r="K1524" s="62" t="s">
        <v>10729</v>
      </c>
    </row>
    <row r="1525" spans="1:11" x14ac:dyDescent="0.3">
      <c r="A1525" s="28">
        <v>89623</v>
      </c>
      <c r="B1525" s="23"/>
      <c r="C1525" s="30" t="s">
        <v>21</v>
      </c>
      <c r="D1525" s="3" t="s">
        <v>2487</v>
      </c>
      <c r="E1525" s="3" t="s">
        <v>9374</v>
      </c>
      <c r="F1525" s="4" t="s">
        <v>10728</v>
      </c>
      <c r="G1525" s="4" t="s">
        <v>5</v>
      </c>
      <c r="H1525" s="4"/>
      <c r="I1525" s="4" t="s">
        <v>10727</v>
      </c>
      <c r="J1525" s="62" t="s">
        <v>10729</v>
      </c>
      <c r="K1525" s="62" t="s">
        <v>10729</v>
      </c>
    </row>
    <row r="1526" spans="1:11" x14ac:dyDescent="0.3">
      <c r="A1526" s="28">
        <v>89639</v>
      </c>
      <c r="B1526" s="23"/>
      <c r="C1526" s="30" t="s">
        <v>21</v>
      </c>
      <c r="D1526" s="3" t="s">
        <v>2488</v>
      </c>
      <c r="E1526" s="3" t="s">
        <v>2489</v>
      </c>
      <c r="F1526" s="4"/>
      <c r="G1526" s="4" t="s">
        <v>5</v>
      </c>
      <c r="H1526" s="4"/>
      <c r="I1526" s="4" t="s">
        <v>10727</v>
      </c>
      <c r="J1526" s="62" t="s">
        <v>10729</v>
      </c>
      <c r="K1526" s="62" t="s">
        <v>10729</v>
      </c>
    </row>
    <row r="1527" spans="1:11" x14ac:dyDescent="0.3">
      <c r="A1527" s="28">
        <v>89649</v>
      </c>
      <c r="B1527" s="23"/>
      <c r="C1527" s="30" t="s">
        <v>21</v>
      </c>
      <c r="D1527" s="3" t="s">
        <v>2490</v>
      </c>
      <c r="E1527" s="3" t="s">
        <v>2491</v>
      </c>
      <c r="F1527" s="4"/>
      <c r="G1527" s="4" t="s">
        <v>5</v>
      </c>
      <c r="H1527" s="4"/>
      <c r="I1527" s="4" t="s">
        <v>10727</v>
      </c>
      <c r="J1527" s="62" t="s">
        <v>10729</v>
      </c>
      <c r="K1527" s="62" t="s">
        <v>10729</v>
      </c>
    </row>
    <row r="1528" spans="1:11" x14ac:dyDescent="0.3">
      <c r="A1528" s="28">
        <v>89651</v>
      </c>
      <c r="B1528" s="23"/>
      <c r="C1528" s="30" t="s">
        <v>21</v>
      </c>
      <c r="D1528" s="3" t="s">
        <v>2492</v>
      </c>
      <c r="E1528" s="3" t="s">
        <v>2493</v>
      </c>
      <c r="F1528" s="4"/>
      <c r="G1528" s="4" t="s">
        <v>5</v>
      </c>
      <c r="H1528" s="4"/>
      <c r="I1528" s="4" t="s">
        <v>10725</v>
      </c>
      <c r="J1528" s="62" t="s">
        <v>10729</v>
      </c>
      <c r="K1528" s="62" t="s">
        <v>10729</v>
      </c>
    </row>
    <row r="1529" spans="1:11" x14ac:dyDescent="0.3">
      <c r="A1529" s="28">
        <v>89655</v>
      </c>
      <c r="B1529" s="23"/>
      <c r="C1529" s="30" t="s">
        <v>21</v>
      </c>
      <c r="D1529" s="3" t="s">
        <v>2494</v>
      </c>
      <c r="E1529" s="3" t="s">
        <v>2495</v>
      </c>
      <c r="F1529" s="4"/>
      <c r="G1529" s="4" t="s">
        <v>5</v>
      </c>
      <c r="H1529" s="4"/>
      <c r="I1529" s="4" t="s">
        <v>10725</v>
      </c>
      <c r="J1529" s="62" t="s">
        <v>10729</v>
      </c>
      <c r="K1529" s="62" t="s">
        <v>10729</v>
      </c>
    </row>
    <row r="1530" spans="1:11" x14ac:dyDescent="0.3">
      <c r="A1530" s="28">
        <v>89659</v>
      </c>
      <c r="B1530" s="23"/>
      <c r="C1530" s="30" t="s">
        <v>21</v>
      </c>
      <c r="D1530" s="3" t="s">
        <v>2496</v>
      </c>
      <c r="E1530" s="3" t="s">
        <v>11437</v>
      </c>
      <c r="F1530" s="4"/>
      <c r="G1530" s="4" t="s">
        <v>5</v>
      </c>
      <c r="H1530" s="4"/>
      <c r="I1530" s="4" t="s">
        <v>10727</v>
      </c>
      <c r="J1530" s="62" t="s">
        <v>10729</v>
      </c>
      <c r="K1530" s="62" t="s">
        <v>10729</v>
      </c>
    </row>
    <row r="1531" spans="1:11" x14ac:dyDescent="0.3">
      <c r="A1531" s="28">
        <v>89663</v>
      </c>
      <c r="B1531" s="23"/>
      <c r="C1531" s="30" t="s">
        <v>21</v>
      </c>
      <c r="D1531" s="3" t="s">
        <v>2497</v>
      </c>
      <c r="E1531" s="3" t="s">
        <v>2498</v>
      </c>
      <c r="F1531" s="4"/>
      <c r="G1531" s="4" t="s">
        <v>5</v>
      </c>
      <c r="H1531" s="4"/>
      <c r="I1531" s="4" t="s">
        <v>10727</v>
      </c>
      <c r="J1531" s="62" t="s">
        <v>10729</v>
      </c>
      <c r="K1531" s="62" t="s">
        <v>10729</v>
      </c>
    </row>
    <row r="1532" spans="1:11" x14ac:dyDescent="0.3">
      <c r="A1532" s="28">
        <v>89697</v>
      </c>
      <c r="B1532" s="23"/>
      <c r="C1532" s="30" t="s">
        <v>21</v>
      </c>
      <c r="D1532" s="3" t="s">
        <v>2499</v>
      </c>
      <c r="E1532" s="3" t="s">
        <v>2500</v>
      </c>
      <c r="F1532" s="4"/>
      <c r="G1532" s="4" t="s">
        <v>5</v>
      </c>
      <c r="H1532" s="4"/>
      <c r="I1532" s="4" t="s">
        <v>10727</v>
      </c>
      <c r="J1532" s="62" t="s">
        <v>10729</v>
      </c>
      <c r="K1532" s="62" t="s">
        <v>10729</v>
      </c>
    </row>
    <row r="1533" spans="1:11" x14ac:dyDescent="0.3">
      <c r="A1533" s="28">
        <v>89710</v>
      </c>
      <c r="B1533" s="23"/>
      <c r="C1533" s="30" t="s">
        <v>21</v>
      </c>
      <c r="D1533" s="3" t="s">
        <v>2501</v>
      </c>
      <c r="E1533" s="3" t="s">
        <v>2502</v>
      </c>
      <c r="F1533" s="4"/>
      <c r="G1533" s="4" t="s">
        <v>5</v>
      </c>
      <c r="H1533" s="4"/>
      <c r="I1533" s="4" t="s">
        <v>10725</v>
      </c>
      <c r="J1533" s="62" t="s">
        <v>10729</v>
      </c>
      <c r="K1533" s="62" t="s">
        <v>10729</v>
      </c>
    </row>
    <row r="1534" spans="1:11" x14ac:dyDescent="0.3">
      <c r="A1534" s="28">
        <v>89713</v>
      </c>
      <c r="B1534" s="23"/>
      <c r="C1534" s="30" t="s">
        <v>21</v>
      </c>
      <c r="D1534" s="3" t="s">
        <v>2503</v>
      </c>
      <c r="E1534" s="3" t="s">
        <v>11438</v>
      </c>
      <c r="F1534" s="4"/>
      <c r="G1534" s="4" t="s">
        <v>5</v>
      </c>
      <c r="H1534" s="4"/>
      <c r="I1534" s="4" t="s">
        <v>10726</v>
      </c>
      <c r="J1534" s="62" t="s">
        <v>10729</v>
      </c>
      <c r="K1534" s="62" t="s">
        <v>10729</v>
      </c>
    </row>
    <row r="1535" spans="1:11" x14ac:dyDescent="0.3">
      <c r="A1535" s="28">
        <v>89716</v>
      </c>
      <c r="B1535" s="23"/>
      <c r="C1535" s="30" t="s">
        <v>21</v>
      </c>
      <c r="D1535" s="3" t="s">
        <v>2504</v>
      </c>
      <c r="E1535" s="3" t="s">
        <v>11439</v>
      </c>
      <c r="F1535" s="4"/>
      <c r="G1535" s="4" t="s">
        <v>5</v>
      </c>
      <c r="H1535" s="4"/>
      <c r="I1535" s="4" t="s">
        <v>10727</v>
      </c>
      <c r="J1535" s="62" t="s">
        <v>10729</v>
      </c>
      <c r="K1535" s="62" t="s">
        <v>10729</v>
      </c>
    </row>
    <row r="1536" spans="1:11" x14ac:dyDescent="0.3">
      <c r="A1536" s="28">
        <v>89730</v>
      </c>
      <c r="B1536" s="23"/>
      <c r="C1536" s="30" t="s">
        <v>21</v>
      </c>
      <c r="D1536" s="3" t="s">
        <v>2505</v>
      </c>
      <c r="E1536" s="3" t="s">
        <v>2506</v>
      </c>
      <c r="F1536" s="4"/>
      <c r="G1536" s="4" t="s">
        <v>5</v>
      </c>
      <c r="H1536" s="4"/>
      <c r="I1536" s="4" t="s">
        <v>10725</v>
      </c>
      <c r="J1536" s="62" t="s">
        <v>10729</v>
      </c>
      <c r="K1536" s="62" t="s">
        <v>10729</v>
      </c>
    </row>
    <row r="1537" spans="1:11" x14ac:dyDescent="0.3">
      <c r="A1537" s="28">
        <v>89840</v>
      </c>
      <c r="B1537" s="23"/>
      <c r="C1537" s="30" t="s">
        <v>125</v>
      </c>
      <c r="D1537" s="3" t="s">
        <v>2507</v>
      </c>
      <c r="E1537" s="3" t="s">
        <v>11440</v>
      </c>
      <c r="F1537" s="4"/>
      <c r="G1537" s="4" t="s">
        <v>5</v>
      </c>
      <c r="H1537" s="4"/>
      <c r="I1537" s="4" t="s">
        <v>10725</v>
      </c>
      <c r="J1537" s="62" t="s">
        <v>5</v>
      </c>
      <c r="K1537" s="62" t="s">
        <v>5</v>
      </c>
    </row>
    <row r="1538" spans="1:11" x14ac:dyDescent="0.3">
      <c r="A1538" s="28">
        <v>89845</v>
      </c>
      <c r="B1538" s="23"/>
      <c r="C1538" s="30" t="s">
        <v>125</v>
      </c>
      <c r="D1538" s="3" t="s">
        <v>2508</v>
      </c>
      <c r="E1538" s="3" t="s">
        <v>11441</v>
      </c>
      <c r="F1538" s="4"/>
      <c r="G1538" s="4" t="s">
        <v>5</v>
      </c>
      <c r="H1538" s="4"/>
      <c r="I1538" s="4" t="s">
        <v>10727</v>
      </c>
      <c r="J1538" s="62" t="s">
        <v>10729</v>
      </c>
      <c r="K1538" s="62" t="s">
        <v>10729</v>
      </c>
    </row>
    <row r="1539" spans="1:11" x14ac:dyDescent="0.3">
      <c r="A1539" s="28">
        <v>89847</v>
      </c>
      <c r="B1539" s="23"/>
      <c r="C1539" s="30" t="s">
        <v>125</v>
      </c>
      <c r="D1539" s="3" t="s">
        <v>2509</v>
      </c>
      <c r="E1539" s="3" t="s">
        <v>2510</v>
      </c>
      <c r="F1539" s="4"/>
      <c r="G1539" s="4" t="s">
        <v>5</v>
      </c>
      <c r="H1539" s="4"/>
      <c r="I1539" s="4" t="s">
        <v>10727</v>
      </c>
      <c r="J1539" s="62" t="s">
        <v>10729</v>
      </c>
      <c r="K1539" s="62" t="s">
        <v>10729</v>
      </c>
    </row>
    <row r="1540" spans="1:11" x14ac:dyDescent="0.3">
      <c r="A1540" s="28">
        <v>89852</v>
      </c>
      <c r="B1540" s="23"/>
      <c r="C1540" s="30" t="s">
        <v>125</v>
      </c>
      <c r="D1540" s="3" t="s">
        <v>2511</v>
      </c>
      <c r="E1540" s="3" t="s">
        <v>2512</v>
      </c>
      <c r="F1540" s="4"/>
      <c r="G1540" s="4" t="s">
        <v>5</v>
      </c>
      <c r="H1540" s="4"/>
      <c r="I1540" s="4" t="s">
        <v>10726</v>
      </c>
      <c r="J1540" s="62" t="s">
        <v>10729</v>
      </c>
      <c r="K1540" s="62" t="s">
        <v>5</v>
      </c>
    </row>
    <row r="1541" spans="1:11" x14ac:dyDescent="0.3">
      <c r="A1541" s="28">
        <v>89858</v>
      </c>
      <c r="B1541" s="23"/>
      <c r="C1541" s="30" t="s">
        <v>125</v>
      </c>
      <c r="D1541" s="3" t="s">
        <v>2513</v>
      </c>
      <c r="E1541" s="3" t="s">
        <v>2514</v>
      </c>
      <c r="F1541" s="4"/>
      <c r="G1541" s="4" t="s">
        <v>5</v>
      </c>
      <c r="H1541" s="4"/>
      <c r="I1541" s="4" t="s">
        <v>10727</v>
      </c>
      <c r="J1541" s="62" t="s">
        <v>10729</v>
      </c>
      <c r="K1541" s="62" t="s">
        <v>10729</v>
      </c>
    </row>
    <row r="1542" spans="1:11" x14ac:dyDescent="0.3">
      <c r="A1542" s="28">
        <v>89880</v>
      </c>
      <c r="B1542" s="23"/>
      <c r="C1542" s="30" t="s">
        <v>69</v>
      </c>
      <c r="D1542" s="3" t="s">
        <v>2515</v>
      </c>
      <c r="E1542" s="3" t="s">
        <v>2516</v>
      </c>
      <c r="F1542" s="4"/>
      <c r="G1542" s="4" t="s">
        <v>5</v>
      </c>
      <c r="H1542" s="4"/>
      <c r="I1542" s="4" t="s">
        <v>10727</v>
      </c>
      <c r="J1542" s="62" t="s">
        <v>10729</v>
      </c>
      <c r="K1542" s="62" t="s">
        <v>10729</v>
      </c>
    </row>
    <row r="1543" spans="1:11" x14ac:dyDescent="0.3">
      <c r="A1543" s="28">
        <v>89881</v>
      </c>
      <c r="B1543" s="23"/>
      <c r="C1543" s="30" t="s">
        <v>69</v>
      </c>
      <c r="D1543" s="3" t="s">
        <v>2517</v>
      </c>
      <c r="E1543" s="3" t="s">
        <v>11442</v>
      </c>
      <c r="F1543" s="4"/>
      <c r="G1543" s="4" t="s">
        <v>5</v>
      </c>
      <c r="H1543" s="4"/>
      <c r="I1543" s="4" t="s">
        <v>10726</v>
      </c>
      <c r="J1543" s="62" t="s">
        <v>10729</v>
      </c>
      <c r="K1543" s="62" t="s">
        <v>10729</v>
      </c>
    </row>
    <row r="1544" spans="1:11" x14ac:dyDescent="0.3">
      <c r="A1544" s="28">
        <v>89884</v>
      </c>
      <c r="B1544" s="23"/>
      <c r="C1544" s="30" t="s">
        <v>69</v>
      </c>
      <c r="D1544" s="3" t="s">
        <v>2518</v>
      </c>
      <c r="E1544" s="3" t="s">
        <v>2519</v>
      </c>
      <c r="F1544" s="4"/>
      <c r="G1544" s="4" t="s">
        <v>5</v>
      </c>
      <c r="H1544" s="4"/>
      <c r="I1544" s="4" t="s">
        <v>10727</v>
      </c>
      <c r="J1544" s="62" t="s">
        <v>10729</v>
      </c>
      <c r="K1544" s="62" t="s">
        <v>10729</v>
      </c>
    </row>
    <row r="1545" spans="1:11" x14ac:dyDescent="0.3">
      <c r="A1545" s="28">
        <v>89888</v>
      </c>
      <c r="B1545" s="23"/>
      <c r="C1545" s="30" t="s">
        <v>69</v>
      </c>
      <c r="D1545" s="3" t="s">
        <v>2520</v>
      </c>
      <c r="E1545" s="3" t="s">
        <v>11443</v>
      </c>
      <c r="F1545" s="4"/>
      <c r="G1545" s="4" t="s">
        <v>5</v>
      </c>
      <c r="H1545" s="4"/>
      <c r="I1545" s="4" t="s">
        <v>10725</v>
      </c>
      <c r="J1545" s="62" t="s">
        <v>10729</v>
      </c>
      <c r="K1545" s="62" t="s">
        <v>10729</v>
      </c>
    </row>
    <row r="1546" spans="1:11" x14ac:dyDescent="0.3">
      <c r="A1546" s="28">
        <v>89920</v>
      </c>
      <c r="B1546" s="23"/>
      <c r="C1546" s="30" t="s">
        <v>29</v>
      </c>
      <c r="D1546" s="3" t="s">
        <v>2521</v>
      </c>
      <c r="E1546" s="3" t="s">
        <v>11444</v>
      </c>
      <c r="F1546" s="4"/>
      <c r="G1546" s="4" t="s">
        <v>5</v>
      </c>
      <c r="H1546" s="4"/>
      <c r="I1546" s="4" t="s">
        <v>10727</v>
      </c>
      <c r="J1546" s="62" t="s">
        <v>5</v>
      </c>
      <c r="K1546" s="62" t="s">
        <v>10729</v>
      </c>
    </row>
    <row r="1547" spans="1:11" x14ac:dyDescent="0.3">
      <c r="A1547" s="28">
        <v>89926</v>
      </c>
      <c r="B1547" s="23"/>
      <c r="C1547" s="30" t="s">
        <v>29</v>
      </c>
      <c r="D1547" s="3" t="s">
        <v>2522</v>
      </c>
      <c r="E1547" s="3" t="s">
        <v>11445</v>
      </c>
      <c r="F1547" s="4"/>
      <c r="G1547" s="4" t="s">
        <v>5</v>
      </c>
      <c r="H1547" s="4"/>
      <c r="I1547" s="4" t="s">
        <v>10727</v>
      </c>
      <c r="J1547" s="62" t="s">
        <v>5</v>
      </c>
      <c r="K1547" s="62" t="s">
        <v>10729</v>
      </c>
    </row>
    <row r="1548" spans="1:11" x14ac:dyDescent="0.3">
      <c r="A1548" s="28">
        <v>89928</v>
      </c>
      <c r="B1548" s="23"/>
      <c r="C1548" s="30" t="s">
        <v>29</v>
      </c>
      <c r="D1548" s="3" t="s">
        <v>2523</v>
      </c>
      <c r="E1548" s="3" t="s">
        <v>11455</v>
      </c>
      <c r="F1548" s="4"/>
      <c r="G1548" s="4" t="s">
        <v>5</v>
      </c>
      <c r="H1548" s="4"/>
      <c r="I1548" s="4" t="s">
        <v>10727</v>
      </c>
      <c r="J1548" s="62" t="s">
        <v>5</v>
      </c>
      <c r="K1548" s="62" t="s">
        <v>10729</v>
      </c>
    </row>
    <row r="1549" spans="1:11" x14ac:dyDescent="0.3">
      <c r="A1549" s="28">
        <v>89936</v>
      </c>
      <c r="B1549" s="23"/>
      <c r="C1549" s="30" t="s">
        <v>69</v>
      </c>
      <c r="D1549" s="3" t="s">
        <v>2524</v>
      </c>
      <c r="E1549" s="3" t="s">
        <v>11456</v>
      </c>
      <c r="F1549" s="4"/>
      <c r="G1549" s="4" t="s">
        <v>5</v>
      </c>
      <c r="H1549" s="4"/>
      <c r="I1549" s="4" t="s">
        <v>10727</v>
      </c>
      <c r="J1549" s="62" t="s">
        <v>10729</v>
      </c>
      <c r="K1549" s="62" t="s">
        <v>10729</v>
      </c>
    </row>
    <row r="1550" spans="1:11" x14ac:dyDescent="0.3">
      <c r="A1550" s="28">
        <v>89940</v>
      </c>
      <c r="B1550" s="23"/>
      <c r="C1550" s="30" t="s">
        <v>69</v>
      </c>
      <c r="D1550" s="3" t="s">
        <v>2525</v>
      </c>
      <c r="E1550" s="3" t="s">
        <v>11457</v>
      </c>
      <c r="F1550" s="4"/>
      <c r="G1550" s="4" t="s">
        <v>5</v>
      </c>
      <c r="H1550" s="4"/>
      <c r="I1550" s="4" t="s">
        <v>10725</v>
      </c>
      <c r="J1550" s="62" t="s">
        <v>10729</v>
      </c>
      <c r="K1550" s="62" t="s">
        <v>10729</v>
      </c>
    </row>
    <row r="1551" spans="1:11" x14ac:dyDescent="0.3">
      <c r="A1551" s="28">
        <v>89945</v>
      </c>
      <c r="B1551" s="23"/>
      <c r="C1551" s="30" t="s">
        <v>69</v>
      </c>
      <c r="D1551" s="3" t="s">
        <v>2526</v>
      </c>
      <c r="E1551" s="3" t="s">
        <v>2527</v>
      </c>
      <c r="F1551" s="4"/>
      <c r="G1551" s="4" t="s">
        <v>5</v>
      </c>
      <c r="H1551" s="4"/>
      <c r="I1551" s="4" t="s">
        <v>10727</v>
      </c>
      <c r="J1551" s="62" t="s">
        <v>10729</v>
      </c>
      <c r="K1551" s="62" t="s">
        <v>10729</v>
      </c>
    </row>
    <row r="1552" spans="1:11" x14ac:dyDescent="0.3">
      <c r="A1552" s="28">
        <v>89960</v>
      </c>
      <c r="B1552" s="23"/>
      <c r="C1552" s="30" t="s">
        <v>58</v>
      </c>
      <c r="D1552" s="3" t="s">
        <v>2528</v>
      </c>
      <c r="E1552" s="3" t="s">
        <v>2529</v>
      </c>
      <c r="F1552" s="4"/>
      <c r="G1552" s="4" t="s">
        <v>5</v>
      </c>
      <c r="H1552" s="4"/>
      <c r="I1552" s="4" t="s">
        <v>10727</v>
      </c>
      <c r="J1552" s="62" t="s">
        <v>10729</v>
      </c>
      <c r="K1552" s="62" t="s">
        <v>10729</v>
      </c>
    </row>
    <row r="1553" spans="1:11" x14ac:dyDescent="0.3">
      <c r="A1553" s="28">
        <v>89968</v>
      </c>
      <c r="B1553" s="23"/>
      <c r="C1553" s="30" t="s">
        <v>58</v>
      </c>
      <c r="D1553" s="3" t="s">
        <v>2530</v>
      </c>
      <c r="E1553" s="3" t="s">
        <v>2531</v>
      </c>
      <c r="F1553" s="4"/>
      <c r="G1553" s="4" t="s">
        <v>5</v>
      </c>
      <c r="H1553" s="4"/>
      <c r="I1553" s="4" t="s">
        <v>10727</v>
      </c>
      <c r="J1553" s="62" t="s">
        <v>10729</v>
      </c>
      <c r="K1553" s="62" t="s">
        <v>5</v>
      </c>
    </row>
    <row r="1554" spans="1:11" x14ac:dyDescent="0.3">
      <c r="A1554" s="28">
        <v>89977</v>
      </c>
      <c r="B1554" s="23"/>
      <c r="C1554" s="30" t="s">
        <v>58</v>
      </c>
      <c r="D1554" s="3" t="s">
        <v>2532</v>
      </c>
      <c r="E1554" s="3" t="s">
        <v>2533</v>
      </c>
      <c r="F1554" s="4"/>
      <c r="G1554" s="4" t="s">
        <v>5</v>
      </c>
      <c r="H1554" s="4"/>
      <c r="I1554" s="4" t="s">
        <v>10727</v>
      </c>
      <c r="J1554" s="62" t="s">
        <v>10729</v>
      </c>
      <c r="K1554" s="62" t="s">
        <v>10729</v>
      </c>
    </row>
    <row r="1555" spans="1:11" x14ac:dyDescent="0.3">
      <c r="A1555" s="28">
        <v>89979</v>
      </c>
      <c r="B1555" s="23"/>
      <c r="C1555" s="30" t="s">
        <v>58</v>
      </c>
      <c r="D1555" s="3" t="s">
        <v>2534</v>
      </c>
      <c r="E1555" s="3" t="s">
        <v>2535</v>
      </c>
      <c r="F1555" s="4"/>
      <c r="G1555" s="4" t="s">
        <v>5</v>
      </c>
      <c r="H1555" s="4"/>
      <c r="I1555" s="4" t="s">
        <v>10727</v>
      </c>
      <c r="J1555" s="62" t="s">
        <v>10729</v>
      </c>
      <c r="K1555" s="62" t="s">
        <v>10729</v>
      </c>
    </row>
    <row r="1556" spans="1:11" x14ac:dyDescent="0.3">
      <c r="A1556" s="28">
        <v>89986</v>
      </c>
      <c r="B1556" s="23"/>
      <c r="C1556" s="30" t="s">
        <v>58</v>
      </c>
      <c r="D1556" s="3" t="s">
        <v>2536</v>
      </c>
      <c r="E1556" s="3" t="s">
        <v>11458</v>
      </c>
      <c r="F1556" s="4"/>
      <c r="G1556" s="4" t="s">
        <v>5</v>
      </c>
      <c r="H1556" s="4"/>
      <c r="I1556" s="4" t="s">
        <v>10727</v>
      </c>
      <c r="J1556" s="62" t="s">
        <v>10729</v>
      </c>
      <c r="K1556" s="62" t="s">
        <v>10729</v>
      </c>
    </row>
    <row r="1557" spans="1:11" x14ac:dyDescent="0.3">
      <c r="A1557" s="28">
        <v>89998</v>
      </c>
      <c r="B1557" s="23"/>
      <c r="C1557" s="30" t="s">
        <v>58</v>
      </c>
      <c r="D1557" s="3" t="s">
        <v>2537</v>
      </c>
      <c r="E1557" s="3" t="s">
        <v>11459</v>
      </c>
      <c r="F1557" s="4"/>
      <c r="G1557" s="4" t="s">
        <v>5</v>
      </c>
      <c r="H1557" s="4"/>
      <c r="I1557" s="4" t="s">
        <v>10727</v>
      </c>
      <c r="J1557" s="62" t="s">
        <v>10729</v>
      </c>
      <c r="K1557" s="62" t="s">
        <v>10729</v>
      </c>
    </row>
    <row r="1558" spans="1:11" x14ac:dyDescent="0.3">
      <c r="A1558" s="28">
        <v>90008</v>
      </c>
      <c r="B1558" s="23"/>
      <c r="C1558" s="30" t="s">
        <v>58</v>
      </c>
      <c r="D1558" s="3" t="s">
        <v>2538</v>
      </c>
      <c r="E1558" s="3" t="s">
        <v>2539</v>
      </c>
      <c r="F1558" s="4"/>
      <c r="G1558" s="4" t="s">
        <v>5</v>
      </c>
      <c r="H1558" s="4"/>
      <c r="I1558" s="4" t="s">
        <v>10727</v>
      </c>
      <c r="J1558" s="62" t="s">
        <v>10729</v>
      </c>
      <c r="K1558" s="62" t="s">
        <v>10729</v>
      </c>
    </row>
    <row r="1559" spans="1:11" x14ac:dyDescent="0.3">
      <c r="A1559" s="28">
        <v>90017</v>
      </c>
      <c r="B1559" s="23"/>
      <c r="C1559" s="30" t="s">
        <v>58</v>
      </c>
      <c r="D1559" s="3" t="s">
        <v>2540</v>
      </c>
      <c r="E1559" s="3" t="s">
        <v>2541</v>
      </c>
      <c r="F1559" s="4"/>
      <c r="G1559" s="4" t="s">
        <v>5</v>
      </c>
      <c r="H1559" s="4"/>
      <c r="I1559" s="4" t="s">
        <v>10727</v>
      </c>
      <c r="J1559" s="62" t="s">
        <v>10729</v>
      </c>
      <c r="K1559" s="62" t="s">
        <v>10729</v>
      </c>
    </row>
    <row r="1560" spans="1:11" x14ac:dyDescent="0.3">
      <c r="A1560" s="28">
        <v>90019</v>
      </c>
      <c r="B1560" s="23"/>
      <c r="C1560" s="30" t="s">
        <v>58</v>
      </c>
      <c r="D1560" s="3" t="s">
        <v>2542</v>
      </c>
      <c r="E1560" s="3" t="s">
        <v>11460</v>
      </c>
      <c r="F1560" s="4"/>
      <c r="G1560" s="4" t="s">
        <v>5</v>
      </c>
      <c r="H1560" s="4"/>
      <c r="I1560" s="4" t="s">
        <v>10727</v>
      </c>
      <c r="J1560" s="62" t="s">
        <v>10729</v>
      </c>
      <c r="K1560" s="62" t="s">
        <v>10729</v>
      </c>
    </row>
    <row r="1561" spans="1:11" x14ac:dyDescent="0.3">
      <c r="A1561" s="28">
        <v>90042</v>
      </c>
      <c r="B1561" s="23"/>
      <c r="C1561" s="30" t="s">
        <v>58</v>
      </c>
      <c r="D1561" s="3" t="s">
        <v>2543</v>
      </c>
      <c r="E1561" s="3" t="s">
        <v>2544</v>
      </c>
      <c r="F1561" s="4"/>
      <c r="G1561" s="4" t="s">
        <v>5</v>
      </c>
      <c r="H1561" s="4"/>
      <c r="I1561" s="4" t="s">
        <v>10727</v>
      </c>
      <c r="J1561" s="62" t="s">
        <v>10729</v>
      </c>
      <c r="K1561" s="62" t="s">
        <v>10729</v>
      </c>
    </row>
    <row r="1562" spans="1:11" x14ac:dyDescent="0.3">
      <c r="A1562" s="28">
        <v>90071</v>
      </c>
      <c r="B1562" s="23"/>
      <c r="C1562" s="30" t="s">
        <v>58</v>
      </c>
      <c r="D1562" s="3" t="s">
        <v>2545</v>
      </c>
      <c r="E1562" s="3" t="s">
        <v>2546</v>
      </c>
      <c r="F1562" s="4"/>
      <c r="G1562" s="4" t="s">
        <v>5</v>
      </c>
      <c r="H1562" s="4"/>
      <c r="I1562" s="4" t="s">
        <v>10727</v>
      </c>
      <c r="J1562" s="62" t="s">
        <v>10729</v>
      </c>
      <c r="K1562" s="62" t="s">
        <v>10729</v>
      </c>
    </row>
    <row r="1563" spans="1:11" x14ac:dyDescent="0.3">
      <c r="A1563" s="28">
        <v>90076</v>
      </c>
      <c r="B1563" s="23"/>
      <c r="C1563" s="30" t="s">
        <v>58</v>
      </c>
      <c r="D1563" s="3" t="s">
        <v>2547</v>
      </c>
      <c r="E1563" s="3" t="s">
        <v>2548</v>
      </c>
      <c r="F1563" s="4"/>
      <c r="G1563" s="4" t="s">
        <v>5</v>
      </c>
      <c r="H1563" s="4"/>
      <c r="I1563" s="4" t="s">
        <v>10727</v>
      </c>
      <c r="J1563" s="62" t="s">
        <v>10729</v>
      </c>
      <c r="K1563" s="62" t="s">
        <v>10729</v>
      </c>
    </row>
    <row r="1564" spans="1:11" x14ac:dyDescent="0.3">
      <c r="A1564" s="28">
        <v>90077</v>
      </c>
      <c r="B1564" s="23"/>
      <c r="C1564" s="30" t="s">
        <v>58</v>
      </c>
      <c r="D1564" s="3" t="s">
        <v>2549</v>
      </c>
      <c r="E1564" s="3" t="s">
        <v>2550</v>
      </c>
      <c r="F1564" s="4"/>
      <c r="G1564" s="4" t="s">
        <v>5</v>
      </c>
      <c r="H1564" s="4"/>
      <c r="I1564" s="4" t="s">
        <v>10727</v>
      </c>
      <c r="J1564" s="62" t="s">
        <v>10729</v>
      </c>
      <c r="K1564" s="62" t="s">
        <v>10729</v>
      </c>
    </row>
    <row r="1565" spans="1:11" x14ac:dyDescent="0.3">
      <c r="A1565" s="28">
        <v>90080</v>
      </c>
      <c r="B1565" s="23"/>
      <c r="C1565" s="30" t="s">
        <v>58</v>
      </c>
      <c r="D1565" s="3" t="s">
        <v>2551</v>
      </c>
      <c r="E1565" s="3" t="s">
        <v>11461</v>
      </c>
      <c r="F1565" s="4"/>
      <c r="G1565" s="4" t="s">
        <v>5</v>
      </c>
      <c r="H1565" s="4"/>
      <c r="I1565" s="4" t="s">
        <v>10727</v>
      </c>
      <c r="J1565" s="62" t="s">
        <v>10729</v>
      </c>
      <c r="K1565" s="62" t="s">
        <v>10729</v>
      </c>
    </row>
    <row r="1566" spans="1:11" x14ac:dyDescent="0.3">
      <c r="A1566" s="28">
        <v>90091</v>
      </c>
      <c r="B1566" s="23"/>
      <c r="C1566" s="30" t="s">
        <v>58</v>
      </c>
      <c r="D1566" s="3" t="s">
        <v>2552</v>
      </c>
      <c r="E1566" s="3" t="s">
        <v>11462</v>
      </c>
      <c r="F1566" s="4"/>
      <c r="G1566" s="4" t="s">
        <v>5</v>
      </c>
      <c r="H1566" s="4"/>
      <c r="I1566" s="4" t="s">
        <v>10727</v>
      </c>
      <c r="J1566" s="62" t="s">
        <v>10729</v>
      </c>
      <c r="K1566" s="62" t="s">
        <v>10729</v>
      </c>
    </row>
    <row r="1567" spans="1:11" x14ac:dyDescent="0.3">
      <c r="A1567" s="28">
        <v>90092</v>
      </c>
      <c r="B1567" s="23"/>
      <c r="C1567" s="30" t="s">
        <v>58</v>
      </c>
      <c r="D1567" s="3" t="s">
        <v>2553</v>
      </c>
      <c r="E1567" s="3" t="s">
        <v>2554</v>
      </c>
      <c r="F1567" s="4"/>
      <c r="G1567" s="4" t="s">
        <v>5</v>
      </c>
      <c r="H1567" s="4"/>
      <c r="I1567" s="4" t="s">
        <v>10726</v>
      </c>
      <c r="J1567" s="62" t="s">
        <v>10729</v>
      </c>
      <c r="K1567" s="62" t="s">
        <v>10729</v>
      </c>
    </row>
    <row r="1568" spans="1:11" x14ac:dyDescent="0.3">
      <c r="A1568" s="28">
        <v>90097</v>
      </c>
      <c r="B1568" s="23"/>
      <c r="C1568" s="30" t="s">
        <v>58</v>
      </c>
      <c r="D1568" s="3" t="s">
        <v>2555</v>
      </c>
      <c r="E1568" s="3" t="s">
        <v>10732</v>
      </c>
      <c r="F1568" s="4"/>
      <c r="G1568" s="4" t="s">
        <v>5</v>
      </c>
      <c r="H1568" s="4"/>
      <c r="I1568" s="4" t="s">
        <v>10727</v>
      </c>
      <c r="J1568" s="62" t="s">
        <v>10729</v>
      </c>
      <c r="K1568" s="62" t="s">
        <v>10729</v>
      </c>
    </row>
    <row r="1569" spans="1:11" x14ac:dyDescent="0.3">
      <c r="A1569" s="28">
        <v>90178</v>
      </c>
      <c r="B1569" s="23"/>
      <c r="C1569" s="30" t="s">
        <v>292</v>
      </c>
      <c r="D1569" s="3" t="s">
        <v>2556</v>
      </c>
      <c r="E1569" s="3" t="s">
        <v>2557</v>
      </c>
      <c r="F1569" s="4"/>
      <c r="G1569" s="4" t="s">
        <v>5</v>
      </c>
      <c r="H1569" s="4"/>
      <c r="I1569" s="4" t="s">
        <v>10727</v>
      </c>
      <c r="J1569" s="62" t="s">
        <v>10729</v>
      </c>
      <c r="K1569" s="62" t="s">
        <v>10729</v>
      </c>
    </row>
    <row r="1570" spans="1:11" x14ac:dyDescent="0.3">
      <c r="A1570" s="28">
        <v>447038</v>
      </c>
      <c r="B1570" s="23"/>
      <c r="C1570" s="30" t="s">
        <v>83</v>
      </c>
      <c r="D1570" s="3" t="s">
        <v>2558</v>
      </c>
      <c r="E1570" s="3" t="s">
        <v>2559</v>
      </c>
      <c r="F1570" s="4"/>
      <c r="G1570" s="4" t="s">
        <v>5</v>
      </c>
      <c r="H1570" s="4"/>
      <c r="I1570" s="4" t="s">
        <v>10727</v>
      </c>
      <c r="J1570" s="62" t="s">
        <v>5</v>
      </c>
      <c r="K1570" s="62" t="s">
        <v>5</v>
      </c>
    </row>
    <row r="1571" spans="1:11" x14ac:dyDescent="0.3">
      <c r="A1571" s="28">
        <v>90208</v>
      </c>
      <c r="B1571" s="23"/>
      <c r="C1571" s="30" t="s">
        <v>2560</v>
      </c>
      <c r="D1571" s="3" t="s">
        <v>2561</v>
      </c>
      <c r="E1571" s="3" t="s">
        <v>11463</v>
      </c>
      <c r="F1571" s="4"/>
      <c r="G1571" s="4" t="s">
        <v>5</v>
      </c>
      <c r="H1571" s="4"/>
      <c r="I1571" s="4" t="s">
        <v>10725</v>
      </c>
      <c r="J1571" s="62" t="s">
        <v>5</v>
      </c>
      <c r="K1571" s="62" t="s">
        <v>5</v>
      </c>
    </row>
    <row r="1572" spans="1:11" x14ac:dyDescent="0.3">
      <c r="A1572" s="28">
        <v>90222</v>
      </c>
      <c r="B1572" s="23"/>
      <c r="C1572" s="30" t="s">
        <v>2560</v>
      </c>
      <c r="D1572" s="3" t="s">
        <v>2562</v>
      </c>
      <c r="E1572" s="3" t="s">
        <v>11464</v>
      </c>
      <c r="F1572" s="4"/>
      <c r="G1572" s="4" t="s">
        <v>5</v>
      </c>
      <c r="H1572" s="4"/>
      <c r="I1572" s="4" t="s">
        <v>10726</v>
      </c>
      <c r="J1572" s="62" t="s">
        <v>5</v>
      </c>
      <c r="K1572" s="62" t="s">
        <v>5</v>
      </c>
    </row>
    <row r="1573" spans="1:11" x14ac:dyDescent="0.3">
      <c r="A1573" s="28">
        <v>90251</v>
      </c>
      <c r="B1573" s="23"/>
      <c r="C1573" s="30" t="s">
        <v>60</v>
      </c>
      <c r="D1573" s="3" t="s">
        <v>2563</v>
      </c>
      <c r="E1573" s="3" t="s">
        <v>11465</v>
      </c>
      <c r="F1573" s="4"/>
      <c r="G1573" s="4" t="s">
        <v>5</v>
      </c>
      <c r="H1573" s="4"/>
      <c r="I1573" s="4" t="s">
        <v>10727</v>
      </c>
      <c r="J1573" s="62" t="s">
        <v>10729</v>
      </c>
      <c r="K1573" s="62" t="s">
        <v>10729</v>
      </c>
    </row>
    <row r="1574" spans="1:11" x14ac:dyDescent="0.3">
      <c r="A1574" s="28">
        <v>90258</v>
      </c>
      <c r="B1574" s="23"/>
      <c r="C1574" s="30" t="s">
        <v>60</v>
      </c>
      <c r="D1574" s="3" t="s">
        <v>2564</v>
      </c>
      <c r="E1574" s="3" t="s">
        <v>2565</v>
      </c>
      <c r="F1574" s="4"/>
      <c r="G1574" s="4" t="s">
        <v>5</v>
      </c>
      <c r="H1574" s="4"/>
      <c r="I1574" s="4" t="s">
        <v>10727</v>
      </c>
      <c r="J1574" s="62" t="s">
        <v>10729</v>
      </c>
      <c r="K1574" s="62" t="s">
        <v>10729</v>
      </c>
    </row>
    <row r="1575" spans="1:11" x14ac:dyDescent="0.3">
      <c r="A1575" s="28">
        <v>90259</v>
      </c>
      <c r="B1575" s="23"/>
      <c r="C1575" s="30" t="s">
        <v>60</v>
      </c>
      <c r="D1575" s="3" t="s">
        <v>2566</v>
      </c>
      <c r="E1575" s="3" t="s">
        <v>9696</v>
      </c>
      <c r="F1575" s="4"/>
      <c r="G1575" s="4" t="s">
        <v>5</v>
      </c>
      <c r="H1575" s="4"/>
      <c r="I1575" s="4" t="s">
        <v>10727</v>
      </c>
      <c r="J1575" s="62" t="s">
        <v>10729</v>
      </c>
      <c r="K1575" s="62" t="s">
        <v>10729</v>
      </c>
    </row>
    <row r="1576" spans="1:11" x14ac:dyDescent="0.3">
      <c r="A1576" s="28">
        <v>90265</v>
      </c>
      <c r="B1576" s="23"/>
      <c r="C1576" s="30" t="s">
        <v>60</v>
      </c>
      <c r="D1576" s="3" t="s">
        <v>2567</v>
      </c>
      <c r="E1576" s="3" t="s">
        <v>11466</v>
      </c>
      <c r="F1576" s="4" t="s">
        <v>10728</v>
      </c>
      <c r="G1576" s="4" t="s">
        <v>5</v>
      </c>
      <c r="H1576" s="4"/>
      <c r="I1576" s="4" t="s">
        <v>10727</v>
      </c>
      <c r="J1576" s="62" t="s">
        <v>10729</v>
      </c>
      <c r="K1576" s="62" t="s">
        <v>10729</v>
      </c>
    </row>
    <row r="1577" spans="1:11" x14ac:dyDescent="0.3">
      <c r="A1577" s="28">
        <v>90278</v>
      </c>
      <c r="B1577" s="23"/>
      <c r="C1577" s="30" t="s">
        <v>90</v>
      </c>
      <c r="D1577" s="3" t="s">
        <v>2568</v>
      </c>
      <c r="E1577" s="3" t="s">
        <v>2569</v>
      </c>
      <c r="F1577" s="4"/>
      <c r="G1577" s="4" t="s">
        <v>5</v>
      </c>
      <c r="H1577" s="4"/>
      <c r="I1577" s="4" t="s">
        <v>10727</v>
      </c>
      <c r="J1577" s="62" t="s">
        <v>10729</v>
      </c>
      <c r="K1577" s="62" t="s">
        <v>10729</v>
      </c>
    </row>
    <row r="1578" spans="1:11" x14ac:dyDescent="0.3">
      <c r="A1578" s="28">
        <v>90316</v>
      </c>
      <c r="B1578" s="23"/>
      <c r="C1578" s="30" t="s">
        <v>49</v>
      </c>
      <c r="D1578" s="3" t="s">
        <v>2570</v>
      </c>
      <c r="E1578" s="3" t="s">
        <v>10795</v>
      </c>
      <c r="F1578" s="4"/>
      <c r="G1578" s="4" t="s">
        <v>5</v>
      </c>
      <c r="H1578" s="4"/>
      <c r="I1578" s="4" t="s">
        <v>10727</v>
      </c>
      <c r="J1578" s="62" t="s">
        <v>10729</v>
      </c>
      <c r="K1578" s="62" t="s">
        <v>10729</v>
      </c>
    </row>
    <row r="1579" spans="1:11" x14ac:dyDescent="0.3">
      <c r="A1579" s="28">
        <v>90317</v>
      </c>
      <c r="B1579" s="23"/>
      <c r="C1579" s="30" t="s">
        <v>49</v>
      </c>
      <c r="D1579" s="3" t="s">
        <v>2571</v>
      </c>
      <c r="E1579" s="3" t="s">
        <v>11467</v>
      </c>
      <c r="F1579" s="4"/>
      <c r="G1579" s="4" t="s">
        <v>5</v>
      </c>
      <c r="H1579" s="4"/>
      <c r="I1579" s="4" t="s">
        <v>10726</v>
      </c>
      <c r="J1579" s="62" t="s">
        <v>10729</v>
      </c>
      <c r="K1579" s="62" t="s">
        <v>10729</v>
      </c>
    </row>
    <row r="1580" spans="1:11" x14ac:dyDescent="0.3">
      <c r="A1580" s="28">
        <v>90319</v>
      </c>
      <c r="B1580" s="23"/>
      <c r="C1580" s="30" t="s">
        <v>49</v>
      </c>
      <c r="D1580" s="3" t="s">
        <v>2572</v>
      </c>
      <c r="E1580" s="3" t="s">
        <v>11468</v>
      </c>
      <c r="F1580" s="4"/>
      <c r="G1580" s="4" t="s">
        <v>5</v>
      </c>
      <c r="H1580" s="4"/>
      <c r="I1580" s="4" t="s">
        <v>10727</v>
      </c>
      <c r="J1580" s="62" t="s">
        <v>10729</v>
      </c>
      <c r="K1580" s="62" t="s">
        <v>10729</v>
      </c>
    </row>
    <row r="1581" spans="1:11" x14ac:dyDescent="0.3">
      <c r="A1581" s="28">
        <v>90328</v>
      </c>
      <c r="B1581" s="23"/>
      <c r="C1581" s="30" t="s">
        <v>90</v>
      </c>
      <c r="D1581" s="3" t="s">
        <v>2573</v>
      </c>
      <c r="E1581" s="3" t="s">
        <v>11469</v>
      </c>
      <c r="F1581" s="4"/>
      <c r="G1581" s="4" t="s">
        <v>5</v>
      </c>
      <c r="H1581" s="4"/>
      <c r="I1581" s="4" t="s">
        <v>10727</v>
      </c>
      <c r="J1581" s="62" t="s">
        <v>10729</v>
      </c>
      <c r="K1581" s="62" t="s">
        <v>10729</v>
      </c>
    </row>
    <row r="1582" spans="1:11" x14ac:dyDescent="0.3">
      <c r="A1582" s="28">
        <v>90330</v>
      </c>
      <c r="B1582" s="23"/>
      <c r="C1582" s="30" t="s">
        <v>90</v>
      </c>
      <c r="D1582" s="3" t="s">
        <v>2574</v>
      </c>
      <c r="E1582" s="3" t="s">
        <v>11470</v>
      </c>
      <c r="F1582" s="4"/>
      <c r="G1582" s="4" t="s">
        <v>5</v>
      </c>
      <c r="H1582" s="4"/>
      <c r="I1582" s="4" t="s">
        <v>10724</v>
      </c>
      <c r="J1582" s="62" t="s">
        <v>10729</v>
      </c>
      <c r="K1582" s="62" t="s">
        <v>10729</v>
      </c>
    </row>
    <row r="1583" spans="1:11" x14ac:dyDescent="0.3">
      <c r="A1583" s="28">
        <v>90338</v>
      </c>
      <c r="B1583" s="23"/>
      <c r="C1583" s="30" t="s">
        <v>90</v>
      </c>
      <c r="D1583" s="3" t="s">
        <v>2575</v>
      </c>
      <c r="E1583" s="3" t="s">
        <v>11471</v>
      </c>
      <c r="F1583" s="4"/>
      <c r="G1583" s="4" t="s">
        <v>5</v>
      </c>
      <c r="H1583" s="4"/>
      <c r="I1583" s="4" t="s">
        <v>10727</v>
      </c>
      <c r="J1583" s="62" t="s">
        <v>10729</v>
      </c>
      <c r="K1583" s="62" t="s">
        <v>10729</v>
      </c>
    </row>
    <row r="1584" spans="1:11" x14ac:dyDescent="0.3">
      <c r="A1584" s="28">
        <v>90344</v>
      </c>
      <c r="B1584" s="23"/>
      <c r="C1584" s="30" t="s">
        <v>90</v>
      </c>
      <c r="D1584" s="3" t="s">
        <v>2576</v>
      </c>
      <c r="E1584" s="3" t="s">
        <v>2577</v>
      </c>
      <c r="F1584" s="4"/>
      <c r="G1584" s="4" t="s">
        <v>5</v>
      </c>
      <c r="H1584" s="4"/>
      <c r="I1584" s="4" t="s">
        <v>10727</v>
      </c>
      <c r="J1584" s="62" t="s">
        <v>10729</v>
      </c>
      <c r="K1584" s="62" t="s">
        <v>10729</v>
      </c>
    </row>
    <row r="1585" spans="1:11" x14ac:dyDescent="0.3">
      <c r="A1585" s="28">
        <v>90356</v>
      </c>
      <c r="B1585" s="23"/>
      <c r="C1585" s="30" t="s">
        <v>90</v>
      </c>
      <c r="D1585" s="3" t="s">
        <v>2578</v>
      </c>
      <c r="E1585" s="3" t="s">
        <v>11472</v>
      </c>
      <c r="F1585" s="4"/>
      <c r="G1585" s="4" t="s">
        <v>5</v>
      </c>
      <c r="H1585" s="4"/>
      <c r="I1585" s="4" t="s">
        <v>10727</v>
      </c>
      <c r="J1585" s="62" t="s">
        <v>10729</v>
      </c>
      <c r="K1585" s="62" t="s">
        <v>10729</v>
      </c>
    </row>
    <row r="1586" spans="1:11" x14ac:dyDescent="0.3">
      <c r="A1586" s="28">
        <v>90359</v>
      </c>
      <c r="B1586" s="23"/>
      <c r="C1586" s="30" t="s">
        <v>90</v>
      </c>
      <c r="D1586" s="3" t="s">
        <v>2579</v>
      </c>
      <c r="E1586" s="3" t="s">
        <v>11473</v>
      </c>
      <c r="F1586" s="4"/>
      <c r="G1586" s="4" t="s">
        <v>5</v>
      </c>
      <c r="H1586" s="4"/>
      <c r="I1586" s="4" t="s">
        <v>10727</v>
      </c>
      <c r="J1586" s="62" t="s">
        <v>10729</v>
      </c>
      <c r="K1586" s="62" t="s">
        <v>10729</v>
      </c>
    </row>
    <row r="1587" spans="1:11" x14ac:dyDescent="0.3">
      <c r="A1587" s="28">
        <v>90389</v>
      </c>
      <c r="B1587" s="23"/>
      <c r="C1587" s="30" t="s">
        <v>58</v>
      </c>
      <c r="D1587" s="3" t="s">
        <v>2580</v>
      </c>
      <c r="E1587" s="3" t="s">
        <v>11474</v>
      </c>
      <c r="F1587" s="4"/>
      <c r="G1587" s="4" t="s">
        <v>5</v>
      </c>
      <c r="H1587" s="4"/>
      <c r="I1587" s="4" t="s">
        <v>10727</v>
      </c>
      <c r="J1587" s="62" t="s">
        <v>10729</v>
      </c>
      <c r="K1587" s="62" t="s">
        <v>10729</v>
      </c>
    </row>
    <row r="1588" spans="1:11" x14ac:dyDescent="0.3">
      <c r="A1588" s="28">
        <v>90461</v>
      </c>
      <c r="B1588" s="23"/>
      <c r="C1588" s="30" t="s">
        <v>21</v>
      </c>
      <c r="D1588" s="3" t="s">
        <v>2581</v>
      </c>
      <c r="E1588" s="3" t="s">
        <v>11475</v>
      </c>
      <c r="F1588" s="4"/>
      <c r="G1588" s="4" t="s">
        <v>5</v>
      </c>
      <c r="H1588" s="4"/>
      <c r="I1588" s="4" t="s">
        <v>10727</v>
      </c>
      <c r="J1588" s="62" t="s">
        <v>10729</v>
      </c>
      <c r="K1588" s="62" t="s">
        <v>10729</v>
      </c>
    </row>
    <row r="1589" spans="1:11" x14ac:dyDescent="0.3">
      <c r="A1589" s="28">
        <v>90470</v>
      </c>
      <c r="B1589" s="23"/>
      <c r="C1589" s="30" t="s">
        <v>21</v>
      </c>
      <c r="D1589" s="3" t="s">
        <v>2582</v>
      </c>
      <c r="E1589" s="3" t="s">
        <v>2583</v>
      </c>
      <c r="F1589" s="4"/>
      <c r="G1589" s="4" t="s">
        <v>5</v>
      </c>
      <c r="H1589" s="4"/>
      <c r="I1589" s="4" t="s">
        <v>10727</v>
      </c>
      <c r="J1589" s="62" t="s">
        <v>5</v>
      </c>
      <c r="K1589" s="62" t="s">
        <v>5</v>
      </c>
    </row>
    <row r="1590" spans="1:11" x14ac:dyDescent="0.3">
      <c r="A1590" s="28">
        <v>161772</v>
      </c>
      <c r="B1590" s="23"/>
      <c r="C1590" s="30" t="s">
        <v>116</v>
      </c>
      <c r="D1590" s="3" t="s">
        <v>2584</v>
      </c>
      <c r="E1590" s="3" t="s">
        <v>11476</v>
      </c>
      <c r="F1590" s="4"/>
      <c r="G1590" s="4" t="s">
        <v>5</v>
      </c>
      <c r="H1590" s="4"/>
      <c r="I1590" s="4" t="s">
        <v>10727</v>
      </c>
      <c r="J1590" s="62" t="s">
        <v>5</v>
      </c>
      <c r="K1590" s="62" t="s">
        <v>10729</v>
      </c>
    </row>
    <row r="1591" spans="1:11" x14ac:dyDescent="0.3">
      <c r="A1591" s="28">
        <v>611636</v>
      </c>
      <c r="B1591" s="23"/>
      <c r="C1591" s="30" t="s">
        <v>116</v>
      </c>
      <c r="D1591" s="3" t="s">
        <v>2585</v>
      </c>
      <c r="E1591" s="3" t="s">
        <v>2586</v>
      </c>
      <c r="F1591" s="4"/>
      <c r="G1591" s="4" t="s">
        <v>5</v>
      </c>
      <c r="H1591" s="4"/>
      <c r="I1591" s="4" t="s">
        <v>10727</v>
      </c>
      <c r="J1591" s="62" t="s">
        <v>10729</v>
      </c>
      <c r="K1591" s="62" t="s">
        <v>5</v>
      </c>
    </row>
    <row r="1592" spans="1:11" x14ac:dyDescent="0.3">
      <c r="A1592" s="28">
        <v>90653</v>
      </c>
      <c r="B1592" s="23"/>
      <c r="C1592" s="30" t="s">
        <v>21</v>
      </c>
      <c r="D1592" s="3" t="s">
        <v>2587</v>
      </c>
      <c r="E1592" s="3" t="s">
        <v>2588</v>
      </c>
      <c r="F1592" s="4"/>
      <c r="G1592" s="4" t="s">
        <v>5</v>
      </c>
      <c r="H1592" s="4"/>
      <c r="I1592" s="4" t="s">
        <v>10725</v>
      </c>
      <c r="J1592" s="62" t="s">
        <v>10729</v>
      </c>
      <c r="K1592" s="62" t="s">
        <v>10729</v>
      </c>
    </row>
    <row r="1593" spans="1:11" x14ac:dyDescent="0.3">
      <c r="A1593" s="28">
        <v>90669</v>
      </c>
      <c r="B1593" s="23"/>
      <c r="C1593" s="30" t="s">
        <v>292</v>
      </c>
      <c r="D1593" s="3" t="s">
        <v>2589</v>
      </c>
      <c r="E1593" s="3" t="s">
        <v>11477</v>
      </c>
      <c r="F1593" s="4"/>
      <c r="G1593" s="4" t="s">
        <v>5</v>
      </c>
      <c r="H1593" s="4"/>
      <c r="I1593" s="4" t="s">
        <v>10727</v>
      </c>
      <c r="J1593" s="62" t="s">
        <v>5</v>
      </c>
      <c r="K1593" s="62" t="s">
        <v>10729</v>
      </c>
    </row>
    <row r="1594" spans="1:11" x14ac:dyDescent="0.3">
      <c r="A1594" s="28">
        <v>717137</v>
      </c>
      <c r="B1594" s="23"/>
      <c r="C1594" s="30" t="s">
        <v>352</v>
      </c>
      <c r="D1594" s="3" t="s">
        <v>2590</v>
      </c>
      <c r="E1594" s="3" t="s">
        <v>2591</v>
      </c>
      <c r="F1594" s="4"/>
      <c r="G1594" s="4" t="s">
        <v>5</v>
      </c>
      <c r="H1594" s="4"/>
      <c r="I1594" s="4" t="s">
        <v>10726</v>
      </c>
      <c r="J1594" s="62" t="s">
        <v>10729</v>
      </c>
      <c r="K1594" s="62" t="s">
        <v>10729</v>
      </c>
    </row>
    <row r="1595" spans="1:11" x14ac:dyDescent="0.3">
      <c r="A1595" s="28">
        <v>717138</v>
      </c>
      <c r="B1595" s="23"/>
      <c r="C1595" s="30" t="s">
        <v>352</v>
      </c>
      <c r="D1595" s="3" t="s">
        <v>2592</v>
      </c>
      <c r="E1595" s="3" t="s">
        <v>2593</v>
      </c>
      <c r="F1595" s="4"/>
      <c r="G1595" s="4" t="s">
        <v>5</v>
      </c>
      <c r="H1595" s="4"/>
      <c r="I1595" s="4" t="s">
        <v>10727</v>
      </c>
      <c r="J1595" s="62" t="s">
        <v>10729</v>
      </c>
      <c r="K1595" s="62" t="s">
        <v>10729</v>
      </c>
    </row>
    <row r="1596" spans="1:11" x14ac:dyDescent="0.3">
      <c r="A1596" s="28">
        <v>90681</v>
      </c>
      <c r="B1596" s="23"/>
      <c r="C1596" s="30" t="s">
        <v>352</v>
      </c>
      <c r="D1596" s="3" t="s">
        <v>2594</v>
      </c>
      <c r="E1596" s="3" t="s">
        <v>11478</v>
      </c>
      <c r="F1596" s="4"/>
      <c r="G1596" s="4" t="s">
        <v>5</v>
      </c>
      <c r="H1596" s="4"/>
      <c r="I1596" s="4" t="s">
        <v>10727</v>
      </c>
      <c r="J1596" s="62" t="s">
        <v>10729</v>
      </c>
      <c r="K1596" s="62" t="s">
        <v>10729</v>
      </c>
    </row>
    <row r="1597" spans="1:11" x14ac:dyDescent="0.3">
      <c r="A1597" s="28">
        <v>90724</v>
      </c>
      <c r="B1597" s="23"/>
      <c r="C1597" s="30" t="s">
        <v>352</v>
      </c>
      <c r="D1597" s="3" t="s">
        <v>2595</v>
      </c>
      <c r="E1597" s="3" t="s">
        <v>11479</v>
      </c>
      <c r="F1597" s="4"/>
      <c r="G1597" s="4" t="s">
        <v>5</v>
      </c>
      <c r="H1597" s="4"/>
      <c r="I1597" s="4" t="s">
        <v>10727</v>
      </c>
      <c r="J1597" s="62" t="s">
        <v>10729</v>
      </c>
      <c r="K1597" s="62" t="s">
        <v>10729</v>
      </c>
    </row>
    <row r="1598" spans="1:11" x14ac:dyDescent="0.3">
      <c r="A1598" s="28">
        <v>90836</v>
      </c>
      <c r="B1598" s="23"/>
      <c r="C1598" s="30" t="s">
        <v>352</v>
      </c>
      <c r="D1598" s="3" t="s">
        <v>2596</v>
      </c>
      <c r="E1598" s="3" t="s">
        <v>11480</v>
      </c>
      <c r="F1598" s="4"/>
      <c r="G1598" s="4" t="s">
        <v>5</v>
      </c>
      <c r="H1598" s="4"/>
      <c r="I1598" s="4" t="s">
        <v>10727</v>
      </c>
      <c r="J1598" s="62" t="s">
        <v>10729</v>
      </c>
      <c r="K1598" s="62" t="s">
        <v>10729</v>
      </c>
    </row>
    <row r="1599" spans="1:11" x14ac:dyDescent="0.3">
      <c r="A1599" s="28">
        <v>717139</v>
      </c>
      <c r="B1599" s="23"/>
      <c r="C1599" s="30" t="s">
        <v>21</v>
      </c>
      <c r="D1599" s="3" t="s">
        <v>2597</v>
      </c>
      <c r="E1599" s="3" t="s">
        <v>2598</v>
      </c>
      <c r="F1599" s="4"/>
      <c r="G1599" s="4" t="s">
        <v>5</v>
      </c>
      <c r="H1599" s="4"/>
      <c r="I1599" s="4" t="s">
        <v>10727</v>
      </c>
      <c r="J1599" s="62" t="s">
        <v>5</v>
      </c>
      <c r="K1599" s="62" t="s">
        <v>10729</v>
      </c>
    </row>
    <row r="1600" spans="1:11" x14ac:dyDescent="0.3">
      <c r="A1600" s="28">
        <v>90954</v>
      </c>
      <c r="B1600" s="23"/>
      <c r="C1600" s="30" t="s">
        <v>21</v>
      </c>
      <c r="D1600" s="3" t="s">
        <v>2599</v>
      </c>
      <c r="E1600" s="3" t="s">
        <v>11481</v>
      </c>
      <c r="F1600" s="4"/>
      <c r="G1600" s="4" t="s">
        <v>5</v>
      </c>
      <c r="H1600" s="4"/>
      <c r="I1600" s="4" t="s">
        <v>10727</v>
      </c>
      <c r="J1600" s="62" t="s">
        <v>10729</v>
      </c>
      <c r="K1600" s="62" t="s">
        <v>10729</v>
      </c>
    </row>
    <row r="1601" spans="1:11" x14ac:dyDescent="0.3">
      <c r="A1601" s="28">
        <v>91010</v>
      </c>
      <c r="B1601" s="23"/>
      <c r="C1601" s="30" t="s">
        <v>1018</v>
      </c>
      <c r="D1601" s="3" t="s">
        <v>2600</v>
      </c>
      <c r="E1601" s="3" t="s">
        <v>2601</v>
      </c>
      <c r="F1601" s="4"/>
      <c r="G1601" s="4" t="s">
        <v>5</v>
      </c>
      <c r="H1601" s="4"/>
      <c r="I1601" s="4" t="s">
        <v>10727</v>
      </c>
      <c r="J1601" s="62" t="s">
        <v>10729</v>
      </c>
      <c r="K1601" s="62" t="s">
        <v>5</v>
      </c>
    </row>
    <row r="1602" spans="1:11" x14ac:dyDescent="0.3">
      <c r="A1602" s="28">
        <v>91116</v>
      </c>
      <c r="B1602" s="23"/>
      <c r="C1602" s="30" t="s">
        <v>33</v>
      </c>
      <c r="D1602" s="3" t="s">
        <v>2602</v>
      </c>
      <c r="E1602" s="3" t="s">
        <v>2603</v>
      </c>
      <c r="F1602" s="4"/>
      <c r="G1602" s="4" t="s">
        <v>5</v>
      </c>
      <c r="H1602" s="4"/>
      <c r="I1602" s="4" t="s">
        <v>10725</v>
      </c>
      <c r="J1602" s="62" t="s">
        <v>10729</v>
      </c>
      <c r="K1602" s="62" t="s">
        <v>10729</v>
      </c>
    </row>
    <row r="1603" spans="1:11" x14ac:dyDescent="0.3">
      <c r="A1603" s="28">
        <v>91118</v>
      </c>
      <c r="B1603" s="23"/>
      <c r="C1603" s="30" t="s">
        <v>94</v>
      </c>
      <c r="D1603" s="3" t="s">
        <v>2604</v>
      </c>
      <c r="E1603" s="3" t="s">
        <v>11482</v>
      </c>
      <c r="F1603" s="4"/>
      <c r="G1603" s="4" t="s">
        <v>5</v>
      </c>
      <c r="H1603" s="4"/>
      <c r="I1603" s="4" t="s">
        <v>10726</v>
      </c>
      <c r="J1603" s="62" t="s">
        <v>5</v>
      </c>
      <c r="K1603" s="62" t="s">
        <v>10729</v>
      </c>
    </row>
    <row r="1604" spans="1:11" x14ac:dyDescent="0.3">
      <c r="A1604" s="28">
        <v>91120</v>
      </c>
      <c r="B1604" s="23"/>
      <c r="C1604" s="30" t="s">
        <v>94</v>
      </c>
      <c r="D1604" s="3" t="s">
        <v>2605</v>
      </c>
      <c r="E1604" s="3" t="s">
        <v>11483</v>
      </c>
      <c r="F1604" s="4"/>
      <c r="G1604" s="4" t="s">
        <v>5</v>
      </c>
      <c r="H1604" s="4"/>
      <c r="I1604" s="4" t="s">
        <v>10727</v>
      </c>
      <c r="J1604" s="62" t="s">
        <v>10729</v>
      </c>
      <c r="K1604" s="62" t="s">
        <v>10729</v>
      </c>
    </row>
    <row r="1605" spans="1:11" x14ac:dyDescent="0.3">
      <c r="A1605" s="28">
        <v>91132</v>
      </c>
      <c r="B1605" s="23"/>
      <c r="C1605" s="30" t="s">
        <v>125</v>
      </c>
      <c r="D1605" s="3" t="s">
        <v>2606</v>
      </c>
      <c r="E1605" s="3" t="s">
        <v>2607</v>
      </c>
      <c r="F1605" s="4"/>
      <c r="G1605" s="4" t="s">
        <v>5</v>
      </c>
      <c r="H1605" s="4"/>
      <c r="I1605" s="4" t="s">
        <v>10727</v>
      </c>
      <c r="J1605" s="62" t="s">
        <v>10729</v>
      </c>
      <c r="K1605" s="62" t="s">
        <v>10729</v>
      </c>
    </row>
    <row r="1606" spans="1:11" x14ac:dyDescent="0.3">
      <c r="A1606" s="28">
        <v>91169</v>
      </c>
      <c r="B1606" s="23"/>
      <c r="C1606" s="30" t="s">
        <v>21</v>
      </c>
      <c r="D1606" s="3" t="s">
        <v>2608</v>
      </c>
      <c r="E1606" s="3" t="s">
        <v>11484</v>
      </c>
      <c r="F1606" s="4"/>
      <c r="G1606" s="4" t="s">
        <v>5</v>
      </c>
      <c r="H1606" s="4"/>
      <c r="I1606" s="4" t="s">
        <v>10727</v>
      </c>
      <c r="J1606" s="62" t="s">
        <v>5</v>
      </c>
      <c r="K1606" s="62" t="s">
        <v>10729</v>
      </c>
    </row>
    <row r="1607" spans="1:11" x14ac:dyDescent="0.3">
      <c r="A1607" s="28">
        <v>91172</v>
      </c>
      <c r="B1607" s="23"/>
      <c r="C1607" s="30" t="s">
        <v>21</v>
      </c>
      <c r="D1607" s="3" t="s">
        <v>2609</v>
      </c>
      <c r="E1607" s="3" t="s">
        <v>2610</v>
      </c>
      <c r="F1607" s="4"/>
      <c r="G1607" s="4" t="s">
        <v>5</v>
      </c>
      <c r="H1607" s="4"/>
      <c r="I1607" s="4" t="s">
        <v>10725</v>
      </c>
      <c r="J1607" s="62" t="s">
        <v>5</v>
      </c>
      <c r="K1607" s="62" t="s">
        <v>10729</v>
      </c>
    </row>
    <row r="1608" spans="1:11" x14ac:dyDescent="0.3">
      <c r="A1608" s="28">
        <v>91256</v>
      </c>
      <c r="B1608" s="23"/>
      <c r="C1608" s="30" t="s">
        <v>2611</v>
      </c>
      <c r="D1608" s="3" t="s">
        <v>2612</v>
      </c>
      <c r="E1608" s="3" t="s">
        <v>2613</v>
      </c>
      <c r="F1608" s="4"/>
      <c r="G1608" s="4" t="s">
        <v>5</v>
      </c>
      <c r="H1608" s="4"/>
      <c r="I1608" s="4" t="s">
        <v>10725</v>
      </c>
      <c r="J1608" s="62" t="s">
        <v>10729</v>
      </c>
      <c r="K1608" s="62" t="s">
        <v>10729</v>
      </c>
    </row>
    <row r="1609" spans="1:11" x14ac:dyDescent="0.3">
      <c r="A1609" s="28">
        <v>91258</v>
      </c>
      <c r="B1609" s="23"/>
      <c r="C1609" s="30" t="s">
        <v>2611</v>
      </c>
      <c r="D1609" s="3" t="s">
        <v>2614</v>
      </c>
      <c r="E1609" s="3" t="s">
        <v>11485</v>
      </c>
      <c r="F1609" s="4"/>
      <c r="G1609" s="4" t="s">
        <v>5</v>
      </c>
      <c r="H1609" s="4"/>
      <c r="I1609" s="4" t="s">
        <v>10727</v>
      </c>
      <c r="J1609" s="62" t="s">
        <v>10729</v>
      </c>
      <c r="K1609" s="62" t="s">
        <v>10729</v>
      </c>
    </row>
    <row r="1610" spans="1:11" x14ac:dyDescent="0.3">
      <c r="A1610" s="28">
        <v>621080</v>
      </c>
      <c r="B1610" s="23"/>
      <c r="C1610" s="30" t="s">
        <v>21</v>
      </c>
      <c r="D1610" s="3" t="s">
        <v>2615</v>
      </c>
      <c r="E1610" s="3" t="s">
        <v>2616</v>
      </c>
      <c r="F1610" s="4"/>
      <c r="G1610" s="4" t="s">
        <v>5</v>
      </c>
      <c r="H1610" s="4"/>
      <c r="I1610" s="4" t="s">
        <v>10727</v>
      </c>
      <c r="J1610" s="62" t="s">
        <v>10729</v>
      </c>
      <c r="K1610" s="62" t="s">
        <v>10729</v>
      </c>
    </row>
    <row r="1611" spans="1:11" x14ac:dyDescent="0.3">
      <c r="A1611" s="28">
        <v>91282</v>
      </c>
      <c r="B1611" s="23"/>
      <c r="C1611" s="30" t="s">
        <v>21</v>
      </c>
      <c r="D1611" s="3" t="s">
        <v>2617</v>
      </c>
      <c r="E1611" s="3" t="s">
        <v>11486</v>
      </c>
      <c r="F1611" s="4"/>
      <c r="G1611" s="4" t="s">
        <v>5</v>
      </c>
      <c r="H1611" s="4"/>
      <c r="I1611" s="4" t="s">
        <v>10725</v>
      </c>
      <c r="J1611" s="62" t="s">
        <v>10729</v>
      </c>
      <c r="K1611" s="62" t="s">
        <v>10729</v>
      </c>
    </row>
    <row r="1612" spans="1:11" x14ac:dyDescent="0.3">
      <c r="A1612" s="28">
        <v>91289</v>
      </c>
      <c r="B1612" s="23"/>
      <c r="C1612" s="30" t="s">
        <v>21</v>
      </c>
      <c r="D1612" s="3" t="s">
        <v>2618</v>
      </c>
      <c r="E1612" s="3" t="s">
        <v>11487</v>
      </c>
      <c r="F1612" s="4"/>
      <c r="G1612" s="4" t="s">
        <v>5</v>
      </c>
      <c r="H1612" s="4"/>
      <c r="I1612" s="4" t="s">
        <v>10724</v>
      </c>
      <c r="J1612" s="62" t="s">
        <v>10729</v>
      </c>
      <c r="K1612" s="62" t="s">
        <v>10729</v>
      </c>
    </row>
    <row r="1613" spans="1:11" x14ac:dyDescent="0.3">
      <c r="A1613" s="28">
        <v>91303</v>
      </c>
      <c r="B1613" s="23"/>
      <c r="C1613" s="30" t="s">
        <v>21</v>
      </c>
      <c r="D1613" s="3" t="s">
        <v>2619</v>
      </c>
      <c r="E1613" s="3" t="s">
        <v>2620</v>
      </c>
      <c r="F1613" s="4"/>
      <c r="G1613" s="4" t="s">
        <v>5</v>
      </c>
      <c r="H1613" s="4"/>
      <c r="I1613" s="4" t="s">
        <v>10727</v>
      </c>
      <c r="J1613" s="62" t="s">
        <v>10729</v>
      </c>
      <c r="K1613" s="62" t="s">
        <v>10729</v>
      </c>
    </row>
    <row r="1614" spans="1:11" x14ac:dyDescent="0.3">
      <c r="A1614" s="28">
        <v>91322</v>
      </c>
      <c r="B1614" s="23"/>
      <c r="C1614" s="30" t="s">
        <v>21</v>
      </c>
      <c r="D1614" s="3" t="s">
        <v>2621</v>
      </c>
      <c r="E1614" s="3" t="s">
        <v>11488</v>
      </c>
      <c r="F1614" s="4"/>
      <c r="G1614" s="4" t="s">
        <v>5</v>
      </c>
      <c r="H1614" s="4"/>
      <c r="I1614" s="4" t="s">
        <v>10727</v>
      </c>
      <c r="J1614" s="62" t="s">
        <v>10729</v>
      </c>
      <c r="K1614" s="62" t="s">
        <v>10729</v>
      </c>
    </row>
    <row r="1615" spans="1:11" x14ac:dyDescent="0.3">
      <c r="A1615" s="28">
        <v>91323</v>
      </c>
      <c r="B1615" s="23"/>
      <c r="C1615" s="30" t="s">
        <v>21</v>
      </c>
      <c r="D1615" s="3" t="s">
        <v>2622</v>
      </c>
      <c r="E1615" s="3" t="s">
        <v>2640</v>
      </c>
      <c r="F1615" s="4"/>
      <c r="G1615" s="4" t="s">
        <v>5</v>
      </c>
      <c r="H1615" s="4"/>
      <c r="I1615" s="4" t="s">
        <v>10727</v>
      </c>
      <c r="J1615" s="62" t="s">
        <v>10729</v>
      </c>
      <c r="K1615" s="62" t="s">
        <v>10729</v>
      </c>
    </row>
    <row r="1616" spans="1:11" x14ac:dyDescent="0.3">
      <c r="A1616" s="28">
        <v>91327</v>
      </c>
      <c r="B1616" s="23"/>
      <c r="C1616" s="30" t="s">
        <v>21</v>
      </c>
      <c r="D1616" s="3" t="s">
        <v>2623</v>
      </c>
      <c r="E1616" s="3" t="s">
        <v>11489</v>
      </c>
      <c r="F1616" s="4"/>
      <c r="G1616" s="4" t="s">
        <v>5</v>
      </c>
      <c r="H1616" s="4"/>
      <c r="I1616" s="4" t="s">
        <v>10727</v>
      </c>
      <c r="J1616" s="62" t="s">
        <v>10729</v>
      </c>
      <c r="K1616" s="62" t="s">
        <v>10729</v>
      </c>
    </row>
    <row r="1617" spans="1:11" x14ac:dyDescent="0.3">
      <c r="A1617" s="28">
        <v>91328</v>
      </c>
      <c r="B1617" s="23"/>
      <c r="C1617" s="30" t="s">
        <v>21</v>
      </c>
      <c r="D1617" s="3" t="s">
        <v>2624</v>
      </c>
      <c r="E1617" s="3" t="s">
        <v>11490</v>
      </c>
      <c r="F1617" s="4"/>
      <c r="G1617" s="4" t="s">
        <v>5</v>
      </c>
      <c r="H1617" s="4"/>
      <c r="I1617" s="4" t="s">
        <v>10727</v>
      </c>
      <c r="J1617" s="62" t="s">
        <v>10729</v>
      </c>
      <c r="K1617" s="62" t="s">
        <v>10729</v>
      </c>
    </row>
    <row r="1618" spans="1:11" x14ac:dyDescent="0.3">
      <c r="A1618" s="28">
        <v>91330</v>
      </c>
      <c r="B1618" s="23"/>
      <c r="C1618" s="30" t="s">
        <v>21</v>
      </c>
      <c r="D1618" s="3" t="s">
        <v>2625</v>
      </c>
      <c r="E1618" s="3" t="s">
        <v>2626</v>
      </c>
      <c r="F1618" s="4"/>
      <c r="G1618" s="4" t="s">
        <v>5</v>
      </c>
      <c r="H1618" s="4"/>
      <c r="I1618" s="4" t="s">
        <v>10725</v>
      </c>
      <c r="J1618" s="62" t="s">
        <v>10729</v>
      </c>
      <c r="K1618" s="62" t="s">
        <v>10729</v>
      </c>
    </row>
    <row r="1619" spans="1:11" x14ac:dyDescent="0.3">
      <c r="A1619" s="28">
        <v>91332</v>
      </c>
      <c r="B1619" s="23"/>
      <c r="C1619" s="30" t="s">
        <v>21</v>
      </c>
      <c r="D1619" s="3" t="s">
        <v>2627</v>
      </c>
      <c r="E1619" s="3" t="s">
        <v>2628</v>
      </c>
      <c r="F1619" s="4"/>
      <c r="G1619" s="4" t="s">
        <v>5</v>
      </c>
      <c r="H1619" s="4"/>
      <c r="I1619" s="4" t="s">
        <v>10727</v>
      </c>
      <c r="J1619" s="62" t="s">
        <v>10729</v>
      </c>
      <c r="K1619" s="62" t="s">
        <v>10729</v>
      </c>
    </row>
    <row r="1620" spans="1:11" x14ac:dyDescent="0.3">
      <c r="A1620" s="28">
        <v>91346</v>
      </c>
      <c r="B1620" s="23"/>
      <c r="C1620" s="30" t="s">
        <v>21</v>
      </c>
      <c r="D1620" s="3" t="s">
        <v>2629</v>
      </c>
      <c r="E1620" s="3" t="s">
        <v>11491</v>
      </c>
      <c r="F1620" s="4"/>
      <c r="G1620" s="4" t="s">
        <v>5</v>
      </c>
      <c r="H1620" s="4"/>
      <c r="I1620" s="4" t="s">
        <v>10727</v>
      </c>
      <c r="J1620" s="62" t="s">
        <v>10729</v>
      </c>
      <c r="K1620" s="62" t="s">
        <v>10729</v>
      </c>
    </row>
    <row r="1621" spans="1:11" x14ac:dyDescent="0.3">
      <c r="A1621" s="28">
        <v>91369</v>
      </c>
      <c r="B1621" s="23"/>
      <c r="C1621" s="30" t="s">
        <v>21</v>
      </c>
      <c r="D1621" s="3" t="s">
        <v>2630</v>
      </c>
      <c r="E1621" s="3" t="s">
        <v>2631</v>
      </c>
      <c r="F1621" s="4"/>
      <c r="G1621" s="4" t="s">
        <v>5</v>
      </c>
      <c r="H1621" s="4"/>
      <c r="I1621" s="4" t="s">
        <v>10727</v>
      </c>
      <c r="J1621" s="62" t="s">
        <v>10729</v>
      </c>
      <c r="K1621" s="62" t="s">
        <v>10729</v>
      </c>
    </row>
    <row r="1622" spans="1:11" x14ac:dyDescent="0.3">
      <c r="A1622" s="28">
        <v>91374</v>
      </c>
      <c r="B1622" s="23"/>
      <c r="C1622" s="30" t="s">
        <v>21</v>
      </c>
      <c r="D1622" s="3" t="s">
        <v>2632</v>
      </c>
      <c r="E1622" s="3" t="s">
        <v>2633</v>
      </c>
      <c r="F1622" s="4"/>
      <c r="G1622" s="4" t="s">
        <v>5</v>
      </c>
      <c r="H1622" s="4"/>
      <c r="I1622" s="4" t="s">
        <v>10725</v>
      </c>
      <c r="J1622" s="62" t="s">
        <v>10729</v>
      </c>
      <c r="K1622" s="62" t="s">
        <v>10729</v>
      </c>
    </row>
    <row r="1623" spans="1:11" x14ac:dyDescent="0.3">
      <c r="A1623" s="28">
        <v>91378</v>
      </c>
      <c r="B1623" s="23"/>
      <c r="C1623" s="30" t="s">
        <v>21</v>
      </c>
      <c r="D1623" s="3" t="s">
        <v>2634</v>
      </c>
      <c r="E1623" s="3" t="s">
        <v>11492</v>
      </c>
      <c r="F1623" s="4"/>
      <c r="G1623" s="4" t="s">
        <v>5</v>
      </c>
      <c r="H1623" s="4"/>
      <c r="I1623" s="4" t="s">
        <v>10727</v>
      </c>
      <c r="J1623" s="62" t="s">
        <v>10729</v>
      </c>
      <c r="K1623" s="62" t="s">
        <v>10729</v>
      </c>
    </row>
    <row r="1624" spans="1:11" x14ac:dyDescent="0.3">
      <c r="A1624" s="28">
        <v>91382</v>
      </c>
      <c r="B1624" s="23"/>
      <c r="C1624" s="30" t="s">
        <v>21</v>
      </c>
      <c r="D1624" s="3" t="s">
        <v>2635</v>
      </c>
      <c r="E1624" s="3" t="s">
        <v>11493</v>
      </c>
      <c r="F1624" s="4"/>
      <c r="G1624" s="4" t="s">
        <v>5</v>
      </c>
      <c r="H1624" s="4"/>
      <c r="I1624" s="4" t="s">
        <v>10727</v>
      </c>
      <c r="J1624" s="62" t="s">
        <v>10729</v>
      </c>
      <c r="K1624" s="62" t="s">
        <v>10729</v>
      </c>
    </row>
    <row r="1625" spans="1:11" x14ac:dyDescent="0.3">
      <c r="A1625" s="28">
        <v>91397</v>
      </c>
      <c r="B1625" s="23"/>
      <c r="C1625" s="30" t="s">
        <v>21</v>
      </c>
      <c r="D1625" s="3" t="s">
        <v>2636</v>
      </c>
      <c r="E1625" s="3" t="s">
        <v>2637</v>
      </c>
      <c r="F1625" s="4"/>
      <c r="G1625" s="4" t="s">
        <v>5</v>
      </c>
      <c r="H1625" s="4"/>
      <c r="I1625" s="4" t="s">
        <v>10727</v>
      </c>
      <c r="J1625" s="62" t="s">
        <v>10729</v>
      </c>
      <c r="K1625" s="62" t="s">
        <v>10729</v>
      </c>
    </row>
    <row r="1626" spans="1:11" x14ac:dyDescent="0.3">
      <c r="A1626" s="28">
        <v>91398</v>
      </c>
      <c r="B1626" s="23"/>
      <c r="C1626" s="30" t="s">
        <v>21</v>
      </c>
      <c r="D1626" s="3" t="s">
        <v>2638</v>
      </c>
      <c r="E1626" s="3" t="s">
        <v>11494</v>
      </c>
      <c r="F1626" s="4"/>
      <c r="G1626" s="4" t="s">
        <v>5</v>
      </c>
      <c r="H1626" s="4"/>
      <c r="I1626" s="4" t="s">
        <v>10727</v>
      </c>
      <c r="J1626" s="62" t="s">
        <v>10729</v>
      </c>
      <c r="K1626" s="62" t="s">
        <v>10729</v>
      </c>
    </row>
    <row r="1627" spans="1:11" x14ac:dyDescent="0.3">
      <c r="A1627" s="28">
        <v>91410</v>
      </c>
      <c r="B1627" s="23"/>
      <c r="C1627" s="30" t="s">
        <v>21</v>
      </c>
      <c r="D1627" s="3" t="s">
        <v>2639</v>
      </c>
      <c r="E1627" s="3" t="s">
        <v>2640</v>
      </c>
      <c r="F1627" s="4"/>
      <c r="G1627" s="4" t="s">
        <v>5</v>
      </c>
      <c r="H1627" s="4"/>
      <c r="I1627" s="4" t="s">
        <v>10727</v>
      </c>
      <c r="J1627" s="62" t="s">
        <v>10729</v>
      </c>
      <c r="K1627" s="62" t="s">
        <v>10729</v>
      </c>
    </row>
    <row r="1628" spans="1:11" x14ac:dyDescent="0.3">
      <c r="A1628" s="28">
        <v>91422</v>
      </c>
      <c r="B1628" s="23"/>
      <c r="C1628" s="30" t="s">
        <v>21</v>
      </c>
      <c r="D1628" s="3" t="s">
        <v>2641</v>
      </c>
      <c r="E1628" s="3" t="s">
        <v>2642</v>
      </c>
      <c r="F1628" s="4"/>
      <c r="G1628" s="4" t="s">
        <v>5</v>
      </c>
      <c r="H1628" s="4"/>
      <c r="I1628" s="4" t="s">
        <v>10726</v>
      </c>
      <c r="J1628" s="62" t="s">
        <v>10729</v>
      </c>
      <c r="K1628" s="62" t="s">
        <v>10729</v>
      </c>
    </row>
    <row r="1629" spans="1:11" x14ac:dyDescent="0.3">
      <c r="A1629" s="28">
        <v>91430</v>
      </c>
      <c r="B1629" s="23"/>
      <c r="C1629" s="30" t="s">
        <v>21</v>
      </c>
      <c r="D1629" s="3" t="s">
        <v>2643</v>
      </c>
      <c r="E1629" s="3" t="s">
        <v>11495</v>
      </c>
      <c r="F1629" s="4"/>
      <c r="G1629" s="4" t="s">
        <v>5</v>
      </c>
      <c r="H1629" s="4"/>
      <c r="I1629" s="4" t="s">
        <v>10727</v>
      </c>
      <c r="J1629" s="62" t="s">
        <v>10729</v>
      </c>
      <c r="K1629" s="62" t="s">
        <v>10729</v>
      </c>
    </row>
    <row r="1630" spans="1:11" x14ac:dyDescent="0.3">
      <c r="A1630" s="28">
        <v>91630</v>
      </c>
      <c r="B1630" s="23"/>
      <c r="C1630" s="30" t="s">
        <v>505</v>
      </c>
      <c r="D1630" s="3" t="s">
        <v>2644</v>
      </c>
      <c r="E1630" s="3" t="s">
        <v>11496</v>
      </c>
      <c r="F1630" s="4"/>
      <c r="G1630" s="4" t="s">
        <v>5</v>
      </c>
      <c r="H1630" s="4"/>
      <c r="I1630" s="4" t="s">
        <v>10725</v>
      </c>
      <c r="J1630" s="62" t="s">
        <v>10729</v>
      </c>
      <c r="K1630" s="62" t="s">
        <v>10729</v>
      </c>
    </row>
    <row r="1631" spans="1:11" x14ac:dyDescent="0.3">
      <c r="A1631" s="28">
        <v>91646</v>
      </c>
      <c r="B1631" s="23"/>
      <c r="C1631" s="30" t="s">
        <v>505</v>
      </c>
      <c r="D1631" s="3" t="s">
        <v>2645</v>
      </c>
      <c r="E1631" s="3" t="s">
        <v>2646</v>
      </c>
      <c r="F1631" s="4"/>
      <c r="G1631" s="4" t="s">
        <v>5</v>
      </c>
      <c r="H1631" s="4"/>
      <c r="I1631" s="4" t="s">
        <v>10727</v>
      </c>
      <c r="J1631" s="62" t="s">
        <v>10729</v>
      </c>
      <c r="K1631" s="62" t="s">
        <v>10729</v>
      </c>
    </row>
    <row r="1632" spans="1:11" x14ac:dyDescent="0.3">
      <c r="A1632" s="28">
        <v>91668</v>
      </c>
      <c r="B1632" s="23"/>
      <c r="C1632" s="30" t="s">
        <v>505</v>
      </c>
      <c r="D1632" s="3" t="s">
        <v>2647</v>
      </c>
      <c r="E1632" s="3" t="s">
        <v>11497</v>
      </c>
      <c r="F1632" s="4"/>
      <c r="G1632" s="4" t="s">
        <v>5</v>
      </c>
      <c r="H1632" s="4"/>
      <c r="I1632" s="4" t="s">
        <v>10727</v>
      </c>
      <c r="J1632" s="62" t="s">
        <v>10729</v>
      </c>
      <c r="K1632" s="62" t="s">
        <v>10729</v>
      </c>
    </row>
    <row r="1633" spans="1:11" x14ac:dyDescent="0.3">
      <c r="A1633" s="28">
        <v>611300</v>
      </c>
      <c r="B1633" s="23"/>
      <c r="C1633" s="30" t="s">
        <v>505</v>
      </c>
      <c r="D1633" s="3" t="s">
        <v>2648</v>
      </c>
      <c r="E1633" s="3" t="s">
        <v>2649</v>
      </c>
      <c r="F1633" s="4"/>
      <c r="G1633" s="4" t="s">
        <v>5</v>
      </c>
      <c r="H1633" s="4"/>
      <c r="I1633" s="4" t="s">
        <v>10725</v>
      </c>
      <c r="J1633" s="62" t="s">
        <v>10729</v>
      </c>
      <c r="K1633" s="62" t="s">
        <v>10729</v>
      </c>
    </row>
    <row r="1634" spans="1:11" x14ac:dyDescent="0.3">
      <c r="A1634" s="28">
        <v>91684</v>
      </c>
      <c r="B1634" s="23"/>
      <c r="C1634" s="30" t="s">
        <v>505</v>
      </c>
      <c r="D1634" s="3" t="s">
        <v>2650</v>
      </c>
      <c r="E1634" s="3" t="s">
        <v>2651</v>
      </c>
      <c r="F1634" s="4"/>
      <c r="G1634" s="4" t="s">
        <v>5</v>
      </c>
      <c r="H1634" s="4"/>
      <c r="I1634" s="4" t="s">
        <v>10726</v>
      </c>
      <c r="J1634" s="62" t="s">
        <v>10729</v>
      </c>
      <c r="K1634" s="62" t="s">
        <v>10729</v>
      </c>
    </row>
    <row r="1635" spans="1:11" x14ac:dyDescent="0.3">
      <c r="A1635" s="28">
        <v>91692</v>
      </c>
      <c r="B1635" s="23"/>
      <c r="C1635" s="30" t="s">
        <v>505</v>
      </c>
      <c r="D1635" s="3" t="s">
        <v>2652</v>
      </c>
      <c r="E1635" s="3" t="s">
        <v>2653</v>
      </c>
      <c r="F1635" s="4"/>
      <c r="G1635" s="4" t="s">
        <v>5</v>
      </c>
      <c r="H1635" s="4"/>
      <c r="I1635" s="4" t="s">
        <v>10727</v>
      </c>
      <c r="J1635" s="62" t="s">
        <v>10729</v>
      </c>
      <c r="K1635" s="62" t="s">
        <v>10729</v>
      </c>
    </row>
    <row r="1636" spans="1:11" x14ac:dyDescent="0.3">
      <c r="A1636" s="28">
        <v>91707</v>
      </c>
      <c r="B1636" s="23"/>
      <c r="C1636" s="30" t="s">
        <v>505</v>
      </c>
      <c r="D1636" s="3" t="s">
        <v>2654</v>
      </c>
      <c r="E1636" s="3" t="s">
        <v>11498</v>
      </c>
      <c r="F1636" s="4"/>
      <c r="G1636" s="4" t="s">
        <v>5</v>
      </c>
      <c r="H1636" s="4"/>
      <c r="I1636" s="4" t="s">
        <v>10727</v>
      </c>
      <c r="J1636" s="62" t="s">
        <v>10729</v>
      </c>
      <c r="K1636" s="62" t="s">
        <v>10729</v>
      </c>
    </row>
    <row r="1637" spans="1:11" x14ac:dyDescent="0.3">
      <c r="A1637" s="28">
        <v>91708</v>
      </c>
      <c r="B1637" s="23"/>
      <c r="C1637" s="30" t="s">
        <v>505</v>
      </c>
      <c r="D1637" s="3" t="s">
        <v>2655</v>
      </c>
      <c r="E1637" s="3" t="s">
        <v>2656</v>
      </c>
      <c r="F1637" s="4"/>
      <c r="G1637" s="4" t="s">
        <v>5</v>
      </c>
      <c r="H1637" s="4"/>
      <c r="I1637" s="4" t="s">
        <v>10725</v>
      </c>
      <c r="J1637" s="62" t="s">
        <v>10729</v>
      </c>
      <c r="K1637" s="62" t="s">
        <v>10729</v>
      </c>
    </row>
    <row r="1638" spans="1:11" x14ac:dyDescent="0.3">
      <c r="A1638" s="28">
        <v>91715</v>
      </c>
      <c r="B1638" s="23"/>
      <c r="C1638" s="30" t="s">
        <v>505</v>
      </c>
      <c r="D1638" s="3" t="s">
        <v>2657</v>
      </c>
      <c r="E1638" s="3" t="s">
        <v>11499</v>
      </c>
      <c r="F1638" s="4"/>
      <c r="G1638" s="4" t="s">
        <v>5</v>
      </c>
      <c r="H1638" s="4"/>
      <c r="I1638" s="4" t="s">
        <v>10725</v>
      </c>
      <c r="J1638" s="62" t="s">
        <v>10729</v>
      </c>
      <c r="K1638" s="62" t="s">
        <v>10729</v>
      </c>
    </row>
    <row r="1639" spans="1:11" x14ac:dyDescent="0.3">
      <c r="A1639" s="28">
        <v>91727</v>
      </c>
      <c r="B1639" s="23"/>
      <c r="C1639" s="30" t="s">
        <v>505</v>
      </c>
      <c r="D1639" s="3" t="s">
        <v>2658</v>
      </c>
      <c r="E1639" s="3" t="s">
        <v>11500</v>
      </c>
      <c r="F1639" s="4"/>
      <c r="G1639" s="4" t="s">
        <v>5</v>
      </c>
      <c r="H1639" s="4"/>
      <c r="I1639" s="4" t="s">
        <v>10726</v>
      </c>
      <c r="J1639" s="62" t="s">
        <v>10729</v>
      </c>
      <c r="K1639" s="62" t="s">
        <v>10729</v>
      </c>
    </row>
    <row r="1640" spans="1:11" x14ac:dyDescent="0.3">
      <c r="A1640" s="28">
        <v>91819</v>
      </c>
      <c r="B1640" s="23"/>
      <c r="C1640" s="30" t="s">
        <v>21</v>
      </c>
      <c r="D1640" s="3" t="s">
        <v>2659</v>
      </c>
      <c r="E1640" s="3" t="s">
        <v>2660</v>
      </c>
      <c r="F1640" s="4"/>
      <c r="G1640" s="4" t="s">
        <v>5</v>
      </c>
      <c r="H1640" s="4"/>
      <c r="I1640" s="4" t="s">
        <v>10727</v>
      </c>
      <c r="J1640" s="62" t="s">
        <v>10729</v>
      </c>
      <c r="K1640" s="62" t="s">
        <v>10729</v>
      </c>
    </row>
    <row r="1641" spans="1:11" x14ac:dyDescent="0.3">
      <c r="A1641" s="28">
        <v>91823</v>
      </c>
      <c r="B1641" s="23"/>
      <c r="C1641" s="30" t="s">
        <v>44</v>
      </c>
      <c r="D1641" s="3" t="s">
        <v>2661</v>
      </c>
      <c r="E1641" s="3" t="s">
        <v>11501</v>
      </c>
      <c r="F1641" s="4"/>
      <c r="G1641" s="4" t="s">
        <v>5</v>
      </c>
      <c r="H1641" s="4"/>
      <c r="I1641" s="4" t="s">
        <v>10727</v>
      </c>
      <c r="J1641" s="62" t="s">
        <v>5</v>
      </c>
      <c r="K1641" s="62" t="s">
        <v>5</v>
      </c>
    </row>
    <row r="1642" spans="1:11" x14ac:dyDescent="0.3">
      <c r="A1642" s="28">
        <v>91853</v>
      </c>
      <c r="B1642" s="23"/>
      <c r="C1642" s="30" t="s">
        <v>162</v>
      </c>
      <c r="D1642" s="3" t="s">
        <v>2662</v>
      </c>
      <c r="E1642" s="3" t="s">
        <v>11502</v>
      </c>
      <c r="F1642" s="4"/>
      <c r="G1642" s="4" t="s">
        <v>5</v>
      </c>
      <c r="H1642" s="4"/>
      <c r="I1642" s="4" t="s">
        <v>10727</v>
      </c>
      <c r="J1642" s="62" t="s">
        <v>10729</v>
      </c>
      <c r="K1642" s="62" t="s">
        <v>10729</v>
      </c>
    </row>
    <row r="1643" spans="1:11" x14ac:dyDescent="0.3">
      <c r="A1643" s="28">
        <v>91862</v>
      </c>
      <c r="B1643" s="23"/>
      <c r="C1643" s="30" t="s">
        <v>162</v>
      </c>
      <c r="D1643" s="3" t="s">
        <v>2663</v>
      </c>
      <c r="E1643" s="3" t="s">
        <v>11503</v>
      </c>
      <c r="F1643" s="4"/>
      <c r="G1643" s="4" t="s">
        <v>5</v>
      </c>
      <c r="H1643" s="4"/>
      <c r="I1643" s="4" t="s">
        <v>10727</v>
      </c>
      <c r="J1643" s="62" t="s">
        <v>10729</v>
      </c>
      <c r="K1643" s="62" t="s">
        <v>10729</v>
      </c>
    </row>
    <row r="1644" spans="1:11" x14ac:dyDescent="0.3">
      <c r="A1644" s="28">
        <v>91867</v>
      </c>
      <c r="B1644" s="23"/>
      <c r="C1644" s="30" t="s">
        <v>162</v>
      </c>
      <c r="D1644" s="3" t="s">
        <v>2664</v>
      </c>
      <c r="E1644" s="3" t="s">
        <v>11504</v>
      </c>
      <c r="F1644" s="4"/>
      <c r="G1644" s="4" t="s">
        <v>5</v>
      </c>
      <c r="H1644" s="4"/>
      <c r="I1644" s="4" t="s">
        <v>10727</v>
      </c>
      <c r="J1644" s="62" t="s">
        <v>10729</v>
      </c>
      <c r="K1644" s="62" t="s">
        <v>10729</v>
      </c>
    </row>
    <row r="1645" spans="1:11" x14ac:dyDescent="0.3">
      <c r="A1645" s="28">
        <v>91880</v>
      </c>
      <c r="B1645" s="23"/>
      <c r="C1645" s="30" t="s">
        <v>162</v>
      </c>
      <c r="D1645" s="3" t="s">
        <v>2665</v>
      </c>
      <c r="E1645" s="3" t="s">
        <v>11505</v>
      </c>
      <c r="F1645" s="4"/>
      <c r="G1645" s="4" t="s">
        <v>5</v>
      </c>
      <c r="H1645" s="4"/>
      <c r="I1645" s="4" t="s">
        <v>10725</v>
      </c>
      <c r="J1645" s="62" t="s">
        <v>10729</v>
      </c>
      <c r="K1645" s="62" t="s">
        <v>10729</v>
      </c>
    </row>
    <row r="1646" spans="1:11" x14ac:dyDescent="0.3">
      <c r="A1646" s="28">
        <v>91886</v>
      </c>
      <c r="B1646" s="23"/>
      <c r="C1646" s="30" t="s">
        <v>162</v>
      </c>
      <c r="D1646" s="3" t="s">
        <v>2666</v>
      </c>
      <c r="E1646" s="3" t="s">
        <v>11506</v>
      </c>
      <c r="F1646" s="4"/>
      <c r="G1646" s="4" t="s">
        <v>5</v>
      </c>
      <c r="H1646" s="4"/>
      <c r="I1646" s="4" t="s">
        <v>10727</v>
      </c>
      <c r="J1646" s="62" t="s">
        <v>10729</v>
      </c>
      <c r="K1646" s="62" t="s">
        <v>10729</v>
      </c>
    </row>
    <row r="1647" spans="1:11" x14ac:dyDescent="0.3">
      <c r="A1647" s="28">
        <v>91898</v>
      </c>
      <c r="B1647" s="23"/>
      <c r="C1647" s="30" t="s">
        <v>371</v>
      </c>
      <c r="D1647" s="3" t="s">
        <v>2667</v>
      </c>
      <c r="E1647" s="3" t="s">
        <v>11507</v>
      </c>
      <c r="F1647" s="4"/>
      <c r="G1647" s="4" t="s">
        <v>5</v>
      </c>
      <c r="H1647" s="4"/>
      <c r="I1647" s="4" t="s">
        <v>10727</v>
      </c>
      <c r="J1647" s="62" t="s">
        <v>10729</v>
      </c>
      <c r="K1647" s="62" t="s">
        <v>10729</v>
      </c>
    </row>
    <row r="1648" spans="1:11" x14ac:dyDescent="0.3">
      <c r="A1648" s="28">
        <v>91900</v>
      </c>
      <c r="B1648" s="23"/>
      <c r="C1648" s="30" t="s">
        <v>371</v>
      </c>
      <c r="D1648" s="3" t="s">
        <v>2668</v>
      </c>
      <c r="E1648" s="3" t="s">
        <v>11508</v>
      </c>
      <c r="F1648" s="4"/>
      <c r="G1648" s="4" t="s">
        <v>5</v>
      </c>
      <c r="H1648" s="4"/>
      <c r="I1648" s="4" t="s">
        <v>10727</v>
      </c>
      <c r="J1648" s="62" t="s">
        <v>5</v>
      </c>
      <c r="K1648" s="62" t="s">
        <v>10729</v>
      </c>
    </row>
    <row r="1649" spans="1:11" x14ac:dyDescent="0.3">
      <c r="A1649" s="28">
        <v>611087</v>
      </c>
      <c r="B1649" s="23"/>
      <c r="C1649" s="30" t="s">
        <v>371</v>
      </c>
      <c r="D1649" s="3" t="s">
        <v>2669</v>
      </c>
      <c r="E1649" s="3" t="s">
        <v>2670</v>
      </c>
      <c r="F1649" s="4" t="s">
        <v>10728</v>
      </c>
      <c r="G1649" s="4" t="s">
        <v>5</v>
      </c>
      <c r="H1649" s="4"/>
      <c r="I1649" s="4" t="s">
        <v>10727</v>
      </c>
      <c r="J1649" s="62" t="s">
        <v>10729</v>
      </c>
      <c r="K1649" s="62" t="s">
        <v>10729</v>
      </c>
    </row>
    <row r="1650" spans="1:11" x14ac:dyDescent="0.3">
      <c r="A1650" s="28">
        <v>91904</v>
      </c>
      <c r="B1650" s="23"/>
      <c r="C1650" s="30" t="s">
        <v>371</v>
      </c>
      <c r="D1650" s="3" t="s">
        <v>2671</v>
      </c>
      <c r="E1650" s="3" t="s">
        <v>2672</v>
      </c>
      <c r="F1650" s="4"/>
      <c r="G1650" s="4" t="s">
        <v>5</v>
      </c>
      <c r="H1650" s="4"/>
      <c r="I1650" s="4" t="s">
        <v>10727</v>
      </c>
      <c r="J1650" s="62" t="s">
        <v>10729</v>
      </c>
      <c r="K1650" s="62" t="s">
        <v>10729</v>
      </c>
    </row>
    <row r="1651" spans="1:11" x14ac:dyDescent="0.3">
      <c r="A1651" s="28">
        <v>91910</v>
      </c>
      <c r="B1651" s="23"/>
      <c r="C1651" s="30" t="s">
        <v>371</v>
      </c>
      <c r="D1651" s="3" t="s">
        <v>2673</v>
      </c>
      <c r="E1651" s="3" t="s">
        <v>2674</v>
      </c>
      <c r="F1651" s="4"/>
      <c r="G1651" s="4" t="s">
        <v>5</v>
      </c>
      <c r="H1651" s="4"/>
      <c r="I1651" s="4" t="s">
        <v>10727</v>
      </c>
      <c r="J1651" s="62" t="s">
        <v>10729</v>
      </c>
      <c r="K1651" s="62" t="s">
        <v>10729</v>
      </c>
    </row>
    <row r="1652" spans="1:11" x14ac:dyDescent="0.3">
      <c r="A1652" s="28">
        <v>91912</v>
      </c>
      <c r="B1652" s="23"/>
      <c r="C1652" s="30" t="s">
        <v>371</v>
      </c>
      <c r="D1652" s="3" t="s">
        <v>2675</v>
      </c>
      <c r="E1652" s="3" t="s">
        <v>11509</v>
      </c>
      <c r="F1652" s="4"/>
      <c r="G1652" s="4" t="s">
        <v>5</v>
      </c>
      <c r="H1652" s="4"/>
      <c r="I1652" s="4" t="s">
        <v>10727</v>
      </c>
      <c r="J1652" s="62" t="s">
        <v>10729</v>
      </c>
      <c r="K1652" s="62" t="s">
        <v>10729</v>
      </c>
    </row>
    <row r="1653" spans="1:11" x14ac:dyDescent="0.3">
      <c r="A1653" s="28">
        <v>91930</v>
      </c>
      <c r="B1653" s="23"/>
      <c r="C1653" s="30" t="s">
        <v>35</v>
      </c>
      <c r="D1653" s="3" t="s">
        <v>2676</v>
      </c>
      <c r="E1653" s="3" t="s">
        <v>2677</v>
      </c>
      <c r="F1653" s="4"/>
      <c r="G1653" s="4" t="s">
        <v>5</v>
      </c>
      <c r="H1653" s="4"/>
      <c r="I1653" s="4" t="s">
        <v>10727</v>
      </c>
      <c r="J1653" s="62" t="s">
        <v>10729</v>
      </c>
      <c r="K1653" s="62" t="s">
        <v>10729</v>
      </c>
    </row>
    <row r="1654" spans="1:11" x14ac:dyDescent="0.3">
      <c r="A1654" s="28">
        <v>91941</v>
      </c>
      <c r="B1654" s="23"/>
      <c r="C1654" s="30" t="s">
        <v>2678</v>
      </c>
      <c r="D1654" s="3" t="s">
        <v>2679</v>
      </c>
      <c r="E1654" s="3" t="s">
        <v>2680</v>
      </c>
      <c r="F1654" s="4"/>
      <c r="G1654" s="4" t="s">
        <v>5</v>
      </c>
      <c r="H1654" s="4"/>
      <c r="I1654" s="4" t="s">
        <v>10726</v>
      </c>
      <c r="J1654" s="62" t="s">
        <v>4</v>
      </c>
      <c r="K1654" s="62" t="s">
        <v>4</v>
      </c>
    </row>
    <row r="1655" spans="1:11" x14ac:dyDescent="0.3">
      <c r="A1655" s="28">
        <v>92029</v>
      </c>
      <c r="B1655" s="23"/>
      <c r="C1655" s="30" t="s">
        <v>35</v>
      </c>
      <c r="D1655" s="3" t="s">
        <v>2681</v>
      </c>
      <c r="E1655" s="3" t="s">
        <v>2682</v>
      </c>
      <c r="F1655" s="4"/>
      <c r="G1655" s="4" t="s">
        <v>5</v>
      </c>
      <c r="H1655" s="4"/>
      <c r="I1655" s="4" t="s">
        <v>10727</v>
      </c>
      <c r="J1655" s="62" t="s">
        <v>10729</v>
      </c>
      <c r="K1655" s="62" t="s">
        <v>10729</v>
      </c>
    </row>
    <row r="1656" spans="1:11" x14ac:dyDescent="0.3">
      <c r="A1656" s="28">
        <v>92038</v>
      </c>
      <c r="B1656" s="23"/>
      <c r="C1656" s="30" t="s">
        <v>35</v>
      </c>
      <c r="D1656" s="3" t="s">
        <v>2683</v>
      </c>
      <c r="E1656" s="3" t="s">
        <v>2684</v>
      </c>
      <c r="F1656" s="4"/>
      <c r="G1656" s="4" t="s">
        <v>5</v>
      </c>
      <c r="H1656" s="4"/>
      <c r="I1656" s="4" t="s">
        <v>10727</v>
      </c>
      <c r="J1656" s="62" t="s">
        <v>10729</v>
      </c>
      <c r="K1656" s="62" t="s">
        <v>10729</v>
      </c>
    </row>
    <row r="1657" spans="1:11" x14ac:dyDescent="0.3">
      <c r="A1657" s="28">
        <v>92052</v>
      </c>
      <c r="B1657" s="23"/>
      <c r="C1657" s="30" t="s">
        <v>35</v>
      </c>
      <c r="D1657" s="3" t="s">
        <v>2685</v>
      </c>
      <c r="E1657" s="3" t="s">
        <v>2686</v>
      </c>
      <c r="F1657" s="4"/>
      <c r="G1657" s="4" t="s">
        <v>5</v>
      </c>
      <c r="H1657" s="4"/>
      <c r="I1657" s="4" t="s">
        <v>10727</v>
      </c>
      <c r="J1657" s="62" t="s">
        <v>5</v>
      </c>
      <c r="K1657" s="62" t="s">
        <v>10729</v>
      </c>
    </row>
    <row r="1658" spans="1:11" x14ac:dyDescent="0.3">
      <c r="A1658" s="28">
        <v>92054</v>
      </c>
      <c r="B1658" s="23"/>
      <c r="C1658" s="30" t="s">
        <v>35</v>
      </c>
      <c r="D1658" s="3" t="s">
        <v>2687</v>
      </c>
      <c r="E1658" s="3" t="s">
        <v>2688</v>
      </c>
      <c r="F1658" s="4"/>
      <c r="G1658" s="4" t="s">
        <v>5</v>
      </c>
      <c r="H1658" s="4"/>
      <c r="I1658" s="4" t="s">
        <v>10725</v>
      </c>
      <c r="J1658" s="62" t="s">
        <v>9</v>
      </c>
      <c r="K1658" s="62" t="s">
        <v>10729</v>
      </c>
    </row>
    <row r="1659" spans="1:11" x14ac:dyDescent="0.3">
      <c r="A1659" s="28">
        <v>92106</v>
      </c>
      <c r="B1659" s="23"/>
      <c r="C1659" s="30" t="s">
        <v>35</v>
      </c>
      <c r="D1659" s="3" t="s">
        <v>2689</v>
      </c>
      <c r="E1659" s="3" t="s">
        <v>10732</v>
      </c>
      <c r="F1659" s="4"/>
      <c r="G1659" s="4" t="s">
        <v>5</v>
      </c>
      <c r="H1659" s="4"/>
      <c r="I1659" s="4" t="s">
        <v>10727</v>
      </c>
      <c r="J1659" s="62" t="s">
        <v>10729</v>
      </c>
      <c r="K1659" s="62" t="s">
        <v>10729</v>
      </c>
    </row>
    <row r="1660" spans="1:11" x14ac:dyDescent="0.3">
      <c r="A1660" s="28">
        <v>92107</v>
      </c>
      <c r="B1660" s="23"/>
      <c r="C1660" s="30" t="s">
        <v>35</v>
      </c>
      <c r="D1660" s="3" t="s">
        <v>2690</v>
      </c>
      <c r="E1660" s="3" t="s">
        <v>11510</v>
      </c>
      <c r="F1660" s="4"/>
      <c r="G1660" s="4" t="s">
        <v>5</v>
      </c>
      <c r="H1660" s="4"/>
      <c r="I1660" s="4" t="s">
        <v>10727</v>
      </c>
      <c r="J1660" s="62" t="s">
        <v>10729</v>
      </c>
      <c r="K1660" s="62" t="s">
        <v>10729</v>
      </c>
    </row>
    <row r="1661" spans="1:11" x14ac:dyDescent="0.3">
      <c r="A1661" s="28">
        <v>92124</v>
      </c>
      <c r="B1661" s="23"/>
      <c r="C1661" s="30" t="s">
        <v>239</v>
      </c>
      <c r="D1661" s="3" t="s">
        <v>2691</v>
      </c>
      <c r="E1661" s="3" t="s">
        <v>2692</v>
      </c>
      <c r="F1661" s="4"/>
      <c r="G1661" s="4" t="s">
        <v>5</v>
      </c>
      <c r="H1661" s="4"/>
      <c r="I1661" s="4" t="s">
        <v>10727</v>
      </c>
      <c r="J1661" s="62" t="s">
        <v>10729</v>
      </c>
      <c r="K1661" s="62" t="s">
        <v>10729</v>
      </c>
    </row>
    <row r="1662" spans="1:11" x14ac:dyDescent="0.3">
      <c r="A1662" s="28">
        <v>92127</v>
      </c>
      <c r="B1662" s="23"/>
      <c r="C1662" s="30" t="s">
        <v>239</v>
      </c>
      <c r="D1662" s="3" t="s">
        <v>2693</v>
      </c>
      <c r="E1662" s="3" t="s">
        <v>11511</v>
      </c>
      <c r="F1662" s="4"/>
      <c r="G1662" s="4" t="s">
        <v>5</v>
      </c>
      <c r="H1662" s="4"/>
      <c r="I1662" s="4" t="s">
        <v>10726</v>
      </c>
      <c r="J1662" s="62" t="s">
        <v>5</v>
      </c>
      <c r="K1662" s="62" t="s">
        <v>5</v>
      </c>
    </row>
    <row r="1663" spans="1:11" x14ac:dyDescent="0.3">
      <c r="A1663" s="28">
        <v>92132</v>
      </c>
      <c r="B1663" s="23"/>
      <c r="C1663" s="30" t="s">
        <v>239</v>
      </c>
      <c r="D1663" s="3" t="s">
        <v>2694</v>
      </c>
      <c r="E1663" s="3" t="s">
        <v>2695</v>
      </c>
      <c r="F1663" s="4"/>
      <c r="G1663" s="4" t="s">
        <v>5</v>
      </c>
      <c r="H1663" s="4"/>
      <c r="I1663" s="4" t="s">
        <v>10727</v>
      </c>
      <c r="J1663" s="62" t="s">
        <v>10729</v>
      </c>
      <c r="K1663" s="62" t="s">
        <v>10729</v>
      </c>
    </row>
    <row r="1664" spans="1:11" x14ac:dyDescent="0.3">
      <c r="A1664" s="28">
        <v>92146</v>
      </c>
      <c r="B1664" s="23"/>
      <c r="C1664" s="30" t="s">
        <v>239</v>
      </c>
      <c r="D1664" s="3" t="s">
        <v>2696</v>
      </c>
      <c r="E1664" s="3" t="s">
        <v>2697</v>
      </c>
      <c r="F1664" s="4"/>
      <c r="G1664" s="4" t="s">
        <v>5</v>
      </c>
      <c r="H1664" s="4"/>
      <c r="I1664" s="4" t="s">
        <v>10725</v>
      </c>
      <c r="J1664" s="62" t="s">
        <v>10729</v>
      </c>
      <c r="K1664" s="62" t="s">
        <v>10729</v>
      </c>
    </row>
    <row r="1665" spans="1:11" x14ac:dyDescent="0.3">
      <c r="A1665" s="28">
        <v>92148</v>
      </c>
      <c r="B1665" s="23"/>
      <c r="C1665" s="30" t="s">
        <v>239</v>
      </c>
      <c r="D1665" s="3" t="s">
        <v>2698</v>
      </c>
      <c r="E1665" s="3" t="s">
        <v>2699</v>
      </c>
      <c r="F1665" s="4"/>
      <c r="G1665" s="4" t="s">
        <v>5</v>
      </c>
      <c r="H1665" s="4"/>
      <c r="I1665" s="4" t="s">
        <v>10727</v>
      </c>
      <c r="J1665" s="62" t="s">
        <v>10729</v>
      </c>
      <c r="K1665" s="62" t="s">
        <v>10729</v>
      </c>
    </row>
    <row r="1666" spans="1:11" x14ac:dyDescent="0.3">
      <c r="A1666" s="28">
        <v>717143</v>
      </c>
      <c r="B1666" s="23"/>
      <c r="C1666" s="30" t="s">
        <v>239</v>
      </c>
      <c r="D1666" s="3" t="s">
        <v>2700</v>
      </c>
      <c r="E1666" s="3" t="s">
        <v>2701</v>
      </c>
      <c r="F1666" s="4"/>
      <c r="G1666" s="4" t="s">
        <v>5</v>
      </c>
      <c r="H1666" s="4"/>
      <c r="I1666" s="4" t="s">
        <v>10727</v>
      </c>
      <c r="J1666" s="62" t="s">
        <v>10729</v>
      </c>
      <c r="K1666" s="62" t="s">
        <v>10729</v>
      </c>
    </row>
    <row r="1667" spans="1:11" x14ac:dyDescent="0.3">
      <c r="A1667" s="28">
        <v>92175</v>
      </c>
      <c r="B1667" s="23"/>
      <c r="C1667" s="30" t="s">
        <v>21</v>
      </c>
      <c r="D1667" s="3" t="s">
        <v>2702</v>
      </c>
      <c r="E1667" s="3" t="s">
        <v>2703</v>
      </c>
      <c r="F1667" s="4"/>
      <c r="G1667" s="4" t="s">
        <v>5</v>
      </c>
      <c r="H1667" s="4"/>
      <c r="I1667" s="4" t="s">
        <v>10727</v>
      </c>
      <c r="J1667" s="62" t="s">
        <v>10729</v>
      </c>
      <c r="K1667" s="62" t="s">
        <v>10729</v>
      </c>
    </row>
    <row r="1668" spans="1:11" x14ac:dyDescent="0.3">
      <c r="A1668" s="28">
        <v>92196</v>
      </c>
      <c r="B1668" s="23"/>
      <c r="C1668" s="30" t="s">
        <v>83</v>
      </c>
      <c r="D1668" s="3" t="s">
        <v>2704</v>
      </c>
      <c r="E1668" s="3" t="s">
        <v>11512</v>
      </c>
      <c r="F1668" s="4"/>
      <c r="G1668" s="4" t="s">
        <v>5</v>
      </c>
      <c r="H1668" s="4"/>
      <c r="I1668" s="4" t="s">
        <v>10727</v>
      </c>
      <c r="J1668" s="62" t="s">
        <v>10729</v>
      </c>
      <c r="K1668" s="62" t="s">
        <v>10729</v>
      </c>
    </row>
    <row r="1669" spans="1:11" x14ac:dyDescent="0.3">
      <c r="A1669" s="28">
        <v>92198</v>
      </c>
      <c r="B1669" s="23"/>
      <c r="C1669" s="30" t="s">
        <v>83</v>
      </c>
      <c r="D1669" s="3" t="s">
        <v>2705</v>
      </c>
      <c r="E1669" s="3" t="s">
        <v>10732</v>
      </c>
      <c r="F1669" s="4"/>
      <c r="G1669" s="4" t="s">
        <v>5</v>
      </c>
      <c r="H1669" s="4"/>
      <c r="I1669" s="4" t="s">
        <v>10727</v>
      </c>
      <c r="J1669" s="62" t="s">
        <v>10729</v>
      </c>
      <c r="K1669" s="62" t="s">
        <v>10729</v>
      </c>
    </row>
    <row r="1670" spans="1:11" x14ac:dyDescent="0.3">
      <c r="A1670" s="28">
        <v>92217</v>
      </c>
      <c r="B1670" s="23"/>
      <c r="C1670" s="30" t="s">
        <v>139</v>
      </c>
      <c r="D1670" s="3" t="s">
        <v>2706</v>
      </c>
      <c r="E1670" s="3" t="s">
        <v>2707</v>
      </c>
      <c r="F1670" s="4"/>
      <c r="G1670" s="4" t="s">
        <v>5</v>
      </c>
      <c r="H1670" s="4"/>
      <c r="I1670" s="4" t="s">
        <v>10727</v>
      </c>
      <c r="J1670" s="62" t="s">
        <v>10729</v>
      </c>
      <c r="K1670" s="62" t="s">
        <v>5</v>
      </c>
    </row>
    <row r="1671" spans="1:11" x14ac:dyDescent="0.3">
      <c r="A1671" s="28">
        <v>92220</v>
      </c>
      <c r="B1671" s="23"/>
      <c r="C1671" s="30" t="s">
        <v>125</v>
      </c>
      <c r="D1671" s="3" t="s">
        <v>2708</v>
      </c>
      <c r="E1671" s="3" t="s">
        <v>2709</v>
      </c>
      <c r="F1671" s="4"/>
      <c r="G1671" s="4" t="s">
        <v>5</v>
      </c>
      <c r="H1671" s="4"/>
      <c r="I1671" s="4" t="s">
        <v>10727</v>
      </c>
      <c r="J1671" s="62" t="s">
        <v>10729</v>
      </c>
      <c r="K1671" s="62" t="s">
        <v>10729</v>
      </c>
    </row>
    <row r="1672" spans="1:11" x14ac:dyDescent="0.3">
      <c r="A1672" s="28">
        <v>92237</v>
      </c>
      <c r="B1672" s="23"/>
      <c r="C1672" s="30" t="s">
        <v>90</v>
      </c>
      <c r="D1672" s="3" t="s">
        <v>2710</v>
      </c>
      <c r="E1672" s="3" t="s">
        <v>11513</v>
      </c>
      <c r="F1672" s="4"/>
      <c r="G1672" s="4" t="s">
        <v>5</v>
      </c>
      <c r="H1672" s="4"/>
      <c r="I1672" s="4" t="s">
        <v>10727</v>
      </c>
      <c r="J1672" s="62" t="s">
        <v>10729</v>
      </c>
      <c r="K1672" s="62" t="s">
        <v>5</v>
      </c>
    </row>
    <row r="1673" spans="1:11" x14ac:dyDescent="0.3">
      <c r="A1673" s="28">
        <v>92242</v>
      </c>
      <c r="B1673" s="23"/>
      <c r="C1673" s="30" t="s">
        <v>90</v>
      </c>
      <c r="D1673" s="3" t="s">
        <v>2711</v>
      </c>
      <c r="E1673" s="3" t="s">
        <v>11514</v>
      </c>
      <c r="F1673" s="4"/>
      <c r="G1673" s="4" t="s">
        <v>5</v>
      </c>
      <c r="H1673" s="4"/>
      <c r="I1673" s="4" t="s">
        <v>10727</v>
      </c>
      <c r="J1673" s="62" t="s">
        <v>10729</v>
      </c>
      <c r="K1673" s="62" t="s">
        <v>10729</v>
      </c>
    </row>
    <row r="1674" spans="1:11" x14ac:dyDescent="0.3">
      <c r="A1674" s="28">
        <v>92245</v>
      </c>
      <c r="B1674" s="23"/>
      <c r="C1674" s="30" t="s">
        <v>90</v>
      </c>
      <c r="D1674" s="3" t="s">
        <v>2712</v>
      </c>
      <c r="E1674" s="3" t="s">
        <v>2713</v>
      </c>
      <c r="F1674" s="4"/>
      <c r="G1674" s="4" t="s">
        <v>5</v>
      </c>
      <c r="H1674" s="4"/>
      <c r="I1674" s="4" t="s">
        <v>10727</v>
      </c>
      <c r="J1674" s="62" t="s">
        <v>10729</v>
      </c>
      <c r="K1674" s="62" t="s">
        <v>10729</v>
      </c>
    </row>
    <row r="1675" spans="1:11" x14ac:dyDescent="0.3">
      <c r="A1675" s="28">
        <v>92282</v>
      </c>
      <c r="B1675" s="23"/>
      <c r="C1675" s="30" t="s">
        <v>116</v>
      </c>
      <c r="D1675" s="3" t="s">
        <v>2714</v>
      </c>
      <c r="E1675" s="3" t="s">
        <v>11515</v>
      </c>
      <c r="F1675" s="4"/>
      <c r="G1675" s="4" t="s">
        <v>5</v>
      </c>
      <c r="H1675" s="4"/>
      <c r="I1675" s="4" t="s">
        <v>10727</v>
      </c>
      <c r="J1675" s="62" t="s">
        <v>5</v>
      </c>
      <c r="K1675" s="62" t="s">
        <v>10729</v>
      </c>
    </row>
    <row r="1676" spans="1:11" x14ac:dyDescent="0.3">
      <c r="A1676" s="28">
        <v>92297</v>
      </c>
      <c r="B1676" s="23"/>
      <c r="C1676" s="30" t="s">
        <v>144</v>
      </c>
      <c r="D1676" s="3" t="s">
        <v>2715</v>
      </c>
      <c r="E1676" s="3" t="s">
        <v>11516</v>
      </c>
      <c r="F1676" s="4"/>
      <c r="G1676" s="4" t="s">
        <v>5</v>
      </c>
      <c r="H1676" s="4"/>
      <c r="I1676" s="4" t="s">
        <v>10727</v>
      </c>
      <c r="J1676" s="62" t="s">
        <v>10729</v>
      </c>
      <c r="K1676" s="62" t="s">
        <v>10729</v>
      </c>
    </row>
    <row r="1677" spans="1:11" x14ac:dyDescent="0.3">
      <c r="A1677" s="28">
        <v>92302</v>
      </c>
      <c r="B1677" s="23"/>
      <c r="C1677" s="30" t="s">
        <v>144</v>
      </c>
      <c r="D1677" s="3" t="s">
        <v>2716</v>
      </c>
      <c r="E1677" s="3" t="s">
        <v>11517</v>
      </c>
      <c r="F1677" s="4"/>
      <c r="G1677" s="4" t="s">
        <v>5</v>
      </c>
      <c r="H1677" s="4"/>
      <c r="I1677" s="4" t="s">
        <v>10727</v>
      </c>
      <c r="J1677" s="62" t="s">
        <v>10729</v>
      </c>
      <c r="K1677" s="62" t="s">
        <v>10729</v>
      </c>
    </row>
    <row r="1678" spans="1:11" x14ac:dyDescent="0.3">
      <c r="A1678" s="28">
        <v>92308</v>
      </c>
      <c r="B1678" s="23"/>
      <c r="C1678" s="30" t="s">
        <v>144</v>
      </c>
      <c r="D1678" s="3" t="s">
        <v>2717</v>
      </c>
      <c r="E1678" s="3" t="s">
        <v>11518</v>
      </c>
      <c r="F1678" s="4"/>
      <c r="G1678" s="4" t="s">
        <v>5</v>
      </c>
      <c r="H1678" s="4"/>
      <c r="I1678" s="4" t="s">
        <v>10725</v>
      </c>
      <c r="J1678" s="62" t="s">
        <v>10729</v>
      </c>
      <c r="K1678" s="62" t="s">
        <v>10729</v>
      </c>
    </row>
    <row r="1679" spans="1:11" x14ac:dyDescent="0.3">
      <c r="A1679" s="28">
        <v>92329</v>
      </c>
      <c r="B1679" s="23"/>
      <c r="C1679" s="30" t="s">
        <v>144</v>
      </c>
      <c r="D1679" s="3" t="s">
        <v>2718</v>
      </c>
      <c r="E1679" s="3" t="s">
        <v>11527</v>
      </c>
      <c r="F1679" s="4"/>
      <c r="G1679" s="4" t="s">
        <v>5</v>
      </c>
      <c r="H1679" s="4"/>
      <c r="I1679" s="4" t="s">
        <v>10726</v>
      </c>
      <c r="J1679" s="62" t="s">
        <v>10729</v>
      </c>
      <c r="K1679" s="62" t="s">
        <v>10729</v>
      </c>
    </row>
    <row r="1680" spans="1:11" x14ac:dyDescent="0.3">
      <c r="A1680" s="28">
        <v>92331</v>
      </c>
      <c r="B1680" s="23"/>
      <c r="C1680" s="30" t="s">
        <v>144</v>
      </c>
      <c r="D1680" s="3" t="s">
        <v>2719</v>
      </c>
      <c r="E1680" s="3" t="s">
        <v>11519</v>
      </c>
      <c r="F1680" s="4"/>
      <c r="G1680" s="4" t="s">
        <v>5</v>
      </c>
      <c r="H1680" s="4"/>
      <c r="I1680" s="4" t="s">
        <v>10726</v>
      </c>
      <c r="J1680" s="62" t="s">
        <v>10729</v>
      </c>
      <c r="K1680" s="62" t="s">
        <v>10729</v>
      </c>
    </row>
    <row r="1681" spans="1:11" x14ac:dyDescent="0.3">
      <c r="A1681" s="28">
        <v>92353</v>
      </c>
      <c r="B1681" s="23"/>
      <c r="C1681" s="30" t="s">
        <v>144</v>
      </c>
      <c r="D1681" s="3" t="s">
        <v>2720</v>
      </c>
      <c r="E1681" s="3" t="s">
        <v>11520</v>
      </c>
      <c r="F1681" s="4"/>
      <c r="G1681" s="4" t="s">
        <v>5</v>
      </c>
      <c r="H1681" s="4"/>
      <c r="I1681" s="4" t="s">
        <v>10727</v>
      </c>
      <c r="J1681" s="62" t="s">
        <v>10729</v>
      </c>
      <c r="K1681" s="62" t="s">
        <v>5</v>
      </c>
    </row>
    <row r="1682" spans="1:11" x14ac:dyDescent="0.3">
      <c r="A1682" s="28">
        <v>92356</v>
      </c>
      <c r="B1682" s="23"/>
      <c r="C1682" s="30" t="s">
        <v>144</v>
      </c>
      <c r="D1682" s="3" t="s">
        <v>2721</v>
      </c>
      <c r="E1682" s="3" t="s">
        <v>2722</v>
      </c>
      <c r="F1682" s="4"/>
      <c r="G1682" s="4" t="s">
        <v>5</v>
      </c>
      <c r="H1682" s="4"/>
      <c r="I1682" s="4" t="s">
        <v>10727</v>
      </c>
      <c r="J1682" s="62" t="s">
        <v>10729</v>
      </c>
      <c r="K1682" s="62" t="s">
        <v>10729</v>
      </c>
    </row>
    <row r="1683" spans="1:11" x14ac:dyDescent="0.3">
      <c r="A1683" s="28">
        <v>92358</v>
      </c>
      <c r="B1683" s="23"/>
      <c r="C1683" s="30" t="s">
        <v>144</v>
      </c>
      <c r="D1683" s="3" t="s">
        <v>2723</v>
      </c>
      <c r="E1683" s="3" t="s">
        <v>2724</v>
      </c>
      <c r="F1683" s="4"/>
      <c r="G1683" s="4" t="s">
        <v>5</v>
      </c>
      <c r="H1683" s="4"/>
      <c r="I1683" s="4" t="s">
        <v>10726</v>
      </c>
      <c r="J1683" s="62" t="s">
        <v>10729</v>
      </c>
      <c r="K1683" s="62" t="s">
        <v>10729</v>
      </c>
    </row>
    <row r="1684" spans="1:11" x14ac:dyDescent="0.3">
      <c r="A1684" s="28">
        <v>92421</v>
      </c>
      <c r="B1684" s="23"/>
      <c r="C1684" s="30" t="s">
        <v>29</v>
      </c>
      <c r="D1684" s="3" t="s">
        <v>2725</v>
      </c>
      <c r="E1684" s="3" t="s">
        <v>11521</v>
      </c>
      <c r="F1684" s="4"/>
      <c r="G1684" s="4" t="s">
        <v>5</v>
      </c>
      <c r="H1684" s="4"/>
      <c r="I1684" s="4" t="s">
        <v>10726</v>
      </c>
      <c r="J1684" s="62" t="s">
        <v>5</v>
      </c>
      <c r="K1684" s="62" t="s">
        <v>10729</v>
      </c>
    </row>
    <row r="1685" spans="1:11" x14ac:dyDescent="0.3">
      <c r="A1685" s="28">
        <v>92467</v>
      </c>
      <c r="B1685" s="23"/>
      <c r="C1685" s="30" t="s">
        <v>2726</v>
      </c>
      <c r="D1685" s="3" t="s">
        <v>2727</v>
      </c>
      <c r="E1685" s="3" t="s">
        <v>11522</v>
      </c>
      <c r="F1685" s="4"/>
      <c r="G1685" s="4" t="s">
        <v>5</v>
      </c>
      <c r="H1685" s="4"/>
      <c r="I1685" s="4" t="s">
        <v>10726</v>
      </c>
      <c r="J1685" s="62" t="s">
        <v>10729</v>
      </c>
      <c r="K1685" s="62" t="s">
        <v>10729</v>
      </c>
    </row>
    <row r="1686" spans="1:11" x14ac:dyDescent="0.3">
      <c r="A1686" s="28">
        <v>92478</v>
      </c>
      <c r="B1686" s="23"/>
      <c r="C1686" s="30" t="s">
        <v>318</v>
      </c>
      <c r="D1686" s="3" t="s">
        <v>2728</v>
      </c>
      <c r="E1686" s="3" t="s">
        <v>2729</v>
      </c>
      <c r="F1686" s="4"/>
      <c r="G1686" s="4" t="s">
        <v>5</v>
      </c>
      <c r="H1686" s="4"/>
      <c r="I1686" s="4" t="s">
        <v>10727</v>
      </c>
      <c r="J1686" s="62" t="s">
        <v>10729</v>
      </c>
      <c r="K1686" s="62" t="s">
        <v>10729</v>
      </c>
    </row>
    <row r="1687" spans="1:11" x14ac:dyDescent="0.3">
      <c r="A1687" s="28">
        <v>92486</v>
      </c>
      <c r="B1687" s="23"/>
      <c r="C1687" s="30" t="s">
        <v>90</v>
      </c>
      <c r="D1687" s="3" t="s">
        <v>2730</v>
      </c>
      <c r="E1687" s="3" t="s">
        <v>11523</v>
      </c>
      <c r="F1687" s="4"/>
      <c r="G1687" s="4" t="s">
        <v>5</v>
      </c>
      <c r="H1687" s="4"/>
      <c r="I1687" s="4" t="s">
        <v>10727</v>
      </c>
      <c r="J1687" s="62" t="s">
        <v>10729</v>
      </c>
      <c r="K1687" s="62" t="s">
        <v>10729</v>
      </c>
    </row>
    <row r="1688" spans="1:11" x14ac:dyDescent="0.3">
      <c r="A1688" s="28">
        <v>92487</v>
      </c>
      <c r="B1688" s="23"/>
      <c r="C1688" s="30" t="s">
        <v>90</v>
      </c>
      <c r="D1688" s="3" t="s">
        <v>2731</v>
      </c>
      <c r="E1688" s="3" t="s">
        <v>2732</v>
      </c>
      <c r="F1688" s="4"/>
      <c r="G1688" s="4" t="s">
        <v>5</v>
      </c>
      <c r="H1688" s="4"/>
      <c r="I1688" s="4" t="s">
        <v>10727</v>
      </c>
      <c r="J1688" s="62" t="s">
        <v>10729</v>
      </c>
      <c r="K1688" s="62" t="s">
        <v>10729</v>
      </c>
    </row>
    <row r="1689" spans="1:11" x14ac:dyDescent="0.3">
      <c r="A1689" s="28">
        <v>92497</v>
      </c>
      <c r="B1689" s="23"/>
      <c r="C1689" s="30" t="s">
        <v>2733</v>
      </c>
      <c r="D1689" s="3" t="s">
        <v>2734</v>
      </c>
      <c r="E1689" s="3" t="s">
        <v>11524</v>
      </c>
      <c r="F1689" s="4"/>
      <c r="G1689" s="4" t="s">
        <v>5</v>
      </c>
      <c r="H1689" s="4"/>
      <c r="I1689" s="4" t="s">
        <v>10725</v>
      </c>
      <c r="J1689" s="62" t="s">
        <v>5</v>
      </c>
      <c r="K1689" s="62" t="s">
        <v>5</v>
      </c>
    </row>
    <row r="1690" spans="1:11" x14ac:dyDescent="0.3">
      <c r="A1690" s="28">
        <v>92501</v>
      </c>
      <c r="B1690" s="23"/>
      <c r="C1690" s="30" t="s">
        <v>2733</v>
      </c>
      <c r="D1690" s="3" t="s">
        <v>2735</v>
      </c>
      <c r="E1690" s="3" t="s">
        <v>11525</v>
      </c>
      <c r="F1690" s="4"/>
      <c r="G1690" s="4" t="s">
        <v>5</v>
      </c>
      <c r="H1690" s="4"/>
      <c r="I1690" s="4" t="s">
        <v>10727</v>
      </c>
      <c r="J1690" s="62" t="s">
        <v>10729</v>
      </c>
      <c r="K1690" s="62" t="s">
        <v>10729</v>
      </c>
    </row>
    <row r="1691" spans="1:11" x14ac:dyDescent="0.3">
      <c r="A1691" s="28">
        <v>92515</v>
      </c>
      <c r="B1691" s="23"/>
      <c r="C1691" s="30" t="s">
        <v>83</v>
      </c>
      <c r="D1691" s="3" t="s">
        <v>2736</v>
      </c>
      <c r="E1691" s="3" t="s">
        <v>11526</v>
      </c>
      <c r="F1691" s="4"/>
      <c r="G1691" s="4" t="s">
        <v>5</v>
      </c>
      <c r="H1691" s="4"/>
      <c r="I1691" s="4" t="s">
        <v>10727</v>
      </c>
      <c r="J1691" s="62" t="s">
        <v>10729</v>
      </c>
      <c r="K1691" s="62" t="s">
        <v>10729</v>
      </c>
    </row>
    <row r="1692" spans="1:11" x14ac:dyDescent="0.3">
      <c r="A1692" s="28">
        <v>92521</v>
      </c>
      <c r="B1692" s="23"/>
      <c r="C1692" s="30" t="s">
        <v>83</v>
      </c>
      <c r="D1692" s="3" t="s">
        <v>2737</v>
      </c>
      <c r="E1692" s="3" t="s">
        <v>2738</v>
      </c>
      <c r="F1692" s="4"/>
      <c r="G1692" s="4" t="s">
        <v>5</v>
      </c>
      <c r="H1692" s="4"/>
      <c r="I1692" s="4" t="s">
        <v>10727</v>
      </c>
      <c r="J1692" s="62" t="s">
        <v>10729</v>
      </c>
      <c r="K1692" s="62" t="s">
        <v>10729</v>
      </c>
    </row>
    <row r="1693" spans="1:11" x14ac:dyDescent="0.3">
      <c r="A1693" s="28">
        <v>92525</v>
      </c>
      <c r="B1693" s="23"/>
      <c r="C1693" s="30" t="s">
        <v>83</v>
      </c>
      <c r="D1693" s="3" t="s">
        <v>2739</v>
      </c>
      <c r="E1693" s="3" t="s">
        <v>11528</v>
      </c>
      <c r="F1693" s="4"/>
      <c r="G1693" s="4" t="s">
        <v>5</v>
      </c>
      <c r="H1693" s="4"/>
      <c r="I1693" s="4" t="s">
        <v>10727</v>
      </c>
      <c r="J1693" s="62" t="s">
        <v>10729</v>
      </c>
      <c r="K1693" s="62" t="s">
        <v>10729</v>
      </c>
    </row>
    <row r="1694" spans="1:11" x14ac:dyDescent="0.3">
      <c r="A1694" s="28">
        <v>92527</v>
      </c>
      <c r="B1694" s="23"/>
      <c r="C1694" s="30" t="s">
        <v>83</v>
      </c>
      <c r="D1694" s="3" t="s">
        <v>2740</v>
      </c>
      <c r="E1694" s="3" t="s">
        <v>11529</v>
      </c>
      <c r="F1694" s="4"/>
      <c r="G1694" s="4" t="s">
        <v>5</v>
      </c>
      <c r="H1694" s="4"/>
      <c r="I1694" s="4" t="s">
        <v>10726</v>
      </c>
      <c r="J1694" s="62" t="s">
        <v>10729</v>
      </c>
      <c r="K1694" s="62" t="s">
        <v>10729</v>
      </c>
    </row>
    <row r="1695" spans="1:11" x14ac:dyDescent="0.3">
      <c r="A1695" s="28">
        <v>92536</v>
      </c>
      <c r="B1695" s="23"/>
      <c r="C1695" s="30" t="s">
        <v>83</v>
      </c>
      <c r="D1695" s="3" t="s">
        <v>2741</v>
      </c>
      <c r="E1695" s="3" t="s">
        <v>2742</v>
      </c>
      <c r="F1695" s="4"/>
      <c r="G1695" s="4" t="s">
        <v>5</v>
      </c>
      <c r="H1695" s="4"/>
      <c r="I1695" s="4" t="s">
        <v>10725</v>
      </c>
      <c r="J1695" s="62" t="s">
        <v>10729</v>
      </c>
      <c r="K1695" s="62" t="s">
        <v>10729</v>
      </c>
    </row>
    <row r="1696" spans="1:11" x14ac:dyDescent="0.3">
      <c r="A1696" s="28">
        <v>92543</v>
      </c>
      <c r="B1696" s="23"/>
      <c r="C1696" s="30" t="s">
        <v>83</v>
      </c>
      <c r="D1696" s="3" t="s">
        <v>2743</v>
      </c>
      <c r="E1696" s="3" t="s">
        <v>2744</v>
      </c>
      <c r="F1696" s="4"/>
      <c r="G1696" s="4" t="s">
        <v>5</v>
      </c>
      <c r="H1696" s="4"/>
      <c r="I1696" s="4" t="s">
        <v>10727</v>
      </c>
      <c r="J1696" s="62" t="s">
        <v>10729</v>
      </c>
      <c r="K1696" s="62" t="s">
        <v>10729</v>
      </c>
    </row>
    <row r="1697" spans="1:11" x14ac:dyDescent="0.3">
      <c r="A1697" s="28">
        <v>92544</v>
      </c>
      <c r="B1697" s="23"/>
      <c r="C1697" s="30" t="s">
        <v>83</v>
      </c>
      <c r="D1697" s="3" t="s">
        <v>2745</v>
      </c>
      <c r="E1697" s="3" t="s">
        <v>2746</v>
      </c>
      <c r="F1697" s="4"/>
      <c r="G1697" s="4" t="s">
        <v>5</v>
      </c>
      <c r="H1697" s="4"/>
      <c r="I1697" s="4" t="s">
        <v>10727</v>
      </c>
      <c r="J1697" s="62" t="s">
        <v>10729</v>
      </c>
      <c r="K1697" s="62" t="s">
        <v>5</v>
      </c>
    </row>
    <row r="1698" spans="1:11" x14ac:dyDescent="0.3">
      <c r="A1698" s="28">
        <v>92546</v>
      </c>
      <c r="B1698" s="23"/>
      <c r="C1698" s="30" t="s">
        <v>83</v>
      </c>
      <c r="D1698" s="3" t="s">
        <v>2747</v>
      </c>
      <c r="E1698" s="3" t="s">
        <v>2748</v>
      </c>
      <c r="F1698" s="4"/>
      <c r="G1698" s="4" t="s">
        <v>5</v>
      </c>
      <c r="H1698" s="4"/>
      <c r="I1698" s="4" t="s">
        <v>10727</v>
      </c>
      <c r="J1698" s="62" t="s">
        <v>5</v>
      </c>
      <c r="K1698" s="62" t="s">
        <v>10729</v>
      </c>
    </row>
    <row r="1699" spans="1:11" x14ac:dyDescent="0.3">
      <c r="A1699" s="28">
        <v>92566</v>
      </c>
      <c r="B1699" s="23"/>
      <c r="C1699" s="30" t="s">
        <v>2749</v>
      </c>
      <c r="D1699" s="3" t="s">
        <v>2750</v>
      </c>
      <c r="E1699" s="3" t="s">
        <v>11530</v>
      </c>
      <c r="F1699" s="4"/>
      <c r="G1699" s="4" t="s">
        <v>5</v>
      </c>
      <c r="H1699" s="4"/>
      <c r="I1699" s="4" t="s">
        <v>10727</v>
      </c>
      <c r="J1699" s="62" t="s">
        <v>10729</v>
      </c>
      <c r="K1699" s="62" t="s">
        <v>5</v>
      </c>
    </row>
    <row r="1700" spans="1:11" x14ac:dyDescent="0.3">
      <c r="A1700" s="28">
        <v>92567</v>
      </c>
      <c r="B1700" s="23"/>
      <c r="C1700" s="30" t="s">
        <v>2749</v>
      </c>
      <c r="D1700" s="3" t="s">
        <v>2751</v>
      </c>
      <c r="E1700" s="3" t="s">
        <v>11531</v>
      </c>
      <c r="F1700" s="4"/>
      <c r="G1700" s="4" t="s">
        <v>5</v>
      </c>
      <c r="H1700" s="4"/>
      <c r="I1700" s="4" t="s">
        <v>10727</v>
      </c>
      <c r="J1700" s="62" t="s">
        <v>10729</v>
      </c>
      <c r="K1700" s="62" t="s">
        <v>5</v>
      </c>
    </row>
    <row r="1701" spans="1:11" x14ac:dyDescent="0.3">
      <c r="A1701" s="28">
        <v>92581</v>
      </c>
      <c r="B1701" s="23"/>
      <c r="C1701" s="30" t="s">
        <v>292</v>
      </c>
      <c r="D1701" s="3" t="s">
        <v>2752</v>
      </c>
      <c r="E1701" s="3" t="s">
        <v>11532</v>
      </c>
      <c r="F1701" s="4"/>
      <c r="G1701" s="4" t="s">
        <v>5</v>
      </c>
      <c r="H1701" s="4"/>
      <c r="I1701" s="4" t="s">
        <v>10727</v>
      </c>
      <c r="J1701" s="62" t="s">
        <v>10729</v>
      </c>
      <c r="K1701" s="62" t="s">
        <v>10729</v>
      </c>
    </row>
    <row r="1702" spans="1:11" x14ac:dyDescent="0.3">
      <c r="A1702" s="28">
        <v>92589</v>
      </c>
      <c r="B1702" s="23"/>
      <c r="C1702" s="30" t="s">
        <v>292</v>
      </c>
      <c r="D1702" s="3" t="s">
        <v>2753</v>
      </c>
      <c r="E1702" s="3" t="s">
        <v>2754</v>
      </c>
      <c r="F1702" s="4"/>
      <c r="G1702" s="4" t="s">
        <v>5</v>
      </c>
      <c r="H1702" s="4"/>
      <c r="I1702" s="4" t="s">
        <v>10727</v>
      </c>
      <c r="J1702" s="62" t="s">
        <v>10729</v>
      </c>
      <c r="K1702" s="62" t="s">
        <v>10729</v>
      </c>
    </row>
    <row r="1703" spans="1:11" x14ac:dyDescent="0.3">
      <c r="A1703" s="28">
        <v>92593</v>
      </c>
      <c r="B1703" s="23"/>
      <c r="C1703" s="30" t="s">
        <v>292</v>
      </c>
      <c r="D1703" s="3" t="s">
        <v>2755</v>
      </c>
      <c r="E1703" s="3" t="s">
        <v>2756</v>
      </c>
      <c r="F1703" s="4"/>
      <c r="G1703" s="4" t="s">
        <v>5</v>
      </c>
      <c r="H1703" s="4"/>
      <c r="I1703" s="4" t="s">
        <v>10727</v>
      </c>
      <c r="J1703" s="62" t="s">
        <v>10729</v>
      </c>
      <c r="K1703" s="62" t="s">
        <v>10729</v>
      </c>
    </row>
    <row r="1704" spans="1:11" x14ac:dyDescent="0.3">
      <c r="A1704" s="28">
        <v>92594</v>
      </c>
      <c r="B1704" s="23"/>
      <c r="C1704" s="30" t="s">
        <v>292</v>
      </c>
      <c r="D1704" s="3" t="s">
        <v>2757</v>
      </c>
      <c r="E1704" s="3" t="s">
        <v>2758</v>
      </c>
      <c r="F1704" s="4"/>
      <c r="G1704" s="4" t="s">
        <v>5</v>
      </c>
      <c r="H1704" s="4"/>
      <c r="I1704" s="4" t="s">
        <v>10727</v>
      </c>
      <c r="J1704" s="62" t="s">
        <v>10729</v>
      </c>
      <c r="K1704" s="62" t="s">
        <v>10729</v>
      </c>
    </row>
    <row r="1705" spans="1:11" x14ac:dyDescent="0.3">
      <c r="A1705" s="28">
        <v>92606</v>
      </c>
      <c r="B1705" s="23"/>
      <c r="C1705" s="30" t="s">
        <v>478</v>
      </c>
      <c r="D1705" s="3" t="s">
        <v>2759</v>
      </c>
      <c r="E1705" s="3" t="s">
        <v>11533</v>
      </c>
      <c r="F1705" s="4"/>
      <c r="G1705" s="4" t="s">
        <v>5</v>
      </c>
      <c r="H1705" s="4"/>
      <c r="I1705" s="4" t="s">
        <v>10727</v>
      </c>
      <c r="J1705" s="62" t="s">
        <v>5</v>
      </c>
      <c r="K1705" s="62" t="s">
        <v>5</v>
      </c>
    </row>
    <row r="1706" spans="1:11" x14ac:dyDescent="0.3">
      <c r="A1706" s="28">
        <v>92613</v>
      </c>
      <c r="B1706" s="23"/>
      <c r="C1706" s="30" t="s">
        <v>33</v>
      </c>
      <c r="D1706" s="3" t="s">
        <v>2760</v>
      </c>
      <c r="E1706" s="3" t="s">
        <v>2761</v>
      </c>
      <c r="F1706" s="4"/>
      <c r="G1706" s="4" t="s">
        <v>5</v>
      </c>
      <c r="H1706" s="4"/>
      <c r="I1706" s="4" t="s">
        <v>10727</v>
      </c>
      <c r="J1706" s="62" t="s">
        <v>10729</v>
      </c>
      <c r="K1706" s="62" t="s">
        <v>10729</v>
      </c>
    </row>
    <row r="1707" spans="1:11" x14ac:dyDescent="0.3">
      <c r="A1707" s="28">
        <v>92614</v>
      </c>
      <c r="B1707" s="23"/>
      <c r="C1707" s="30" t="s">
        <v>33</v>
      </c>
      <c r="D1707" s="3" t="s">
        <v>2762</v>
      </c>
      <c r="E1707" s="3" t="s">
        <v>11534</v>
      </c>
      <c r="F1707" s="4"/>
      <c r="G1707" s="4" t="s">
        <v>5</v>
      </c>
      <c r="H1707" s="4"/>
      <c r="I1707" s="4" t="s">
        <v>10726</v>
      </c>
      <c r="J1707" s="62" t="s">
        <v>10729</v>
      </c>
      <c r="K1707" s="62" t="s">
        <v>10729</v>
      </c>
    </row>
    <row r="1708" spans="1:11" x14ac:dyDescent="0.3">
      <c r="A1708" s="28">
        <v>92615</v>
      </c>
      <c r="B1708" s="23"/>
      <c r="C1708" s="30" t="s">
        <v>33</v>
      </c>
      <c r="D1708" s="3" t="s">
        <v>2763</v>
      </c>
      <c r="E1708" s="3" t="s">
        <v>2764</v>
      </c>
      <c r="F1708" s="4"/>
      <c r="G1708" s="4" t="s">
        <v>5</v>
      </c>
      <c r="H1708" s="4"/>
      <c r="I1708" s="4" t="s">
        <v>10726</v>
      </c>
      <c r="J1708" s="62" t="s">
        <v>10729</v>
      </c>
      <c r="K1708" s="62" t="s">
        <v>10729</v>
      </c>
    </row>
    <row r="1709" spans="1:11" x14ac:dyDescent="0.3">
      <c r="A1709" s="28">
        <v>92627</v>
      </c>
      <c r="B1709" s="23"/>
      <c r="C1709" s="30" t="s">
        <v>21</v>
      </c>
      <c r="D1709" s="3" t="s">
        <v>2765</v>
      </c>
      <c r="E1709" s="3" t="s">
        <v>2766</v>
      </c>
      <c r="F1709" s="4"/>
      <c r="G1709" s="4" t="s">
        <v>5</v>
      </c>
      <c r="H1709" s="4"/>
      <c r="I1709" s="4" t="s">
        <v>10726</v>
      </c>
      <c r="J1709" s="62" t="s">
        <v>10729</v>
      </c>
      <c r="K1709" s="62" t="s">
        <v>10729</v>
      </c>
    </row>
    <row r="1710" spans="1:11" x14ac:dyDescent="0.3">
      <c r="A1710" s="28">
        <v>92630</v>
      </c>
      <c r="B1710" s="23"/>
      <c r="C1710" s="30" t="s">
        <v>21</v>
      </c>
      <c r="D1710" s="3" t="s">
        <v>2767</v>
      </c>
      <c r="E1710" s="3" t="s">
        <v>2768</v>
      </c>
      <c r="F1710" s="4"/>
      <c r="G1710" s="4" t="s">
        <v>5</v>
      </c>
      <c r="H1710" s="4"/>
      <c r="I1710" s="4" t="s">
        <v>10727</v>
      </c>
      <c r="J1710" s="62" t="s">
        <v>10729</v>
      </c>
      <c r="K1710" s="62" t="s">
        <v>10729</v>
      </c>
    </row>
    <row r="1711" spans="1:11" x14ac:dyDescent="0.3">
      <c r="A1711" s="28">
        <v>92631</v>
      </c>
      <c r="B1711" s="23"/>
      <c r="C1711" s="30" t="s">
        <v>2769</v>
      </c>
      <c r="D1711" s="3" t="s">
        <v>2770</v>
      </c>
      <c r="E1711" s="3" t="s">
        <v>11535</v>
      </c>
      <c r="F1711" s="4"/>
      <c r="G1711" s="4" t="s">
        <v>5</v>
      </c>
      <c r="H1711" s="4"/>
      <c r="I1711" s="4" t="s">
        <v>10727</v>
      </c>
      <c r="J1711" s="62" t="s">
        <v>5</v>
      </c>
      <c r="K1711" s="62" t="s">
        <v>10729</v>
      </c>
    </row>
    <row r="1712" spans="1:11" x14ac:dyDescent="0.3">
      <c r="A1712" s="28">
        <v>92667</v>
      </c>
      <c r="B1712" s="23"/>
      <c r="C1712" s="30" t="s">
        <v>139</v>
      </c>
      <c r="D1712" s="3" t="s">
        <v>2771</v>
      </c>
      <c r="E1712" s="3" t="s">
        <v>11536</v>
      </c>
      <c r="F1712" s="4"/>
      <c r="G1712" s="4" t="s">
        <v>5</v>
      </c>
      <c r="H1712" s="4"/>
      <c r="I1712" s="4" t="s">
        <v>10727</v>
      </c>
      <c r="J1712" s="62" t="s">
        <v>10729</v>
      </c>
      <c r="K1712" s="62" t="s">
        <v>10729</v>
      </c>
    </row>
    <row r="1713" spans="1:11" x14ac:dyDescent="0.3">
      <c r="A1713" s="28">
        <v>717152</v>
      </c>
      <c r="B1713" s="23"/>
      <c r="C1713" s="30" t="s">
        <v>139</v>
      </c>
      <c r="D1713" s="3" t="s">
        <v>2772</v>
      </c>
      <c r="E1713" s="3" t="s">
        <v>2773</v>
      </c>
      <c r="F1713" s="4"/>
      <c r="G1713" s="4" t="s">
        <v>5</v>
      </c>
      <c r="H1713" s="4"/>
      <c r="I1713" s="4" t="s">
        <v>10727</v>
      </c>
      <c r="J1713" s="62" t="s">
        <v>9</v>
      </c>
      <c r="K1713" s="62" t="s">
        <v>9</v>
      </c>
    </row>
    <row r="1714" spans="1:11" x14ac:dyDescent="0.3">
      <c r="A1714" s="28">
        <v>92698</v>
      </c>
      <c r="B1714" s="23"/>
      <c r="C1714" s="30" t="s">
        <v>139</v>
      </c>
      <c r="D1714" s="3" t="s">
        <v>2774</v>
      </c>
      <c r="E1714" s="3" t="s">
        <v>10732</v>
      </c>
      <c r="F1714" s="4"/>
      <c r="G1714" s="4" t="s">
        <v>5</v>
      </c>
      <c r="H1714" s="4"/>
      <c r="I1714" s="4" t="s">
        <v>10727</v>
      </c>
      <c r="J1714" s="62" t="s">
        <v>10729</v>
      </c>
      <c r="K1714" s="62" t="s">
        <v>10729</v>
      </c>
    </row>
    <row r="1715" spans="1:11" x14ac:dyDescent="0.3">
      <c r="A1715" s="28">
        <v>92710</v>
      </c>
      <c r="B1715" s="23"/>
      <c r="C1715" s="30" t="s">
        <v>139</v>
      </c>
      <c r="D1715" s="3" t="s">
        <v>2775</v>
      </c>
      <c r="E1715" s="3" t="s">
        <v>11537</v>
      </c>
      <c r="F1715" s="4"/>
      <c r="G1715" s="4" t="s">
        <v>5</v>
      </c>
      <c r="H1715" s="4"/>
      <c r="I1715" s="4" t="s">
        <v>10727</v>
      </c>
      <c r="J1715" s="62" t="s">
        <v>5</v>
      </c>
      <c r="K1715" s="62" t="s">
        <v>5</v>
      </c>
    </row>
    <row r="1716" spans="1:11" x14ac:dyDescent="0.3">
      <c r="A1716" s="28">
        <v>92782</v>
      </c>
      <c r="B1716" s="23"/>
      <c r="C1716" s="30" t="s">
        <v>35</v>
      </c>
      <c r="D1716" s="3" t="s">
        <v>2776</v>
      </c>
      <c r="E1716" s="3" t="s">
        <v>11538</v>
      </c>
      <c r="F1716" s="4"/>
      <c r="G1716" s="4" t="s">
        <v>5</v>
      </c>
      <c r="H1716" s="4"/>
      <c r="I1716" s="4" t="s">
        <v>10727</v>
      </c>
      <c r="J1716" s="62" t="s">
        <v>5</v>
      </c>
      <c r="K1716" s="62" t="s">
        <v>10729</v>
      </c>
    </row>
    <row r="1717" spans="1:11" x14ac:dyDescent="0.3">
      <c r="A1717" s="28">
        <v>92806</v>
      </c>
      <c r="B1717" s="23"/>
      <c r="C1717" s="30" t="s">
        <v>373</v>
      </c>
      <c r="D1717" s="3" t="s">
        <v>2777</v>
      </c>
      <c r="E1717" s="3" t="s">
        <v>11539</v>
      </c>
      <c r="F1717" s="4"/>
      <c r="G1717" s="4" t="s">
        <v>5</v>
      </c>
      <c r="H1717" s="4"/>
      <c r="I1717" s="4" t="s">
        <v>10727</v>
      </c>
      <c r="J1717" s="62" t="s">
        <v>10729</v>
      </c>
      <c r="K1717" s="62" t="s">
        <v>5</v>
      </c>
    </row>
    <row r="1718" spans="1:11" x14ac:dyDescent="0.3">
      <c r="A1718" s="28">
        <v>92854</v>
      </c>
      <c r="B1718" s="23"/>
      <c r="C1718" s="30" t="s">
        <v>139</v>
      </c>
      <c r="D1718" s="3" t="s">
        <v>2778</v>
      </c>
      <c r="E1718" s="3" t="s">
        <v>2779</v>
      </c>
      <c r="F1718" s="4"/>
      <c r="G1718" s="4" t="s">
        <v>5</v>
      </c>
      <c r="H1718" s="4"/>
      <c r="I1718" s="4" t="s">
        <v>10727</v>
      </c>
      <c r="J1718" s="62" t="s">
        <v>5</v>
      </c>
      <c r="K1718" s="62" t="s">
        <v>5</v>
      </c>
    </row>
    <row r="1719" spans="1:11" x14ac:dyDescent="0.3">
      <c r="A1719" s="28">
        <v>92864</v>
      </c>
      <c r="B1719" s="23"/>
      <c r="C1719" s="30" t="s">
        <v>139</v>
      </c>
      <c r="D1719" s="3" t="s">
        <v>2780</v>
      </c>
      <c r="E1719" s="3" t="s">
        <v>2781</v>
      </c>
      <c r="F1719" s="4"/>
      <c r="G1719" s="4" t="s">
        <v>5</v>
      </c>
      <c r="H1719" s="4"/>
      <c r="I1719" s="4" t="s">
        <v>10727</v>
      </c>
      <c r="J1719" s="62" t="s">
        <v>5</v>
      </c>
      <c r="K1719" s="62" t="s">
        <v>5</v>
      </c>
    </row>
    <row r="1720" spans="1:11" x14ac:dyDescent="0.3">
      <c r="A1720" s="28">
        <v>92876</v>
      </c>
      <c r="B1720" s="23"/>
      <c r="C1720" s="30" t="s">
        <v>139</v>
      </c>
      <c r="D1720" s="3" t="s">
        <v>2782</v>
      </c>
      <c r="E1720" s="3" t="s">
        <v>11540</v>
      </c>
      <c r="F1720" s="4"/>
      <c r="G1720" s="4" t="s">
        <v>5</v>
      </c>
      <c r="H1720" s="4"/>
      <c r="I1720" s="4" t="s">
        <v>10727</v>
      </c>
      <c r="J1720" s="62" t="s">
        <v>5</v>
      </c>
      <c r="K1720" s="62" t="s">
        <v>5</v>
      </c>
    </row>
    <row r="1721" spans="1:11" x14ac:dyDescent="0.3">
      <c r="A1721" s="28">
        <v>92900</v>
      </c>
      <c r="B1721" s="23"/>
      <c r="C1721" s="30" t="s">
        <v>139</v>
      </c>
      <c r="D1721" s="3" t="s">
        <v>2783</v>
      </c>
      <c r="E1721" s="3" t="s">
        <v>2784</v>
      </c>
      <c r="F1721" s="4"/>
      <c r="G1721" s="4" t="s">
        <v>5</v>
      </c>
      <c r="H1721" s="4"/>
      <c r="I1721" s="4" t="s">
        <v>10727</v>
      </c>
      <c r="J1721" s="62" t="s">
        <v>10729</v>
      </c>
      <c r="K1721" s="62" t="s">
        <v>10729</v>
      </c>
    </row>
    <row r="1722" spans="1:11" x14ac:dyDescent="0.3">
      <c r="A1722" s="28">
        <v>92996</v>
      </c>
      <c r="B1722" s="23"/>
      <c r="C1722" s="30" t="s">
        <v>21</v>
      </c>
      <c r="D1722" s="3" t="s">
        <v>2785</v>
      </c>
      <c r="E1722" s="3" t="s">
        <v>11541</v>
      </c>
      <c r="F1722" s="4"/>
      <c r="G1722" s="4" t="s">
        <v>5</v>
      </c>
      <c r="H1722" s="4"/>
      <c r="I1722" s="4" t="s">
        <v>10727</v>
      </c>
      <c r="J1722" s="62" t="s">
        <v>10729</v>
      </c>
      <c r="K1722" s="62" t="s">
        <v>10729</v>
      </c>
    </row>
    <row r="1723" spans="1:11" x14ac:dyDescent="0.3">
      <c r="A1723" s="28">
        <v>93004</v>
      </c>
      <c r="B1723" s="23"/>
      <c r="C1723" s="30" t="s">
        <v>21</v>
      </c>
      <c r="D1723" s="3" t="s">
        <v>2786</v>
      </c>
      <c r="E1723" s="3" t="s">
        <v>2787</v>
      </c>
      <c r="F1723" s="4"/>
      <c r="G1723" s="4" t="s">
        <v>5</v>
      </c>
      <c r="H1723" s="4"/>
      <c r="I1723" s="4" t="s">
        <v>10727</v>
      </c>
      <c r="J1723" s="62" t="s">
        <v>10729</v>
      </c>
      <c r="K1723" s="62" t="s">
        <v>10729</v>
      </c>
    </row>
    <row r="1724" spans="1:11" x14ac:dyDescent="0.3">
      <c r="A1724" s="28">
        <v>93014</v>
      </c>
      <c r="B1724" s="23"/>
      <c r="C1724" s="30" t="s">
        <v>21</v>
      </c>
      <c r="D1724" s="3" t="s">
        <v>2788</v>
      </c>
      <c r="E1724" s="3" t="s">
        <v>11542</v>
      </c>
      <c r="F1724" s="4"/>
      <c r="G1724" s="4" t="s">
        <v>5</v>
      </c>
      <c r="H1724" s="4"/>
      <c r="I1724" s="4" t="s">
        <v>10725</v>
      </c>
      <c r="J1724" s="62" t="s">
        <v>10729</v>
      </c>
      <c r="K1724" s="62" t="s">
        <v>10729</v>
      </c>
    </row>
    <row r="1725" spans="1:11" x14ac:dyDescent="0.3">
      <c r="A1725" s="28">
        <v>93015</v>
      </c>
      <c r="B1725" s="23"/>
      <c r="C1725" s="30" t="s">
        <v>21</v>
      </c>
      <c r="D1725" s="3" t="s">
        <v>2789</v>
      </c>
      <c r="E1725" s="3" t="s">
        <v>2790</v>
      </c>
      <c r="F1725" s="4"/>
      <c r="G1725" s="4" t="s">
        <v>5</v>
      </c>
      <c r="H1725" s="4"/>
      <c r="I1725" s="4" t="s">
        <v>10727</v>
      </c>
      <c r="J1725" s="62" t="s">
        <v>10729</v>
      </c>
      <c r="K1725" s="62" t="s">
        <v>10729</v>
      </c>
    </row>
    <row r="1726" spans="1:11" x14ac:dyDescent="0.3">
      <c r="A1726" s="28">
        <v>93023</v>
      </c>
      <c r="B1726" s="23"/>
      <c r="C1726" s="30" t="s">
        <v>21</v>
      </c>
      <c r="D1726" s="3" t="s">
        <v>2791</v>
      </c>
      <c r="E1726" s="3" t="s">
        <v>11543</v>
      </c>
      <c r="F1726" s="4"/>
      <c r="G1726" s="4" t="s">
        <v>5</v>
      </c>
      <c r="H1726" s="4"/>
      <c r="I1726" s="4" t="s">
        <v>10724</v>
      </c>
      <c r="J1726" s="62" t="s">
        <v>10729</v>
      </c>
      <c r="K1726" s="62" t="s">
        <v>10729</v>
      </c>
    </row>
    <row r="1727" spans="1:11" x14ac:dyDescent="0.3">
      <c r="A1727" s="28">
        <v>93027</v>
      </c>
      <c r="B1727" s="23"/>
      <c r="C1727" s="30" t="s">
        <v>21</v>
      </c>
      <c r="D1727" s="3" t="s">
        <v>2792</v>
      </c>
      <c r="E1727" s="3" t="s">
        <v>11544</v>
      </c>
      <c r="F1727" s="4"/>
      <c r="G1727" s="4" t="s">
        <v>5</v>
      </c>
      <c r="H1727" s="4"/>
      <c r="I1727" s="4" t="s">
        <v>10726</v>
      </c>
      <c r="J1727" s="62" t="s">
        <v>10729</v>
      </c>
      <c r="K1727" s="62" t="s">
        <v>10729</v>
      </c>
    </row>
    <row r="1728" spans="1:11" x14ac:dyDescent="0.3">
      <c r="A1728" s="28">
        <v>93045</v>
      </c>
      <c r="B1728" s="23"/>
      <c r="C1728" s="30" t="s">
        <v>21</v>
      </c>
      <c r="D1728" s="3" t="s">
        <v>2793</v>
      </c>
      <c r="E1728" s="3" t="s">
        <v>2794</v>
      </c>
      <c r="F1728" s="4"/>
      <c r="G1728" s="4" t="s">
        <v>5</v>
      </c>
      <c r="H1728" s="4"/>
      <c r="I1728" s="4" t="s">
        <v>10726</v>
      </c>
      <c r="J1728" s="62" t="s">
        <v>10729</v>
      </c>
      <c r="K1728" s="62" t="s">
        <v>10729</v>
      </c>
    </row>
    <row r="1729" spans="1:11" x14ac:dyDescent="0.3">
      <c r="A1729" s="28">
        <v>93075</v>
      </c>
      <c r="B1729" s="23"/>
      <c r="C1729" s="30" t="s">
        <v>21</v>
      </c>
      <c r="D1729" s="3" t="s">
        <v>2795</v>
      </c>
      <c r="E1729" s="3" t="s">
        <v>2796</v>
      </c>
      <c r="F1729" s="4"/>
      <c r="G1729" s="4" t="s">
        <v>5</v>
      </c>
      <c r="H1729" s="4"/>
      <c r="I1729" s="4" t="s">
        <v>10727</v>
      </c>
      <c r="J1729" s="62" t="s">
        <v>10729</v>
      </c>
      <c r="K1729" s="62" t="s">
        <v>10729</v>
      </c>
    </row>
    <row r="1730" spans="1:11" x14ac:dyDescent="0.3">
      <c r="A1730" s="28">
        <v>93079</v>
      </c>
      <c r="B1730" s="23"/>
      <c r="C1730" s="30" t="s">
        <v>21</v>
      </c>
      <c r="D1730" s="3" t="s">
        <v>2797</v>
      </c>
      <c r="E1730" s="3" t="s">
        <v>11545</v>
      </c>
      <c r="F1730" s="4"/>
      <c r="G1730" s="4" t="s">
        <v>5</v>
      </c>
      <c r="H1730" s="4"/>
      <c r="I1730" s="4" t="s">
        <v>10725</v>
      </c>
      <c r="J1730" s="62" t="s">
        <v>10729</v>
      </c>
      <c r="K1730" s="62" t="s">
        <v>10729</v>
      </c>
    </row>
    <row r="1731" spans="1:11" x14ac:dyDescent="0.3">
      <c r="A1731" s="28">
        <v>93088</v>
      </c>
      <c r="B1731" s="23"/>
      <c r="C1731" s="30" t="s">
        <v>21</v>
      </c>
      <c r="D1731" s="3" t="s">
        <v>2798</v>
      </c>
      <c r="E1731" s="3" t="s">
        <v>11546</v>
      </c>
      <c r="F1731" s="4"/>
      <c r="G1731" s="4" t="s">
        <v>5</v>
      </c>
      <c r="H1731" s="4"/>
      <c r="I1731" s="4" t="s">
        <v>10726</v>
      </c>
      <c r="J1731" s="62" t="s">
        <v>10729</v>
      </c>
      <c r="K1731" s="62" t="s">
        <v>10729</v>
      </c>
    </row>
    <row r="1732" spans="1:11" x14ac:dyDescent="0.3">
      <c r="A1732" s="28">
        <v>93097</v>
      </c>
      <c r="B1732" s="23"/>
      <c r="C1732" s="30" t="s">
        <v>21</v>
      </c>
      <c r="D1732" s="3" t="s">
        <v>2799</v>
      </c>
      <c r="E1732" s="3" t="s">
        <v>2800</v>
      </c>
      <c r="F1732" s="4"/>
      <c r="G1732" s="4" t="s">
        <v>5</v>
      </c>
      <c r="H1732" s="4"/>
      <c r="I1732" s="4" t="s">
        <v>10726</v>
      </c>
      <c r="J1732" s="62" t="s">
        <v>10729</v>
      </c>
      <c r="K1732" s="62" t="s">
        <v>10729</v>
      </c>
    </row>
    <row r="1733" spans="1:11" x14ac:dyDescent="0.3">
      <c r="A1733" s="28">
        <v>93101</v>
      </c>
      <c r="B1733" s="23"/>
      <c r="C1733" s="30" t="s">
        <v>21</v>
      </c>
      <c r="D1733" s="3" t="s">
        <v>2801</v>
      </c>
      <c r="E1733" s="3" t="s">
        <v>2802</v>
      </c>
      <c r="F1733" s="4"/>
      <c r="G1733" s="4" t="s">
        <v>5</v>
      </c>
      <c r="H1733" s="4"/>
      <c r="I1733" s="4" t="s">
        <v>10727</v>
      </c>
      <c r="J1733" s="62" t="s">
        <v>10729</v>
      </c>
      <c r="K1733" s="62" t="s">
        <v>10729</v>
      </c>
    </row>
    <row r="1734" spans="1:11" x14ac:dyDescent="0.3">
      <c r="A1734" s="28">
        <v>611105</v>
      </c>
      <c r="B1734" s="23"/>
      <c r="C1734" s="30" t="s">
        <v>21</v>
      </c>
      <c r="D1734" s="3" t="s">
        <v>2803</v>
      </c>
      <c r="E1734" s="3" t="s">
        <v>2804</v>
      </c>
      <c r="F1734" s="4"/>
      <c r="G1734" s="4" t="s">
        <v>5</v>
      </c>
      <c r="H1734" s="4"/>
      <c r="I1734" s="4" t="s">
        <v>10727</v>
      </c>
      <c r="J1734" s="62" t="s">
        <v>10729</v>
      </c>
      <c r="K1734" s="62" t="s">
        <v>10729</v>
      </c>
    </row>
    <row r="1735" spans="1:11" x14ac:dyDescent="0.3">
      <c r="A1735" s="28">
        <v>93114</v>
      </c>
      <c r="B1735" s="23"/>
      <c r="C1735" s="30" t="s">
        <v>21</v>
      </c>
      <c r="D1735" s="3" t="s">
        <v>2805</v>
      </c>
      <c r="E1735" s="3" t="s">
        <v>11547</v>
      </c>
      <c r="F1735" s="4"/>
      <c r="G1735" s="4" t="s">
        <v>5</v>
      </c>
      <c r="H1735" s="4"/>
      <c r="I1735" s="4" t="s">
        <v>10724</v>
      </c>
      <c r="J1735" s="62" t="s">
        <v>10729</v>
      </c>
      <c r="K1735" s="62" t="s">
        <v>10729</v>
      </c>
    </row>
    <row r="1736" spans="1:11" x14ac:dyDescent="0.3">
      <c r="A1736" s="28">
        <v>93115</v>
      </c>
      <c r="B1736" s="23"/>
      <c r="C1736" s="30" t="s">
        <v>21</v>
      </c>
      <c r="D1736" s="3" t="s">
        <v>2806</v>
      </c>
      <c r="E1736" s="3" t="s">
        <v>11548</v>
      </c>
      <c r="F1736" s="4"/>
      <c r="G1736" s="4" t="s">
        <v>5</v>
      </c>
      <c r="H1736" s="4"/>
      <c r="I1736" s="4" t="s">
        <v>10727</v>
      </c>
      <c r="J1736" s="62" t="s">
        <v>10729</v>
      </c>
      <c r="K1736" s="62" t="s">
        <v>10729</v>
      </c>
    </row>
    <row r="1737" spans="1:11" x14ac:dyDescent="0.3">
      <c r="A1737" s="28">
        <v>93116</v>
      </c>
      <c r="B1737" s="23"/>
      <c r="C1737" s="30" t="s">
        <v>21</v>
      </c>
      <c r="D1737" s="3" t="s">
        <v>2807</v>
      </c>
      <c r="E1737" s="3" t="s">
        <v>11549</v>
      </c>
      <c r="F1737" s="4"/>
      <c r="G1737" s="4" t="s">
        <v>5</v>
      </c>
      <c r="H1737" s="4"/>
      <c r="I1737" s="4" t="s">
        <v>10727</v>
      </c>
      <c r="J1737" s="62" t="s">
        <v>10729</v>
      </c>
      <c r="K1737" s="62" t="s">
        <v>10729</v>
      </c>
    </row>
    <row r="1738" spans="1:11" x14ac:dyDescent="0.3">
      <c r="A1738" s="28">
        <v>93134</v>
      </c>
      <c r="B1738" s="23"/>
      <c r="C1738" s="30" t="s">
        <v>21</v>
      </c>
      <c r="D1738" s="3" t="s">
        <v>2808</v>
      </c>
      <c r="E1738" s="3" t="s">
        <v>2809</v>
      </c>
      <c r="F1738" s="4"/>
      <c r="G1738" s="4" t="s">
        <v>5</v>
      </c>
      <c r="H1738" s="4"/>
      <c r="I1738" s="4" t="s">
        <v>10724</v>
      </c>
      <c r="J1738" s="62" t="s">
        <v>10729</v>
      </c>
      <c r="K1738" s="62" t="s">
        <v>10729</v>
      </c>
    </row>
    <row r="1739" spans="1:11" x14ac:dyDescent="0.3">
      <c r="A1739" s="28">
        <v>93140</v>
      </c>
      <c r="B1739" s="23"/>
      <c r="C1739" s="30" t="s">
        <v>21</v>
      </c>
      <c r="D1739" s="3" t="s">
        <v>2810</v>
      </c>
      <c r="E1739" s="3" t="s">
        <v>2811</v>
      </c>
      <c r="F1739" s="4"/>
      <c r="G1739" s="4" t="s">
        <v>5</v>
      </c>
      <c r="H1739" s="4"/>
      <c r="I1739" s="4" t="s">
        <v>10727</v>
      </c>
      <c r="J1739" s="62" t="s">
        <v>10729</v>
      </c>
      <c r="K1739" s="62" t="s">
        <v>10729</v>
      </c>
    </row>
    <row r="1740" spans="1:11" x14ac:dyDescent="0.3">
      <c r="A1740" s="28">
        <v>93157</v>
      </c>
      <c r="B1740" s="23"/>
      <c r="C1740" s="30" t="s">
        <v>21</v>
      </c>
      <c r="D1740" s="3" t="s">
        <v>2812</v>
      </c>
      <c r="E1740" s="3" t="s">
        <v>11550</v>
      </c>
      <c r="F1740" s="4"/>
      <c r="G1740" s="4" t="s">
        <v>5</v>
      </c>
      <c r="H1740" s="4"/>
      <c r="I1740" s="4" t="s">
        <v>10727</v>
      </c>
      <c r="J1740" s="62" t="s">
        <v>10729</v>
      </c>
      <c r="K1740" s="62" t="s">
        <v>10729</v>
      </c>
    </row>
    <row r="1741" spans="1:11" x14ac:dyDescent="0.3">
      <c r="A1741" s="28">
        <v>93167</v>
      </c>
      <c r="B1741" s="23"/>
      <c r="C1741" s="30" t="s">
        <v>21</v>
      </c>
      <c r="D1741" s="3" t="s">
        <v>2813</v>
      </c>
      <c r="E1741" s="3" t="s">
        <v>11551</v>
      </c>
      <c r="F1741" s="4"/>
      <c r="G1741" s="4" t="s">
        <v>5</v>
      </c>
      <c r="H1741" s="4"/>
      <c r="I1741" s="4" t="s">
        <v>10727</v>
      </c>
      <c r="J1741" s="62" t="s">
        <v>10729</v>
      </c>
      <c r="K1741" s="62" t="s">
        <v>10729</v>
      </c>
    </row>
    <row r="1742" spans="1:11" x14ac:dyDescent="0.3">
      <c r="A1742" s="28">
        <v>93171</v>
      </c>
      <c r="B1742" s="23"/>
      <c r="C1742" s="30" t="s">
        <v>144</v>
      </c>
      <c r="D1742" s="3" t="s">
        <v>2814</v>
      </c>
      <c r="E1742" s="3" t="s">
        <v>2815</v>
      </c>
      <c r="F1742" s="4"/>
      <c r="G1742" s="4" t="s">
        <v>5</v>
      </c>
      <c r="H1742" s="4"/>
      <c r="I1742" s="4" t="s">
        <v>10727</v>
      </c>
      <c r="J1742" s="62" t="s">
        <v>10729</v>
      </c>
      <c r="K1742" s="62" t="s">
        <v>5</v>
      </c>
    </row>
    <row r="1743" spans="1:11" x14ac:dyDescent="0.3">
      <c r="A1743" s="28">
        <v>93190</v>
      </c>
      <c r="B1743" s="23"/>
      <c r="C1743" s="30" t="s">
        <v>90</v>
      </c>
      <c r="D1743" s="3" t="s">
        <v>2816</v>
      </c>
      <c r="E1743" s="3" t="s">
        <v>11552</v>
      </c>
      <c r="F1743" s="4"/>
      <c r="G1743" s="4" t="s">
        <v>5</v>
      </c>
      <c r="H1743" s="4"/>
      <c r="I1743" s="4" t="s">
        <v>10727</v>
      </c>
      <c r="J1743" s="62" t="s">
        <v>5</v>
      </c>
      <c r="K1743" s="62" t="s">
        <v>10729</v>
      </c>
    </row>
    <row r="1744" spans="1:11" x14ac:dyDescent="0.3">
      <c r="A1744" s="28">
        <v>93217</v>
      </c>
      <c r="B1744" s="23"/>
      <c r="C1744" s="30" t="s">
        <v>147</v>
      </c>
      <c r="D1744" s="3" t="s">
        <v>2817</v>
      </c>
      <c r="E1744" s="3" t="s">
        <v>2818</v>
      </c>
      <c r="F1744" s="4"/>
      <c r="G1744" s="4" t="s">
        <v>5</v>
      </c>
      <c r="H1744" s="4"/>
      <c r="I1744" s="4" t="s">
        <v>10727</v>
      </c>
      <c r="J1744" s="62" t="s">
        <v>10729</v>
      </c>
      <c r="K1744" s="62" t="s">
        <v>10729</v>
      </c>
    </row>
    <row r="1745" spans="1:11" x14ac:dyDescent="0.3">
      <c r="A1745" s="28">
        <v>93243</v>
      </c>
      <c r="B1745" s="23"/>
      <c r="C1745" s="30" t="s">
        <v>147</v>
      </c>
      <c r="D1745" s="3" t="s">
        <v>2819</v>
      </c>
      <c r="E1745" s="3" t="s">
        <v>11553</v>
      </c>
      <c r="F1745" s="4"/>
      <c r="G1745" s="4" t="s">
        <v>5</v>
      </c>
      <c r="H1745" s="4"/>
      <c r="I1745" s="4" t="s">
        <v>10727</v>
      </c>
      <c r="J1745" s="62" t="s">
        <v>10729</v>
      </c>
      <c r="K1745" s="62" t="s">
        <v>10729</v>
      </c>
    </row>
    <row r="1746" spans="1:11" x14ac:dyDescent="0.3">
      <c r="A1746" s="28">
        <v>93250</v>
      </c>
      <c r="B1746" s="23"/>
      <c r="C1746" s="30" t="s">
        <v>147</v>
      </c>
      <c r="D1746" s="3" t="s">
        <v>2820</v>
      </c>
      <c r="E1746" s="3" t="s">
        <v>11554</v>
      </c>
      <c r="F1746" s="4"/>
      <c r="G1746" s="4" t="s">
        <v>5</v>
      </c>
      <c r="H1746" s="4"/>
      <c r="I1746" s="4" t="s">
        <v>10727</v>
      </c>
      <c r="J1746" s="62" t="s">
        <v>10729</v>
      </c>
      <c r="K1746" s="62" t="s">
        <v>10729</v>
      </c>
    </row>
    <row r="1747" spans="1:11" x14ac:dyDescent="0.3">
      <c r="A1747" s="28">
        <v>93282</v>
      </c>
      <c r="B1747" s="23"/>
      <c r="C1747" s="30" t="s">
        <v>147</v>
      </c>
      <c r="D1747" s="3" t="s">
        <v>2821</v>
      </c>
      <c r="E1747" s="3" t="s">
        <v>7251</v>
      </c>
      <c r="F1747" s="4"/>
      <c r="G1747" s="4" t="s">
        <v>5</v>
      </c>
      <c r="H1747" s="4"/>
      <c r="I1747" s="4" t="s">
        <v>10727</v>
      </c>
      <c r="J1747" s="62" t="s">
        <v>10729</v>
      </c>
      <c r="K1747" s="62" t="s">
        <v>10729</v>
      </c>
    </row>
    <row r="1748" spans="1:11" x14ac:dyDescent="0.3">
      <c r="A1748" s="28">
        <v>93284</v>
      </c>
      <c r="B1748" s="23"/>
      <c r="C1748" s="30" t="s">
        <v>147</v>
      </c>
      <c r="D1748" s="3" t="s">
        <v>2822</v>
      </c>
      <c r="E1748" s="3" t="s">
        <v>2823</v>
      </c>
      <c r="F1748" s="4"/>
      <c r="G1748" s="4" t="s">
        <v>5</v>
      </c>
      <c r="H1748" s="4"/>
      <c r="I1748" s="4" t="s">
        <v>10727</v>
      </c>
      <c r="J1748" s="62" t="s">
        <v>10729</v>
      </c>
      <c r="K1748" s="62" t="s">
        <v>10729</v>
      </c>
    </row>
    <row r="1749" spans="1:11" x14ac:dyDescent="0.3">
      <c r="A1749" s="28">
        <v>93295</v>
      </c>
      <c r="B1749" s="23"/>
      <c r="C1749" s="30" t="s">
        <v>204</v>
      </c>
      <c r="D1749" s="3" t="s">
        <v>2824</v>
      </c>
      <c r="E1749" s="3" t="s">
        <v>11555</v>
      </c>
      <c r="F1749" s="4"/>
      <c r="G1749" s="4" t="s">
        <v>5</v>
      </c>
      <c r="H1749" s="4"/>
      <c r="I1749" s="4" t="s">
        <v>10726</v>
      </c>
      <c r="J1749" s="62" t="s">
        <v>10729</v>
      </c>
      <c r="K1749" s="62" t="s">
        <v>10729</v>
      </c>
    </row>
    <row r="1750" spans="1:11" x14ac:dyDescent="0.3">
      <c r="A1750" s="28">
        <v>93297</v>
      </c>
      <c r="B1750" s="23"/>
      <c r="C1750" s="30" t="s">
        <v>204</v>
      </c>
      <c r="D1750" s="3" t="s">
        <v>2825</v>
      </c>
      <c r="E1750" s="3" t="s">
        <v>2826</v>
      </c>
      <c r="F1750" s="4"/>
      <c r="G1750" s="4" t="s">
        <v>5</v>
      </c>
      <c r="H1750" s="4"/>
      <c r="I1750" s="4" t="s">
        <v>10727</v>
      </c>
      <c r="J1750" s="62" t="s">
        <v>10729</v>
      </c>
      <c r="K1750" s="62" t="s">
        <v>10729</v>
      </c>
    </row>
    <row r="1751" spans="1:11" x14ac:dyDescent="0.3">
      <c r="A1751" s="28">
        <v>93298</v>
      </c>
      <c r="B1751" s="23"/>
      <c r="C1751" s="30" t="s">
        <v>204</v>
      </c>
      <c r="D1751" s="3" t="s">
        <v>2827</v>
      </c>
      <c r="E1751" s="3" t="s">
        <v>2828</v>
      </c>
      <c r="F1751" s="4"/>
      <c r="G1751" s="4" t="s">
        <v>5</v>
      </c>
      <c r="H1751" s="4"/>
      <c r="I1751" s="4" t="s">
        <v>10726</v>
      </c>
      <c r="J1751" s="62" t="s">
        <v>10729</v>
      </c>
      <c r="K1751" s="62" t="s">
        <v>10729</v>
      </c>
    </row>
    <row r="1752" spans="1:11" x14ac:dyDescent="0.3">
      <c r="A1752" s="28">
        <v>93307</v>
      </c>
      <c r="B1752" s="23"/>
      <c r="C1752" s="30" t="s">
        <v>204</v>
      </c>
      <c r="D1752" s="3" t="s">
        <v>2829</v>
      </c>
      <c r="E1752" s="3" t="s">
        <v>11556</v>
      </c>
      <c r="F1752" s="4"/>
      <c r="G1752" s="4" t="s">
        <v>5</v>
      </c>
      <c r="H1752" s="4"/>
      <c r="I1752" s="4" t="s">
        <v>10727</v>
      </c>
      <c r="J1752" s="62" t="s">
        <v>10729</v>
      </c>
      <c r="K1752" s="62" t="s">
        <v>10729</v>
      </c>
    </row>
    <row r="1753" spans="1:11" x14ac:dyDescent="0.3">
      <c r="A1753" s="28">
        <v>93308</v>
      </c>
      <c r="B1753" s="23"/>
      <c r="C1753" s="30" t="s">
        <v>204</v>
      </c>
      <c r="D1753" s="3" t="s">
        <v>2830</v>
      </c>
      <c r="E1753" s="3" t="s">
        <v>11557</v>
      </c>
      <c r="F1753" s="4"/>
      <c r="G1753" s="4" t="s">
        <v>5</v>
      </c>
      <c r="H1753" s="4"/>
      <c r="I1753" s="4" t="s">
        <v>10727</v>
      </c>
      <c r="J1753" s="62" t="s">
        <v>10729</v>
      </c>
      <c r="K1753" s="62" t="s">
        <v>10729</v>
      </c>
    </row>
    <row r="1754" spans="1:11" x14ac:dyDescent="0.3">
      <c r="A1754" s="28">
        <v>93309</v>
      </c>
      <c r="B1754" s="23"/>
      <c r="C1754" s="30" t="s">
        <v>204</v>
      </c>
      <c r="D1754" s="3" t="s">
        <v>2831</v>
      </c>
      <c r="E1754" s="3" t="s">
        <v>11558</v>
      </c>
      <c r="F1754" s="4"/>
      <c r="G1754" s="4" t="s">
        <v>5</v>
      </c>
      <c r="H1754" s="4"/>
      <c r="I1754" s="4" t="s">
        <v>10725</v>
      </c>
      <c r="J1754" s="62" t="s">
        <v>10729</v>
      </c>
      <c r="K1754" s="62" t="s">
        <v>10729</v>
      </c>
    </row>
    <row r="1755" spans="1:11" x14ac:dyDescent="0.3">
      <c r="A1755" s="28">
        <v>93442</v>
      </c>
      <c r="B1755" s="23"/>
      <c r="C1755" s="30" t="s">
        <v>21</v>
      </c>
      <c r="D1755" s="3" t="s">
        <v>2832</v>
      </c>
      <c r="E1755" s="3" t="s">
        <v>2833</v>
      </c>
      <c r="F1755" s="4"/>
      <c r="G1755" s="4" t="s">
        <v>5</v>
      </c>
      <c r="H1755" s="4"/>
      <c r="I1755" s="4" t="s">
        <v>10725</v>
      </c>
      <c r="J1755" s="62" t="s">
        <v>10729</v>
      </c>
      <c r="K1755" s="62" t="s">
        <v>10729</v>
      </c>
    </row>
    <row r="1756" spans="1:11" x14ac:dyDescent="0.3">
      <c r="A1756" s="28">
        <v>93449</v>
      </c>
      <c r="B1756" s="23"/>
      <c r="C1756" s="30" t="s">
        <v>21</v>
      </c>
      <c r="D1756" s="3" t="s">
        <v>2834</v>
      </c>
      <c r="E1756" s="3" t="s">
        <v>11559</v>
      </c>
      <c r="F1756" s="4"/>
      <c r="G1756" s="4" t="s">
        <v>5</v>
      </c>
      <c r="H1756" s="4"/>
      <c r="I1756" s="4" t="s">
        <v>10727</v>
      </c>
      <c r="J1756" s="62" t="s">
        <v>10729</v>
      </c>
      <c r="K1756" s="62" t="s">
        <v>10729</v>
      </c>
    </row>
    <row r="1757" spans="1:11" x14ac:dyDescent="0.3">
      <c r="A1757" s="28">
        <v>93454</v>
      </c>
      <c r="B1757" s="23"/>
      <c r="C1757" s="30" t="s">
        <v>33</v>
      </c>
      <c r="D1757" s="3" t="s">
        <v>2835</v>
      </c>
      <c r="E1757" s="3" t="s">
        <v>11560</v>
      </c>
      <c r="F1757" s="4"/>
      <c r="G1757" s="4" t="s">
        <v>5</v>
      </c>
      <c r="H1757" s="4"/>
      <c r="I1757" s="4" t="s">
        <v>10727</v>
      </c>
      <c r="J1757" s="62" t="s">
        <v>10729</v>
      </c>
      <c r="K1757" s="62" t="s">
        <v>10729</v>
      </c>
    </row>
    <row r="1758" spans="1:11" x14ac:dyDescent="0.3">
      <c r="A1758" s="28">
        <v>93456</v>
      </c>
      <c r="B1758" s="23"/>
      <c r="C1758" s="30" t="s">
        <v>33</v>
      </c>
      <c r="D1758" s="3" t="s">
        <v>2836</v>
      </c>
      <c r="E1758" s="3" t="s">
        <v>11561</v>
      </c>
      <c r="F1758" s="4"/>
      <c r="G1758" s="4" t="s">
        <v>5</v>
      </c>
      <c r="H1758" s="4"/>
      <c r="I1758" s="4" t="s">
        <v>10727</v>
      </c>
      <c r="J1758" s="62" t="s">
        <v>10729</v>
      </c>
      <c r="K1758" s="62" t="s">
        <v>5</v>
      </c>
    </row>
    <row r="1759" spans="1:11" x14ac:dyDescent="0.3">
      <c r="A1759" s="28">
        <v>93463</v>
      </c>
      <c r="B1759" s="23"/>
      <c r="C1759" s="30" t="s">
        <v>33</v>
      </c>
      <c r="D1759" s="3" t="s">
        <v>2837</v>
      </c>
      <c r="E1759" s="3" t="s">
        <v>11562</v>
      </c>
      <c r="F1759" s="4"/>
      <c r="G1759" s="4" t="s">
        <v>5</v>
      </c>
      <c r="H1759" s="4"/>
      <c r="I1759" s="4" t="s">
        <v>10727</v>
      </c>
      <c r="J1759" s="62" t="s">
        <v>10729</v>
      </c>
      <c r="K1759" s="62" t="s">
        <v>5</v>
      </c>
    </row>
    <row r="1760" spans="1:11" x14ac:dyDescent="0.3">
      <c r="A1760" s="28">
        <v>93469</v>
      </c>
      <c r="B1760" s="23"/>
      <c r="C1760" s="30" t="s">
        <v>436</v>
      </c>
      <c r="D1760" s="3" t="s">
        <v>2838</v>
      </c>
      <c r="E1760" s="3" t="s">
        <v>11563</v>
      </c>
      <c r="F1760" s="4"/>
      <c r="G1760" s="4" t="s">
        <v>5</v>
      </c>
      <c r="H1760" s="4"/>
      <c r="I1760" s="4" t="s">
        <v>10727</v>
      </c>
      <c r="J1760" s="62" t="s">
        <v>5</v>
      </c>
      <c r="K1760" s="62" t="s">
        <v>10729</v>
      </c>
    </row>
    <row r="1761" spans="1:11" x14ac:dyDescent="0.3">
      <c r="A1761" s="28">
        <v>93621</v>
      </c>
      <c r="B1761" s="23"/>
      <c r="C1761" s="30" t="s">
        <v>144</v>
      </c>
      <c r="D1761" s="3" t="s">
        <v>2839</v>
      </c>
      <c r="E1761" s="3" t="s">
        <v>2840</v>
      </c>
      <c r="F1761" s="4"/>
      <c r="G1761" s="4" t="s">
        <v>5</v>
      </c>
      <c r="H1761" s="4"/>
      <c r="I1761" s="4" t="s">
        <v>10725</v>
      </c>
      <c r="J1761" s="62" t="s">
        <v>10729</v>
      </c>
      <c r="K1761" s="62" t="s">
        <v>10729</v>
      </c>
    </row>
    <row r="1762" spans="1:11" x14ac:dyDescent="0.3">
      <c r="A1762" s="28">
        <v>93623</v>
      </c>
      <c r="B1762" s="23"/>
      <c r="C1762" s="30" t="s">
        <v>144</v>
      </c>
      <c r="D1762" s="3" t="s">
        <v>2841</v>
      </c>
      <c r="E1762" s="3" t="s">
        <v>11564</v>
      </c>
      <c r="F1762" s="4"/>
      <c r="G1762" s="4" t="s">
        <v>5</v>
      </c>
      <c r="H1762" s="4"/>
      <c r="I1762" s="4" t="s">
        <v>10725</v>
      </c>
      <c r="J1762" s="62" t="s">
        <v>10729</v>
      </c>
      <c r="K1762" s="62" t="s">
        <v>10729</v>
      </c>
    </row>
    <row r="1763" spans="1:11" x14ac:dyDescent="0.3">
      <c r="A1763" s="28">
        <v>93640</v>
      </c>
      <c r="B1763" s="23"/>
      <c r="C1763" s="30" t="s">
        <v>144</v>
      </c>
      <c r="D1763" s="3" t="s">
        <v>2842</v>
      </c>
      <c r="E1763" s="3" t="s">
        <v>2843</v>
      </c>
      <c r="F1763" s="4"/>
      <c r="G1763" s="4" t="s">
        <v>5</v>
      </c>
      <c r="H1763" s="4"/>
      <c r="I1763" s="4" t="s">
        <v>10727</v>
      </c>
      <c r="J1763" s="62" t="s">
        <v>10729</v>
      </c>
      <c r="K1763" s="62" t="s">
        <v>10729</v>
      </c>
    </row>
    <row r="1764" spans="1:11" x14ac:dyDescent="0.3">
      <c r="A1764" s="28">
        <v>93644</v>
      </c>
      <c r="B1764" s="23"/>
      <c r="C1764" s="30" t="s">
        <v>144</v>
      </c>
      <c r="D1764" s="3" t="s">
        <v>2844</v>
      </c>
      <c r="E1764" s="3" t="s">
        <v>11565</v>
      </c>
      <c r="F1764" s="4"/>
      <c r="G1764" s="4" t="s">
        <v>5</v>
      </c>
      <c r="H1764" s="4"/>
      <c r="I1764" s="4" t="s">
        <v>10727</v>
      </c>
      <c r="J1764" s="62" t="s">
        <v>10729</v>
      </c>
      <c r="K1764" s="62" t="s">
        <v>10729</v>
      </c>
    </row>
    <row r="1765" spans="1:11" x14ac:dyDescent="0.3">
      <c r="A1765" s="28">
        <v>619194</v>
      </c>
      <c r="B1765" s="23"/>
      <c r="C1765" s="30" t="s">
        <v>33</v>
      </c>
      <c r="D1765" s="3" t="s">
        <v>2845</v>
      </c>
      <c r="E1765" s="3" t="s">
        <v>2846</v>
      </c>
      <c r="F1765" s="4"/>
      <c r="G1765" s="4" t="s">
        <v>5</v>
      </c>
      <c r="H1765" s="4"/>
      <c r="I1765" s="4" t="s">
        <v>10727</v>
      </c>
      <c r="J1765" s="62" t="s">
        <v>10729</v>
      </c>
      <c r="K1765" s="62" t="s">
        <v>10729</v>
      </c>
    </row>
    <row r="1766" spans="1:11" x14ac:dyDescent="0.3">
      <c r="A1766" s="28">
        <v>717745</v>
      </c>
      <c r="B1766" s="23"/>
      <c r="C1766" s="30" t="s">
        <v>21</v>
      </c>
      <c r="D1766" s="3" t="s">
        <v>2847</v>
      </c>
      <c r="E1766" s="3" t="s">
        <v>2848</v>
      </c>
      <c r="F1766" s="4"/>
      <c r="G1766" s="4" t="s">
        <v>5</v>
      </c>
      <c r="H1766" s="4"/>
      <c r="I1766" s="4" t="s">
        <v>10725</v>
      </c>
      <c r="J1766" s="62" t="s">
        <v>10729</v>
      </c>
      <c r="K1766" s="62" t="s">
        <v>10729</v>
      </c>
    </row>
    <row r="1767" spans="1:11" x14ac:dyDescent="0.3">
      <c r="A1767" s="28">
        <v>93673</v>
      </c>
      <c r="B1767" s="23"/>
      <c r="C1767" s="30" t="s">
        <v>21</v>
      </c>
      <c r="D1767" s="3" t="s">
        <v>2849</v>
      </c>
      <c r="E1767" s="3" t="s">
        <v>2850</v>
      </c>
      <c r="F1767" s="4"/>
      <c r="G1767" s="4" t="s">
        <v>5</v>
      </c>
      <c r="H1767" s="4"/>
      <c r="I1767" s="4" t="s">
        <v>10727</v>
      </c>
      <c r="J1767" s="62" t="s">
        <v>10729</v>
      </c>
      <c r="K1767" s="62" t="s">
        <v>10729</v>
      </c>
    </row>
    <row r="1768" spans="1:11" x14ac:dyDescent="0.3">
      <c r="A1768" s="28">
        <v>93680</v>
      </c>
      <c r="B1768" s="23"/>
      <c r="C1768" s="30" t="s">
        <v>21</v>
      </c>
      <c r="D1768" s="3" t="s">
        <v>2851</v>
      </c>
      <c r="E1768" s="3" t="s">
        <v>2852</v>
      </c>
      <c r="F1768" s="4"/>
      <c r="G1768" s="4" t="s">
        <v>5</v>
      </c>
      <c r="H1768" s="4"/>
      <c r="I1768" s="4" t="s">
        <v>10725</v>
      </c>
      <c r="J1768" s="62" t="s">
        <v>5</v>
      </c>
      <c r="K1768" s="62" t="s">
        <v>10729</v>
      </c>
    </row>
    <row r="1769" spans="1:11" x14ac:dyDescent="0.3">
      <c r="A1769" s="28">
        <v>717747</v>
      </c>
      <c r="B1769" s="23"/>
      <c r="C1769" s="30" t="s">
        <v>21</v>
      </c>
      <c r="D1769" s="3" t="s">
        <v>2853</v>
      </c>
      <c r="E1769" s="3" t="s">
        <v>2854</v>
      </c>
      <c r="F1769" s="4"/>
      <c r="G1769" s="4" t="s">
        <v>5</v>
      </c>
      <c r="H1769" s="4"/>
      <c r="I1769" s="4" t="s">
        <v>10727</v>
      </c>
      <c r="J1769" s="62" t="s">
        <v>10729</v>
      </c>
      <c r="K1769" s="62" t="s">
        <v>10729</v>
      </c>
    </row>
    <row r="1770" spans="1:11" x14ac:dyDescent="0.3">
      <c r="A1770" s="28">
        <v>93682</v>
      </c>
      <c r="B1770" s="23"/>
      <c r="C1770" s="30" t="s">
        <v>21</v>
      </c>
      <c r="D1770" s="3" t="s">
        <v>2855</v>
      </c>
      <c r="E1770" s="3" t="s">
        <v>965</v>
      </c>
      <c r="F1770" s="4"/>
      <c r="G1770" s="4" t="s">
        <v>5</v>
      </c>
      <c r="H1770" s="4"/>
      <c r="I1770" s="4" t="s">
        <v>10725</v>
      </c>
      <c r="J1770" s="62" t="s">
        <v>10729</v>
      </c>
      <c r="K1770" s="62" t="s">
        <v>10729</v>
      </c>
    </row>
    <row r="1771" spans="1:11" x14ac:dyDescent="0.3">
      <c r="A1771" s="28">
        <v>93699</v>
      </c>
      <c r="B1771" s="23"/>
      <c r="C1771" s="30" t="s">
        <v>318</v>
      </c>
      <c r="D1771" s="3" t="s">
        <v>2856</v>
      </c>
      <c r="E1771" s="3" t="s">
        <v>11566</v>
      </c>
      <c r="F1771" s="4"/>
      <c r="G1771" s="4" t="s">
        <v>5</v>
      </c>
      <c r="H1771" s="4"/>
      <c r="I1771" s="4" t="s">
        <v>10727</v>
      </c>
      <c r="J1771" s="62" t="s">
        <v>5</v>
      </c>
      <c r="K1771" s="62" t="s">
        <v>10729</v>
      </c>
    </row>
    <row r="1772" spans="1:11" x14ac:dyDescent="0.3">
      <c r="A1772" s="28">
        <v>93708</v>
      </c>
      <c r="B1772" s="23"/>
      <c r="C1772" s="30" t="s">
        <v>318</v>
      </c>
      <c r="D1772" s="3" t="s">
        <v>2857</v>
      </c>
      <c r="E1772" s="3" t="s">
        <v>11567</v>
      </c>
      <c r="F1772" s="4"/>
      <c r="G1772" s="4" t="s">
        <v>5</v>
      </c>
      <c r="H1772" s="4"/>
      <c r="I1772" s="4" t="s">
        <v>10727</v>
      </c>
      <c r="J1772" s="62" t="s">
        <v>5</v>
      </c>
      <c r="K1772" s="62" t="s">
        <v>5</v>
      </c>
    </row>
    <row r="1773" spans="1:11" x14ac:dyDescent="0.3">
      <c r="A1773" s="28">
        <v>93710</v>
      </c>
      <c r="B1773" s="23"/>
      <c r="C1773" s="30" t="s">
        <v>318</v>
      </c>
      <c r="D1773" s="3" t="s">
        <v>2858</v>
      </c>
      <c r="E1773" s="3" t="s">
        <v>11568</v>
      </c>
      <c r="F1773" s="4"/>
      <c r="G1773" s="4" t="s">
        <v>5</v>
      </c>
      <c r="H1773" s="4"/>
      <c r="I1773" s="4" t="s">
        <v>10727</v>
      </c>
      <c r="J1773" s="62" t="s">
        <v>10729</v>
      </c>
      <c r="K1773" s="62" t="s">
        <v>10729</v>
      </c>
    </row>
    <row r="1774" spans="1:11" x14ac:dyDescent="0.3">
      <c r="A1774" s="28">
        <v>93755</v>
      </c>
      <c r="B1774" s="23"/>
      <c r="C1774" s="30" t="s">
        <v>49</v>
      </c>
      <c r="D1774" s="3" t="s">
        <v>2859</v>
      </c>
      <c r="E1774" s="3" t="s">
        <v>2860</v>
      </c>
      <c r="F1774" s="4"/>
      <c r="G1774" s="4" t="s">
        <v>5</v>
      </c>
      <c r="H1774" s="4"/>
      <c r="I1774" s="4" t="s">
        <v>10727</v>
      </c>
      <c r="J1774" s="62" t="s">
        <v>10729</v>
      </c>
      <c r="K1774" s="62" t="s">
        <v>10729</v>
      </c>
    </row>
    <row r="1775" spans="1:11" x14ac:dyDescent="0.3">
      <c r="A1775" s="28">
        <v>93762</v>
      </c>
      <c r="B1775" s="23"/>
      <c r="C1775" s="30" t="s">
        <v>49</v>
      </c>
      <c r="D1775" s="3" t="s">
        <v>2861</v>
      </c>
      <c r="E1775" s="3" t="s">
        <v>2862</v>
      </c>
      <c r="F1775" s="4" t="s">
        <v>10728</v>
      </c>
      <c r="G1775" s="4" t="s">
        <v>5</v>
      </c>
      <c r="H1775" s="4"/>
      <c r="I1775" s="4" t="s">
        <v>10725</v>
      </c>
      <c r="J1775" s="62" t="s">
        <v>10729</v>
      </c>
      <c r="K1775" s="62" t="s">
        <v>10729</v>
      </c>
    </row>
    <row r="1776" spans="1:11" x14ac:dyDescent="0.3">
      <c r="A1776" s="28">
        <v>93763</v>
      </c>
      <c r="B1776" s="23"/>
      <c r="C1776" s="30" t="s">
        <v>49</v>
      </c>
      <c r="D1776" s="3" t="s">
        <v>2863</v>
      </c>
      <c r="E1776" s="3" t="s">
        <v>11569</v>
      </c>
      <c r="F1776" s="4"/>
      <c r="G1776" s="4" t="s">
        <v>5</v>
      </c>
      <c r="H1776" s="4"/>
      <c r="I1776" s="4" t="s">
        <v>10727</v>
      </c>
      <c r="J1776" s="62" t="s">
        <v>10729</v>
      </c>
      <c r="K1776" s="62" t="s">
        <v>10729</v>
      </c>
    </row>
    <row r="1777" spans="1:11" x14ac:dyDescent="0.3">
      <c r="A1777" s="28">
        <v>93774</v>
      </c>
      <c r="B1777" s="23"/>
      <c r="C1777" s="30" t="s">
        <v>2864</v>
      </c>
      <c r="D1777" s="3" t="s">
        <v>2865</v>
      </c>
      <c r="E1777" s="3" t="s">
        <v>11570</v>
      </c>
      <c r="F1777" s="4"/>
      <c r="G1777" s="4" t="s">
        <v>5</v>
      </c>
      <c r="H1777" s="4"/>
      <c r="I1777" s="4" t="s">
        <v>10726</v>
      </c>
      <c r="J1777" s="62" t="s">
        <v>10729</v>
      </c>
      <c r="K1777" s="62" t="s">
        <v>5</v>
      </c>
    </row>
    <row r="1778" spans="1:11" x14ac:dyDescent="0.3">
      <c r="A1778" s="28">
        <v>93777</v>
      </c>
      <c r="B1778" s="23"/>
      <c r="C1778" s="30" t="s">
        <v>2866</v>
      </c>
      <c r="D1778" s="3" t="s">
        <v>2867</v>
      </c>
      <c r="E1778" s="3" t="s">
        <v>11571</v>
      </c>
      <c r="F1778" s="4"/>
      <c r="G1778" s="4" t="s">
        <v>5</v>
      </c>
      <c r="H1778" s="4"/>
      <c r="I1778" s="4" t="s">
        <v>10727</v>
      </c>
      <c r="J1778" s="62" t="s">
        <v>10729</v>
      </c>
      <c r="K1778" s="62" t="s">
        <v>5</v>
      </c>
    </row>
    <row r="1779" spans="1:11" x14ac:dyDescent="0.3">
      <c r="A1779" s="28">
        <v>93803</v>
      </c>
      <c r="B1779" s="23"/>
      <c r="C1779" s="30" t="s">
        <v>33</v>
      </c>
      <c r="D1779" s="3" t="s">
        <v>2868</v>
      </c>
      <c r="E1779" s="3" t="s">
        <v>11572</v>
      </c>
      <c r="F1779" s="4"/>
      <c r="G1779" s="4" t="s">
        <v>5</v>
      </c>
      <c r="H1779" s="4"/>
      <c r="I1779" s="4" t="s">
        <v>10727</v>
      </c>
      <c r="J1779" s="62" t="s">
        <v>10729</v>
      </c>
      <c r="K1779" s="62" t="s">
        <v>10729</v>
      </c>
    </row>
    <row r="1780" spans="1:11" x14ac:dyDescent="0.3">
      <c r="A1780" s="28">
        <v>93828</v>
      </c>
      <c r="B1780" s="23"/>
      <c r="C1780" s="30" t="s">
        <v>60</v>
      </c>
      <c r="D1780" s="3" t="s">
        <v>2869</v>
      </c>
      <c r="E1780" s="3" t="s">
        <v>11573</v>
      </c>
      <c r="F1780" s="4"/>
      <c r="G1780" s="4" t="s">
        <v>5</v>
      </c>
      <c r="H1780" s="4"/>
      <c r="I1780" s="4" t="s">
        <v>10726</v>
      </c>
      <c r="J1780" s="62" t="s">
        <v>10729</v>
      </c>
      <c r="K1780" s="62" t="s">
        <v>10729</v>
      </c>
    </row>
    <row r="1781" spans="1:11" x14ac:dyDescent="0.3">
      <c r="A1781" s="28">
        <v>93830</v>
      </c>
      <c r="B1781" s="23"/>
      <c r="C1781" s="30" t="s">
        <v>60</v>
      </c>
      <c r="D1781" s="3" t="s">
        <v>2870</v>
      </c>
      <c r="E1781" s="3" t="s">
        <v>11574</v>
      </c>
      <c r="F1781" s="4"/>
      <c r="G1781" s="4" t="s">
        <v>5</v>
      </c>
      <c r="H1781" s="4"/>
      <c r="I1781" s="4" t="s">
        <v>10726</v>
      </c>
      <c r="J1781" s="62" t="s">
        <v>10729</v>
      </c>
      <c r="K1781" s="62" t="s">
        <v>10729</v>
      </c>
    </row>
    <row r="1782" spans="1:11" x14ac:dyDescent="0.3">
      <c r="A1782" s="28">
        <v>93840</v>
      </c>
      <c r="B1782" s="23"/>
      <c r="C1782" s="30" t="s">
        <v>60</v>
      </c>
      <c r="D1782" s="3" t="s">
        <v>2871</v>
      </c>
      <c r="E1782" s="3" t="s">
        <v>2872</v>
      </c>
      <c r="F1782" s="4"/>
      <c r="G1782" s="4" t="s">
        <v>5</v>
      </c>
      <c r="H1782" s="4"/>
      <c r="I1782" s="4" t="s">
        <v>10725</v>
      </c>
      <c r="J1782" s="62" t="s">
        <v>10729</v>
      </c>
      <c r="K1782" s="62" t="s">
        <v>10729</v>
      </c>
    </row>
    <row r="1783" spans="1:11" x14ac:dyDescent="0.3">
      <c r="A1783" s="28">
        <v>93860</v>
      </c>
      <c r="B1783" s="23"/>
      <c r="C1783" s="30" t="s">
        <v>33</v>
      </c>
      <c r="D1783" s="3" t="s">
        <v>2873</v>
      </c>
      <c r="E1783" s="3" t="s">
        <v>2874</v>
      </c>
      <c r="F1783" s="4"/>
      <c r="G1783" s="4" t="s">
        <v>5</v>
      </c>
      <c r="H1783" s="4"/>
      <c r="I1783" s="4" t="s">
        <v>10727</v>
      </c>
      <c r="J1783" s="62" t="s">
        <v>10729</v>
      </c>
      <c r="K1783" s="62" t="s">
        <v>10729</v>
      </c>
    </row>
    <row r="1784" spans="1:11" x14ac:dyDescent="0.3">
      <c r="A1784" s="28">
        <v>93864</v>
      </c>
      <c r="B1784" s="23"/>
      <c r="C1784" s="30" t="s">
        <v>33</v>
      </c>
      <c r="D1784" s="3" t="s">
        <v>2875</v>
      </c>
      <c r="E1784" s="3" t="s">
        <v>11575</v>
      </c>
      <c r="F1784" s="4"/>
      <c r="G1784" s="4" t="s">
        <v>5</v>
      </c>
      <c r="H1784" s="4"/>
      <c r="I1784" s="4" t="s">
        <v>10725</v>
      </c>
      <c r="J1784" s="62" t="s">
        <v>10729</v>
      </c>
      <c r="K1784" s="62" t="s">
        <v>10729</v>
      </c>
    </row>
    <row r="1785" spans="1:11" x14ac:dyDescent="0.3">
      <c r="A1785" s="28">
        <v>93865</v>
      </c>
      <c r="B1785" s="23"/>
      <c r="C1785" s="30" t="s">
        <v>33</v>
      </c>
      <c r="D1785" s="3" t="s">
        <v>2876</v>
      </c>
      <c r="E1785" s="3" t="s">
        <v>2877</v>
      </c>
      <c r="F1785" s="4"/>
      <c r="G1785" s="4" t="s">
        <v>5</v>
      </c>
      <c r="H1785" s="4"/>
      <c r="I1785" s="4" t="s">
        <v>10727</v>
      </c>
      <c r="J1785" s="62" t="s">
        <v>10729</v>
      </c>
      <c r="K1785" s="62" t="s">
        <v>10729</v>
      </c>
    </row>
    <row r="1786" spans="1:11" x14ac:dyDescent="0.3">
      <c r="A1786" s="28">
        <v>93898</v>
      </c>
      <c r="B1786" s="23"/>
      <c r="C1786" s="30" t="s">
        <v>44</v>
      </c>
      <c r="D1786" s="3" t="s">
        <v>2878</v>
      </c>
      <c r="E1786" s="3" t="s">
        <v>2879</v>
      </c>
      <c r="F1786" s="4"/>
      <c r="G1786" s="4" t="s">
        <v>5</v>
      </c>
      <c r="H1786" s="4"/>
      <c r="I1786" s="4" t="s">
        <v>10727</v>
      </c>
      <c r="J1786" s="62" t="s">
        <v>10729</v>
      </c>
      <c r="K1786" s="62" t="s">
        <v>10729</v>
      </c>
    </row>
    <row r="1787" spans="1:11" x14ac:dyDescent="0.3">
      <c r="A1787" s="28">
        <v>93906</v>
      </c>
      <c r="B1787" s="23"/>
      <c r="C1787" s="30" t="s">
        <v>44</v>
      </c>
      <c r="D1787" s="3" t="s">
        <v>2880</v>
      </c>
      <c r="E1787" s="3" t="s">
        <v>2881</v>
      </c>
      <c r="F1787" s="4"/>
      <c r="G1787" s="4" t="s">
        <v>5</v>
      </c>
      <c r="H1787" s="4"/>
      <c r="I1787" s="4" t="s">
        <v>10727</v>
      </c>
      <c r="J1787" s="62" t="s">
        <v>10729</v>
      </c>
      <c r="K1787" s="62" t="s">
        <v>10729</v>
      </c>
    </row>
    <row r="1788" spans="1:11" x14ac:dyDescent="0.3">
      <c r="A1788" s="28">
        <v>93924</v>
      </c>
      <c r="B1788" s="23"/>
      <c r="C1788" s="30" t="s">
        <v>44</v>
      </c>
      <c r="D1788" s="3" t="s">
        <v>2882</v>
      </c>
      <c r="E1788" s="3" t="s">
        <v>11576</v>
      </c>
      <c r="F1788" s="4"/>
      <c r="G1788" s="4" t="s">
        <v>5</v>
      </c>
      <c r="H1788" s="4"/>
      <c r="I1788" s="4" t="s">
        <v>10727</v>
      </c>
      <c r="J1788" s="62" t="s">
        <v>10729</v>
      </c>
      <c r="K1788" s="62" t="s">
        <v>5</v>
      </c>
    </row>
    <row r="1789" spans="1:11" x14ac:dyDescent="0.3">
      <c r="A1789" s="28">
        <v>93929</v>
      </c>
      <c r="B1789" s="23"/>
      <c r="C1789" s="30" t="s">
        <v>44</v>
      </c>
      <c r="D1789" s="3" t="s">
        <v>2883</v>
      </c>
      <c r="E1789" s="3" t="s">
        <v>2884</v>
      </c>
      <c r="F1789" s="4"/>
      <c r="G1789" s="4" t="s">
        <v>5</v>
      </c>
      <c r="H1789" s="4"/>
      <c r="I1789" s="4" t="s">
        <v>10725</v>
      </c>
      <c r="J1789" s="62" t="s">
        <v>5</v>
      </c>
      <c r="K1789" s="62" t="s">
        <v>5</v>
      </c>
    </row>
    <row r="1790" spans="1:11" x14ac:dyDescent="0.3">
      <c r="A1790" s="28">
        <v>93936</v>
      </c>
      <c r="B1790" s="23"/>
      <c r="C1790" s="30" t="s">
        <v>44</v>
      </c>
      <c r="D1790" s="3" t="s">
        <v>2885</v>
      </c>
      <c r="E1790" s="3" t="s">
        <v>2886</v>
      </c>
      <c r="F1790" s="4"/>
      <c r="G1790" s="4" t="s">
        <v>5</v>
      </c>
      <c r="H1790" s="4"/>
      <c r="I1790" s="4" t="s">
        <v>10726</v>
      </c>
      <c r="J1790" s="62" t="s">
        <v>5</v>
      </c>
      <c r="K1790" s="62" t="s">
        <v>5</v>
      </c>
    </row>
    <row r="1791" spans="1:11" x14ac:dyDescent="0.3">
      <c r="A1791" s="28">
        <v>93967</v>
      </c>
      <c r="B1791" s="23"/>
      <c r="C1791" s="30" t="s">
        <v>44</v>
      </c>
      <c r="D1791" s="3" t="s">
        <v>2887</v>
      </c>
      <c r="E1791" s="3" t="s">
        <v>11577</v>
      </c>
      <c r="F1791" s="4"/>
      <c r="G1791" s="4" t="s">
        <v>5</v>
      </c>
      <c r="H1791" s="4"/>
      <c r="I1791" s="4" t="s">
        <v>10725</v>
      </c>
      <c r="J1791" s="62" t="s">
        <v>5</v>
      </c>
      <c r="K1791" s="62" t="s">
        <v>5</v>
      </c>
    </row>
    <row r="1792" spans="1:11" x14ac:dyDescent="0.3">
      <c r="A1792" s="28">
        <v>888128</v>
      </c>
      <c r="B1792" s="23"/>
      <c r="C1792" s="30" t="s">
        <v>44</v>
      </c>
      <c r="D1792" s="3" t="s">
        <v>2888</v>
      </c>
      <c r="E1792" s="3" t="s">
        <v>10732</v>
      </c>
      <c r="F1792" s="4"/>
      <c r="G1792" s="4" t="s">
        <v>5</v>
      </c>
      <c r="H1792" s="4"/>
      <c r="I1792" s="4" t="s">
        <v>10726</v>
      </c>
      <c r="J1792" s="62" t="s">
        <v>10729</v>
      </c>
      <c r="K1792" s="62" t="s">
        <v>10729</v>
      </c>
    </row>
    <row r="1793" spans="1:11" x14ac:dyDescent="0.3">
      <c r="A1793" s="28">
        <v>94011</v>
      </c>
      <c r="B1793" s="23"/>
      <c r="C1793" s="30" t="s">
        <v>44</v>
      </c>
      <c r="D1793" s="3" t="s">
        <v>2889</v>
      </c>
      <c r="E1793" s="3" t="s">
        <v>2890</v>
      </c>
      <c r="F1793" s="4"/>
      <c r="G1793" s="4" t="s">
        <v>5</v>
      </c>
      <c r="H1793" s="4"/>
      <c r="I1793" s="4" t="s">
        <v>10727</v>
      </c>
      <c r="J1793" s="62" t="s">
        <v>5</v>
      </c>
      <c r="K1793" s="62" t="s">
        <v>5</v>
      </c>
    </row>
    <row r="1794" spans="1:11" x14ac:dyDescent="0.3">
      <c r="A1794" s="28">
        <v>94056</v>
      </c>
      <c r="B1794" s="23"/>
      <c r="C1794" s="30" t="s">
        <v>971</v>
      </c>
      <c r="D1794" s="3" t="s">
        <v>2891</v>
      </c>
      <c r="E1794" s="3" t="s">
        <v>2892</v>
      </c>
      <c r="F1794" s="4"/>
      <c r="G1794" s="4" t="s">
        <v>5</v>
      </c>
      <c r="H1794" s="4"/>
      <c r="I1794" s="4" t="s">
        <v>10727</v>
      </c>
      <c r="J1794" s="62" t="s">
        <v>10729</v>
      </c>
      <c r="K1794" s="62" t="s">
        <v>10729</v>
      </c>
    </row>
    <row r="1795" spans="1:11" x14ac:dyDescent="0.3">
      <c r="A1795" s="28">
        <v>94063</v>
      </c>
      <c r="B1795" s="23"/>
      <c r="C1795" s="30" t="s">
        <v>971</v>
      </c>
      <c r="D1795" s="3" t="s">
        <v>2893</v>
      </c>
      <c r="E1795" s="3" t="s">
        <v>11578</v>
      </c>
      <c r="F1795" s="4"/>
      <c r="G1795" s="4" t="s">
        <v>5</v>
      </c>
      <c r="H1795" s="4"/>
      <c r="I1795" s="4" t="s">
        <v>10727</v>
      </c>
      <c r="J1795" s="62" t="s">
        <v>10729</v>
      </c>
      <c r="K1795" s="62" t="s">
        <v>10729</v>
      </c>
    </row>
    <row r="1796" spans="1:11" x14ac:dyDescent="0.3">
      <c r="A1796" s="28">
        <v>94066</v>
      </c>
      <c r="B1796" s="23"/>
      <c r="C1796" s="30" t="s">
        <v>971</v>
      </c>
      <c r="D1796" s="3" t="s">
        <v>2894</v>
      </c>
      <c r="E1796" s="3" t="s">
        <v>11579</v>
      </c>
      <c r="F1796" s="4"/>
      <c r="G1796" s="4" t="s">
        <v>5</v>
      </c>
      <c r="H1796" s="4"/>
      <c r="I1796" s="4" t="s">
        <v>10727</v>
      </c>
      <c r="J1796" s="62" t="s">
        <v>5</v>
      </c>
      <c r="K1796" s="62" t="s">
        <v>10729</v>
      </c>
    </row>
    <row r="1797" spans="1:11" x14ac:dyDescent="0.3">
      <c r="A1797" s="28">
        <v>94068</v>
      </c>
      <c r="B1797" s="23"/>
      <c r="C1797" s="30" t="s">
        <v>971</v>
      </c>
      <c r="D1797" s="3" t="s">
        <v>2895</v>
      </c>
      <c r="E1797" s="3" t="s">
        <v>11580</v>
      </c>
      <c r="F1797" s="4"/>
      <c r="G1797" s="4" t="s">
        <v>5</v>
      </c>
      <c r="H1797" s="4"/>
      <c r="I1797" s="4" t="s">
        <v>10727</v>
      </c>
      <c r="J1797" s="62" t="s">
        <v>5</v>
      </c>
      <c r="K1797" s="62" t="s">
        <v>10729</v>
      </c>
    </row>
    <row r="1798" spans="1:11" x14ac:dyDescent="0.3">
      <c r="A1798" s="28">
        <v>94079</v>
      </c>
      <c r="B1798" s="23"/>
      <c r="C1798" s="30" t="s">
        <v>2896</v>
      </c>
      <c r="D1798" s="3" t="s">
        <v>2897</v>
      </c>
      <c r="E1798" s="3" t="s">
        <v>2898</v>
      </c>
      <c r="F1798" s="4"/>
      <c r="G1798" s="4" t="s">
        <v>5</v>
      </c>
      <c r="H1798" s="4"/>
      <c r="I1798" s="4" t="s">
        <v>10726</v>
      </c>
      <c r="J1798" s="62" t="s">
        <v>10729</v>
      </c>
      <c r="K1798" s="62" t="s">
        <v>10729</v>
      </c>
    </row>
    <row r="1799" spans="1:11" x14ac:dyDescent="0.3">
      <c r="A1799" s="28">
        <v>94080</v>
      </c>
      <c r="B1799" s="23"/>
      <c r="C1799" s="30" t="s">
        <v>2896</v>
      </c>
      <c r="D1799" s="3" t="s">
        <v>2899</v>
      </c>
      <c r="E1799" s="3" t="s">
        <v>2900</v>
      </c>
      <c r="F1799" s="4"/>
      <c r="G1799" s="4" t="s">
        <v>5</v>
      </c>
      <c r="H1799" s="4"/>
      <c r="I1799" s="4" t="s">
        <v>10727</v>
      </c>
      <c r="J1799" s="62" t="s">
        <v>10729</v>
      </c>
      <c r="K1799" s="62" t="s">
        <v>10729</v>
      </c>
    </row>
    <row r="1800" spans="1:11" x14ac:dyDescent="0.3">
      <c r="A1800" s="28">
        <v>94092</v>
      </c>
      <c r="B1800" s="23"/>
      <c r="C1800" s="30" t="s">
        <v>83</v>
      </c>
      <c r="D1800" s="3" t="s">
        <v>2901</v>
      </c>
      <c r="E1800" s="3" t="s">
        <v>11581</v>
      </c>
      <c r="F1800" s="4"/>
      <c r="G1800" s="4" t="s">
        <v>5</v>
      </c>
      <c r="H1800" s="4"/>
      <c r="I1800" s="4" t="s">
        <v>10727</v>
      </c>
      <c r="J1800" s="62" t="s">
        <v>5</v>
      </c>
      <c r="K1800" s="62" t="s">
        <v>5</v>
      </c>
    </row>
    <row r="1801" spans="1:11" x14ac:dyDescent="0.3">
      <c r="A1801" s="28">
        <v>94098</v>
      </c>
      <c r="B1801" s="23"/>
      <c r="C1801" s="30" t="s">
        <v>83</v>
      </c>
      <c r="D1801" s="3" t="s">
        <v>2902</v>
      </c>
      <c r="E1801" s="3" t="s">
        <v>10732</v>
      </c>
      <c r="F1801" s="4"/>
      <c r="G1801" s="4" t="s">
        <v>5</v>
      </c>
      <c r="H1801" s="4"/>
      <c r="I1801" s="4" t="s">
        <v>10727</v>
      </c>
      <c r="J1801" s="62" t="s">
        <v>5</v>
      </c>
      <c r="K1801" s="62" t="s">
        <v>10729</v>
      </c>
    </row>
    <row r="1802" spans="1:11" x14ac:dyDescent="0.3">
      <c r="A1802" s="28">
        <v>94099</v>
      </c>
      <c r="B1802" s="23"/>
      <c r="C1802" s="30" t="s">
        <v>83</v>
      </c>
      <c r="D1802" s="3" t="s">
        <v>2903</v>
      </c>
      <c r="E1802" s="3" t="s">
        <v>2904</v>
      </c>
      <c r="F1802" s="4" t="s">
        <v>10728</v>
      </c>
      <c r="G1802" s="4" t="s">
        <v>5</v>
      </c>
      <c r="H1802" s="4"/>
      <c r="I1802" s="4" t="s">
        <v>10727</v>
      </c>
      <c r="J1802" s="62" t="s">
        <v>10729</v>
      </c>
      <c r="K1802" s="62" t="s">
        <v>10729</v>
      </c>
    </row>
    <row r="1803" spans="1:11" x14ac:dyDescent="0.3">
      <c r="A1803" s="28">
        <v>94111</v>
      </c>
      <c r="B1803" s="23"/>
      <c r="C1803" s="30" t="s">
        <v>83</v>
      </c>
      <c r="D1803" s="3" t="s">
        <v>2905</v>
      </c>
      <c r="E1803" s="3" t="s">
        <v>11582</v>
      </c>
      <c r="F1803" s="4"/>
      <c r="G1803" s="4" t="s">
        <v>5</v>
      </c>
      <c r="H1803" s="4"/>
      <c r="I1803" s="4" t="s">
        <v>10727</v>
      </c>
      <c r="J1803" s="62" t="s">
        <v>10729</v>
      </c>
      <c r="K1803" s="62" t="s">
        <v>10729</v>
      </c>
    </row>
    <row r="1804" spans="1:11" x14ac:dyDescent="0.3">
      <c r="A1804" s="28">
        <v>94123</v>
      </c>
      <c r="B1804" s="23"/>
      <c r="C1804" s="30" t="s">
        <v>83</v>
      </c>
      <c r="D1804" s="3" t="s">
        <v>2906</v>
      </c>
      <c r="E1804" s="3" t="s">
        <v>11583</v>
      </c>
      <c r="F1804" s="4"/>
      <c r="G1804" s="4" t="s">
        <v>5</v>
      </c>
      <c r="H1804" s="4"/>
      <c r="I1804" s="4" t="s">
        <v>10727</v>
      </c>
      <c r="J1804" s="62" t="s">
        <v>10729</v>
      </c>
      <c r="K1804" s="62" t="s">
        <v>10729</v>
      </c>
    </row>
    <row r="1805" spans="1:11" x14ac:dyDescent="0.3">
      <c r="A1805" s="28">
        <v>717159</v>
      </c>
      <c r="B1805" s="23"/>
      <c r="C1805" s="30" t="s">
        <v>83</v>
      </c>
      <c r="D1805" s="3" t="s">
        <v>2907</v>
      </c>
      <c r="E1805" s="3" t="s">
        <v>10732</v>
      </c>
      <c r="F1805" s="4"/>
      <c r="G1805" s="4" t="s">
        <v>5</v>
      </c>
      <c r="H1805" s="4"/>
      <c r="I1805" s="4" t="s">
        <v>10727</v>
      </c>
      <c r="J1805" s="62" t="s">
        <v>10729</v>
      </c>
      <c r="K1805" s="62" t="s">
        <v>10729</v>
      </c>
    </row>
    <row r="1806" spans="1:11" x14ac:dyDescent="0.3">
      <c r="A1806" s="28">
        <v>94130</v>
      </c>
      <c r="B1806" s="23"/>
      <c r="C1806" s="30" t="s">
        <v>83</v>
      </c>
      <c r="D1806" s="3" t="s">
        <v>2908</v>
      </c>
      <c r="E1806" s="3" t="s">
        <v>2909</v>
      </c>
      <c r="F1806" s="4"/>
      <c r="G1806" s="4" t="s">
        <v>5</v>
      </c>
      <c r="H1806" s="4"/>
      <c r="I1806" s="4" t="s">
        <v>10727</v>
      </c>
      <c r="J1806" s="62" t="s">
        <v>10729</v>
      </c>
      <c r="K1806" s="62" t="s">
        <v>10729</v>
      </c>
    </row>
    <row r="1807" spans="1:11" x14ac:dyDescent="0.3">
      <c r="A1807" s="28">
        <v>94136</v>
      </c>
      <c r="B1807" s="23"/>
      <c r="C1807" s="30" t="s">
        <v>83</v>
      </c>
      <c r="D1807" s="3" t="s">
        <v>2910</v>
      </c>
      <c r="E1807" s="3" t="s">
        <v>10732</v>
      </c>
      <c r="F1807" s="4"/>
      <c r="G1807" s="4" t="s">
        <v>5</v>
      </c>
      <c r="H1807" s="4"/>
      <c r="I1807" s="4" t="s">
        <v>10727</v>
      </c>
      <c r="J1807" s="62" t="s">
        <v>10729</v>
      </c>
      <c r="K1807" s="62" t="s">
        <v>10729</v>
      </c>
    </row>
    <row r="1808" spans="1:11" x14ac:dyDescent="0.3">
      <c r="A1808" s="28">
        <v>94145</v>
      </c>
      <c r="B1808" s="23"/>
      <c r="C1808" s="30" t="s">
        <v>83</v>
      </c>
      <c r="D1808" s="3" t="s">
        <v>2911</v>
      </c>
      <c r="E1808" s="3" t="s">
        <v>11584</v>
      </c>
      <c r="F1808" s="4"/>
      <c r="G1808" s="4" t="s">
        <v>5</v>
      </c>
      <c r="H1808" s="4"/>
      <c r="I1808" s="4" t="s">
        <v>10727</v>
      </c>
      <c r="J1808" s="62" t="s">
        <v>5</v>
      </c>
      <c r="K1808" s="62" t="s">
        <v>5</v>
      </c>
    </row>
    <row r="1809" spans="1:11" x14ac:dyDescent="0.3">
      <c r="A1809" s="28">
        <v>94153</v>
      </c>
      <c r="B1809" s="23"/>
      <c r="C1809" s="30" t="s">
        <v>83</v>
      </c>
      <c r="D1809" s="3" t="s">
        <v>2912</v>
      </c>
      <c r="E1809" s="3" t="s">
        <v>2913</v>
      </c>
      <c r="F1809" s="4"/>
      <c r="G1809" s="4" t="s">
        <v>5</v>
      </c>
      <c r="H1809" s="4"/>
      <c r="I1809" s="4" t="s">
        <v>10727</v>
      </c>
      <c r="J1809" s="62" t="s">
        <v>10729</v>
      </c>
      <c r="K1809" s="62" t="s">
        <v>10729</v>
      </c>
    </row>
    <row r="1810" spans="1:11" x14ac:dyDescent="0.3">
      <c r="A1810" s="28">
        <v>94164</v>
      </c>
      <c r="B1810" s="23"/>
      <c r="C1810" s="30" t="s">
        <v>83</v>
      </c>
      <c r="D1810" s="3" t="s">
        <v>2914</v>
      </c>
      <c r="E1810" s="3" t="s">
        <v>11585</v>
      </c>
      <c r="F1810" s="4"/>
      <c r="G1810" s="4" t="s">
        <v>5</v>
      </c>
      <c r="H1810" s="4"/>
      <c r="I1810" s="4" t="s">
        <v>10727</v>
      </c>
      <c r="J1810" s="62" t="s">
        <v>10729</v>
      </c>
      <c r="K1810" s="62" t="s">
        <v>10729</v>
      </c>
    </row>
    <row r="1811" spans="1:11" x14ac:dyDescent="0.3">
      <c r="A1811" s="28">
        <v>94167</v>
      </c>
      <c r="B1811" s="23"/>
      <c r="C1811" s="30" t="s">
        <v>83</v>
      </c>
      <c r="D1811" s="3" t="s">
        <v>2915</v>
      </c>
      <c r="E1811" s="3" t="s">
        <v>2916</v>
      </c>
      <c r="F1811" s="4"/>
      <c r="G1811" s="4" t="s">
        <v>5</v>
      </c>
      <c r="H1811" s="4"/>
      <c r="I1811" s="4" t="s">
        <v>10727</v>
      </c>
      <c r="J1811" s="62" t="s">
        <v>10729</v>
      </c>
      <c r="K1811" s="62" t="s">
        <v>10729</v>
      </c>
    </row>
    <row r="1812" spans="1:11" x14ac:dyDescent="0.3">
      <c r="A1812" s="28">
        <v>94174</v>
      </c>
      <c r="B1812" s="23"/>
      <c r="C1812" s="30" t="s">
        <v>83</v>
      </c>
      <c r="D1812" s="3" t="s">
        <v>2917</v>
      </c>
      <c r="E1812" s="3" t="s">
        <v>11586</v>
      </c>
      <c r="F1812" s="4"/>
      <c r="G1812" s="4" t="s">
        <v>5</v>
      </c>
      <c r="H1812" s="4"/>
      <c r="I1812" s="4" t="s">
        <v>10727</v>
      </c>
      <c r="J1812" s="62" t="s">
        <v>10729</v>
      </c>
      <c r="K1812" s="62" t="s">
        <v>10729</v>
      </c>
    </row>
    <row r="1813" spans="1:11" x14ac:dyDescent="0.3">
      <c r="A1813" s="28">
        <v>94177</v>
      </c>
      <c r="B1813" s="23"/>
      <c r="C1813" s="30" t="s">
        <v>83</v>
      </c>
      <c r="D1813" s="3" t="s">
        <v>2918</v>
      </c>
      <c r="E1813" s="3" t="s">
        <v>11587</v>
      </c>
      <c r="F1813" s="4"/>
      <c r="G1813" s="4" t="s">
        <v>5</v>
      </c>
      <c r="H1813" s="4"/>
      <c r="I1813" s="4" t="s">
        <v>10727</v>
      </c>
      <c r="J1813" s="62" t="s">
        <v>10729</v>
      </c>
      <c r="K1813" s="62" t="s">
        <v>10729</v>
      </c>
    </row>
    <row r="1814" spans="1:11" x14ac:dyDescent="0.3">
      <c r="A1814" s="28">
        <v>94195</v>
      </c>
      <c r="B1814" s="23"/>
      <c r="C1814" s="30" t="s">
        <v>39</v>
      </c>
      <c r="D1814" s="3" t="s">
        <v>2919</v>
      </c>
      <c r="E1814" s="3" t="s">
        <v>11588</v>
      </c>
      <c r="F1814" s="4"/>
      <c r="G1814" s="4" t="s">
        <v>5</v>
      </c>
      <c r="H1814" s="4"/>
      <c r="I1814" s="4" t="s">
        <v>10727</v>
      </c>
      <c r="J1814" s="62" t="s">
        <v>10729</v>
      </c>
      <c r="K1814" s="62" t="s">
        <v>10729</v>
      </c>
    </row>
    <row r="1815" spans="1:11" x14ac:dyDescent="0.3">
      <c r="A1815" s="28">
        <v>94207</v>
      </c>
      <c r="B1815" s="23"/>
      <c r="C1815" s="30" t="s">
        <v>33</v>
      </c>
      <c r="D1815" s="3" t="s">
        <v>2920</v>
      </c>
      <c r="E1815" s="3" t="s">
        <v>11589</v>
      </c>
      <c r="F1815" s="4"/>
      <c r="G1815" s="4" t="s">
        <v>5</v>
      </c>
      <c r="H1815" s="4"/>
      <c r="I1815" s="4" t="s">
        <v>10727</v>
      </c>
      <c r="J1815" s="62" t="s">
        <v>10729</v>
      </c>
      <c r="K1815" s="62" t="s">
        <v>10729</v>
      </c>
    </row>
    <row r="1816" spans="1:11" x14ac:dyDescent="0.3">
      <c r="A1816" s="28">
        <v>94257</v>
      </c>
      <c r="B1816" s="23"/>
      <c r="C1816" s="30" t="s">
        <v>29</v>
      </c>
      <c r="D1816" s="3" t="s">
        <v>2921</v>
      </c>
      <c r="E1816" s="3" t="s">
        <v>11590</v>
      </c>
      <c r="F1816" s="4"/>
      <c r="G1816" s="4" t="s">
        <v>5</v>
      </c>
      <c r="H1816" s="4"/>
      <c r="I1816" s="4" t="s">
        <v>10727</v>
      </c>
      <c r="J1816" s="62" t="s">
        <v>5</v>
      </c>
      <c r="K1816" s="62" t="s">
        <v>10729</v>
      </c>
    </row>
    <row r="1817" spans="1:11" x14ac:dyDescent="0.3">
      <c r="A1817" s="28">
        <v>94260</v>
      </c>
      <c r="B1817" s="23"/>
      <c r="C1817" s="30" t="s">
        <v>29</v>
      </c>
      <c r="D1817" s="3" t="s">
        <v>2922</v>
      </c>
      <c r="E1817" s="3" t="s">
        <v>11591</v>
      </c>
      <c r="F1817" s="4"/>
      <c r="G1817" s="4" t="s">
        <v>5</v>
      </c>
      <c r="H1817" s="4"/>
      <c r="I1817" s="4" t="s">
        <v>10727</v>
      </c>
      <c r="J1817" s="62" t="s">
        <v>10729</v>
      </c>
      <c r="K1817" s="62" t="s">
        <v>10729</v>
      </c>
    </row>
    <row r="1818" spans="1:11" x14ac:dyDescent="0.3">
      <c r="A1818" s="28">
        <v>94266</v>
      </c>
      <c r="B1818" s="23"/>
      <c r="C1818" s="30" t="s">
        <v>29</v>
      </c>
      <c r="D1818" s="3" t="s">
        <v>2923</v>
      </c>
      <c r="E1818" s="3" t="s">
        <v>11592</v>
      </c>
      <c r="F1818" s="4"/>
      <c r="G1818" s="4" t="s">
        <v>5</v>
      </c>
      <c r="H1818" s="4"/>
      <c r="I1818" s="4" t="s">
        <v>10727</v>
      </c>
      <c r="J1818" s="62" t="s">
        <v>5</v>
      </c>
      <c r="K1818" s="62" t="s">
        <v>10729</v>
      </c>
    </row>
    <row r="1819" spans="1:11" x14ac:dyDescent="0.3">
      <c r="A1819" s="28">
        <v>94267</v>
      </c>
      <c r="B1819" s="23"/>
      <c r="C1819" s="30" t="s">
        <v>29</v>
      </c>
      <c r="D1819" s="3" t="s">
        <v>2924</v>
      </c>
      <c r="E1819" s="3" t="s">
        <v>2925</v>
      </c>
      <c r="F1819" s="4"/>
      <c r="G1819" s="4" t="s">
        <v>5</v>
      </c>
      <c r="H1819" s="4"/>
      <c r="I1819" s="4" t="s">
        <v>10726</v>
      </c>
      <c r="J1819" s="62" t="s">
        <v>5</v>
      </c>
      <c r="K1819" s="62" t="s">
        <v>10729</v>
      </c>
    </row>
    <row r="1820" spans="1:11" x14ac:dyDescent="0.3">
      <c r="A1820" s="28">
        <v>94278</v>
      </c>
      <c r="B1820" s="23"/>
      <c r="C1820" s="30" t="s">
        <v>29</v>
      </c>
      <c r="D1820" s="3" t="s">
        <v>2926</v>
      </c>
      <c r="E1820" s="3" t="s">
        <v>11647</v>
      </c>
      <c r="F1820" s="4"/>
      <c r="G1820" s="4" t="s">
        <v>5</v>
      </c>
      <c r="H1820" s="4"/>
      <c r="I1820" s="4" t="s">
        <v>10727</v>
      </c>
      <c r="J1820" s="62" t="s">
        <v>5</v>
      </c>
      <c r="K1820" s="62" t="s">
        <v>10729</v>
      </c>
    </row>
    <row r="1821" spans="1:11" x14ac:dyDescent="0.3">
      <c r="A1821" s="28">
        <v>94279</v>
      </c>
      <c r="B1821" s="23"/>
      <c r="C1821" s="30" t="s">
        <v>29</v>
      </c>
      <c r="D1821" s="3" t="s">
        <v>2927</v>
      </c>
      <c r="E1821" s="3" t="s">
        <v>2928</v>
      </c>
      <c r="F1821" s="4"/>
      <c r="G1821" s="4" t="s">
        <v>5</v>
      </c>
      <c r="H1821" s="4"/>
      <c r="I1821" s="4" t="s">
        <v>10726</v>
      </c>
      <c r="J1821" s="62" t="s">
        <v>5</v>
      </c>
      <c r="K1821" s="62" t="s">
        <v>5</v>
      </c>
    </row>
    <row r="1822" spans="1:11" x14ac:dyDescent="0.3">
      <c r="A1822" s="28">
        <v>94402</v>
      </c>
      <c r="B1822" s="23"/>
      <c r="C1822" s="30" t="s">
        <v>33</v>
      </c>
      <c r="D1822" s="3" t="s">
        <v>2929</v>
      </c>
      <c r="E1822" s="3" t="s">
        <v>11648</v>
      </c>
      <c r="F1822" s="4"/>
      <c r="G1822" s="4" t="s">
        <v>5</v>
      </c>
      <c r="H1822" s="4"/>
      <c r="I1822" s="4" t="s">
        <v>10727</v>
      </c>
      <c r="J1822" s="62" t="s">
        <v>10729</v>
      </c>
      <c r="K1822" s="62" t="s">
        <v>10729</v>
      </c>
    </row>
    <row r="1823" spans="1:11" x14ac:dyDescent="0.3">
      <c r="A1823" s="28">
        <v>94411</v>
      </c>
      <c r="B1823" s="23"/>
      <c r="C1823" s="30" t="s">
        <v>985</v>
      </c>
      <c r="D1823" s="3" t="s">
        <v>2930</v>
      </c>
      <c r="E1823" s="3" t="s">
        <v>2931</v>
      </c>
      <c r="F1823" s="4"/>
      <c r="G1823" s="4" t="s">
        <v>5</v>
      </c>
      <c r="H1823" s="4"/>
      <c r="I1823" s="4" t="s">
        <v>10726</v>
      </c>
      <c r="J1823" s="62" t="s">
        <v>10729</v>
      </c>
      <c r="K1823" s="62" t="s">
        <v>10729</v>
      </c>
    </row>
    <row r="1824" spans="1:11" x14ac:dyDescent="0.3">
      <c r="A1824" s="28">
        <v>94423</v>
      </c>
      <c r="B1824" s="23"/>
      <c r="C1824" s="30" t="s">
        <v>985</v>
      </c>
      <c r="D1824" s="3" t="s">
        <v>2932</v>
      </c>
      <c r="E1824" s="3" t="s">
        <v>11649</v>
      </c>
      <c r="F1824" s="4"/>
      <c r="G1824" s="4" t="s">
        <v>5</v>
      </c>
      <c r="H1824" s="4"/>
      <c r="I1824" s="4" t="s">
        <v>10727</v>
      </c>
      <c r="J1824" s="62" t="s">
        <v>10729</v>
      </c>
      <c r="K1824" s="62" t="s">
        <v>10729</v>
      </c>
    </row>
    <row r="1825" spans="1:11" x14ac:dyDescent="0.3">
      <c r="A1825" s="28">
        <v>94427</v>
      </c>
      <c r="B1825" s="23"/>
      <c r="C1825" s="30" t="s">
        <v>985</v>
      </c>
      <c r="D1825" s="3" t="s">
        <v>2933</v>
      </c>
      <c r="E1825" s="3" t="s">
        <v>11664</v>
      </c>
      <c r="F1825" s="4"/>
      <c r="G1825" s="4" t="s">
        <v>5</v>
      </c>
      <c r="H1825" s="4"/>
      <c r="I1825" s="4" t="s">
        <v>10725</v>
      </c>
      <c r="J1825" s="62" t="s">
        <v>10729</v>
      </c>
      <c r="K1825" s="62" t="s">
        <v>10729</v>
      </c>
    </row>
    <row r="1826" spans="1:11" x14ac:dyDescent="0.3">
      <c r="A1826" s="28">
        <v>94432</v>
      </c>
      <c r="B1826" s="23"/>
      <c r="C1826" s="30" t="s">
        <v>985</v>
      </c>
      <c r="D1826" s="3" t="s">
        <v>2934</v>
      </c>
      <c r="E1826" s="3" t="s">
        <v>11650</v>
      </c>
      <c r="F1826" s="4"/>
      <c r="G1826" s="4" t="s">
        <v>5</v>
      </c>
      <c r="H1826" s="4"/>
      <c r="I1826" s="4" t="s">
        <v>10725</v>
      </c>
      <c r="J1826" s="62" t="s">
        <v>5</v>
      </c>
      <c r="K1826" s="62" t="s">
        <v>10729</v>
      </c>
    </row>
    <row r="1827" spans="1:11" x14ac:dyDescent="0.3">
      <c r="A1827" s="28">
        <v>94435</v>
      </c>
      <c r="B1827" s="23"/>
      <c r="C1827" s="30" t="s">
        <v>985</v>
      </c>
      <c r="D1827" s="3" t="s">
        <v>2935</v>
      </c>
      <c r="E1827" s="3" t="s">
        <v>11651</v>
      </c>
      <c r="F1827" s="4"/>
      <c r="G1827" s="4" t="s">
        <v>5</v>
      </c>
      <c r="H1827" s="4"/>
      <c r="I1827" s="4" t="s">
        <v>10726</v>
      </c>
      <c r="J1827" s="62" t="s">
        <v>5</v>
      </c>
      <c r="K1827" s="62" t="s">
        <v>10729</v>
      </c>
    </row>
    <row r="1828" spans="1:11" x14ac:dyDescent="0.3">
      <c r="A1828" s="28">
        <v>94437</v>
      </c>
      <c r="B1828" s="23"/>
      <c r="C1828" s="30" t="s">
        <v>985</v>
      </c>
      <c r="D1828" s="3" t="s">
        <v>2936</v>
      </c>
      <c r="E1828" s="3" t="s">
        <v>11652</v>
      </c>
      <c r="F1828" s="4"/>
      <c r="G1828" s="4" t="s">
        <v>5</v>
      </c>
      <c r="H1828" s="4"/>
      <c r="I1828" s="4" t="s">
        <v>10727</v>
      </c>
      <c r="J1828" s="62" t="s">
        <v>10729</v>
      </c>
      <c r="K1828" s="62" t="s">
        <v>10729</v>
      </c>
    </row>
    <row r="1829" spans="1:11" x14ac:dyDescent="0.3">
      <c r="A1829" s="28">
        <v>94473</v>
      </c>
      <c r="B1829" s="23"/>
      <c r="C1829" s="30" t="s">
        <v>33</v>
      </c>
      <c r="D1829" s="3" t="s">
        <v>2937</v>
      </c>
      <c r="E1829" s="3" t="s">
        <v>2938</v>
      </c>
      <c r="F1829" s="4"/>
      <c r="G1829" s="4" t="s">
        <v>5</v>
      </c>
      <c r="H1829" s="4"/>
      <c r="I1829" s="4" t="s">
        <v>10727</v>
      </c>
      <c r="J1829" s="62" t="s">
        <v>10729</v>
      </c>
      <c r="K1829" s="62" t="s">
        <v>10729</v>
      </c>
    </row>
    <row r="1830" spans="1:11" x14ac:dyDescent="0.3">
      <c r="A1830" s="28">
        <v>94503</v>
      </c>
      <c r="B1830" s="23"/>
      <c r="C1830" s="30" t="s">
        <v>90</v>
      </c>
      <c r="D1830" s="3" t="s">
        <v>2939</v>
      </c>
      <c r="E1830" s="3" t="s">
        <v>11653</v>
      </c>
      <c r="F1830" s="4"/>
      <c r="G1830" s="4" t="s">
        <v>5</v>
      </c>
      <c r="H1830" s="4"/>
      <c r="I1830" s="4" t="s">
        <v>10727</v>
      </c>
      <c r="J1830" s="62" t="s">
        <v>5</v>
      </c>
      <c r="K1830" s="62" t="s">
        <v>10729</v>
      </c>
    </row>
    <row r="1831" spans="1:11" x14ac:dyDescent="0.3">
      <c r="A1831" s="28">
        <v>94572</v>
      </c>
      <c r="B1831" s="23"/>
      <c r="C1831" s="30" t="s">
        <v>162</v>
      </c>
      <c r="D1831" s="3" t="s">
        <v>2940</v>
      </c>
      <c r="E1831" s="3" t="s">
        <v>2941</v>
      </c>
      <c r="F1831" s="4"/>
      <c r="G1831" s="4" t="s">
        <v>5</v>
      </c>
      <c r="H1831" s="4"/>
      <c r="I1831" s="4" t="s">
        <v>10726</v>
      </c>
      <c r="J1831" s="62" t="s">
        <v>10729</v>
      </c>
      <c r="K1831" s="62" t="s">
        <v>10729</v>
      </c>
    </row>
    <row r="1832" spans="1:11" x14ac:dyDescent="0.3">
      <c r="A1832" s="28">
        <v>94578</v>
      </c>
      <c r="B1832" s="23"/>
      <c r="C1832" s="30" t="s">
        <v>162</v>
      </c>
      <c r="D1832" s="3" t="s">
        <v>2942</v>
      </c>
      <c r="E1832" s="3" t="s">
        <v>2943</v>
      </c>
      <c r="F1832" s="4"/>
      <c r="G1832" s="4" t="s">
        <v>5</v>
      </c>
      <c r="H1832" s="4"/>
      <c r="I1832" s="4" t="s">
        <v>10727</v>
      </c>
      <c r="J1832" s="62" t="s">
        <v>10729</v>
      </c>
      <c r="K1832" s="62" t="s">
        <v>10729</v>
      </c>
    </row>
    <row r="1833" spans="1:11" x14ac:dyDescent="0.3">
      <c r="A1833" s="28">
        <v>94580</v>
      </c>
      <c r="B1833" s="23"/>
      <c r="C1833" s="30" t="s">
        <v>162</v>
      </c>
      <c r="D1833" s="3" t="s">
        <v>2944</v>
      </c>
      <c r="E1833" s="3" t="s">
        <v>11654</v>
      </c>
      <c r="F1833" s="4"/>
      <c r="G1833" s="4" t="s">
        <v>5</v>
      </c>
      <c r="H1833" s="4"/>
      <c r="I1833" s="4" t="s">
        <v>10727</v>
      </c>
      <c r="J1833" s="62" t="s">
        <v>10729</v>
      </c>
      <c r="K1833" s="62" t="s">
        <v>10729</v>
      </c>
    </row>
    <row r="1834" spans="1:11" x14ac:dyDescent="0.3">
      <c r="A1834" s="28">
        <v>94626</v>
      </c>
      <c r="B1834" s="23"/>
      <c r="C1834" s="30" t="s">
        <v>33</v>
      </c>
      <c r="D1834" s="3" t="s">
        <v>2945</v>
      </c>
      <c r="E1834" s="3" t="s">
        <v>11655</v>
      </c>
      <c r="F1834" s="4"/>
      <c r="G1834" s="4" t="s">
        <v>5</v>
      </c>
      <c r="H1834" s="4"/>
      <c r="I1834" s="4" t="s">
        <v>10727</v>
      </c>
      <c r="J1834" s="62" t="s">
        <v>10729</v>
      </c>
      <c r="K1834" s="62" t="s">
        <v>10729</v>
      </c>
    </row>
    <row r="1835" spans="1:11" x14ac:dyDescent="0.3">
      <c r="A1835" s="28">
        <v>94633</v>
      </c>
      <c r="B1835" s="23"/>
      <c r="C1835" s="30" t="s">
        <v>33</v>
      </c>
      <c r="D1835" s="3" t="s">
        <v>2946</v>
      </c>
      <c r="E1835" s="3" t="s">
        <v>11656</v>
      </c>
      <c r="F1835" s="4"/>
      <c r="G1835" s="4" t="s">
        <v>5</v>
      </c>
      <c r="H1835" s="4"/>
      <c r="I1835" s="4" t="s">
        <v>10726</v>
      </c>
      <c r="J1835" s="62" t="s">
        <v>10729</v>
      </c>
      <c r="K1835" s="62" t="s">
        <v>10729</v>
      </c>
    </row>
    <row r="1836" spans="1:11" x14ac:dyDescent="0.3">
      <c r="A1836" s="28">
        <v>94645</v>
      </c>
      <c r="B1836" s="23"/>
      <c r="C1836" s="30" t="s">
        <v>35</v>
      </c>
      <c r="D1836" s="3" t="s">
        <v>2947</v>
      </c>
      <c r="E1836" s="3" t="s">
        <v>11657</v>
      </c>
      <c r="F1836" s="4"/>
      <c r="G1836" s="4" t="s">
        <v>5</v>
      </c>
      <c r="H1836" s="4"/>
      <c r="I1836" s="4" t="s">
        <v>10725</v>
      </c>
      <c r="J1836" s="62" t="s">
        <v>10729</v>
      </c>
      <c r="K1836" s="62" t="s">
        <v>10729</v>
      </c>
    </row>
    <row r="1837" spans="1:11" x14ac:dyDescent="0.3">
      <c r="A1837" s="28">
        <v>94646</v>
      </c>
      <c r="B1837" s="23"/>
      <c r="C1837" s="30" t="s">
        <v>35</v>
      </c>
      <c r="D1837" s="3" t="s">
        <v>2948</v>
      </c>
      <c r="E1837" s="3" t="s">
        <v>11665</v>
      </c>
      <c r="F1837" s="4"/>
      <c r="G1837" s="4" t="s">
        <v>5</v>
      </c>
      <c r="H1837" s="4"/>
      <c r="I1837" s="4" t="s">
        <v>10727</v>
      </c>
      <c r="J1837" s="62" t="s">
        <v>10729</v>
      </c>
      <c r="K1837" s="62" t="s">
        <v>10729</v>
      </c>
    </row>
    <row r="1838" spans="1:11" x14ac:dyDescent="0.3">
      <c r="A1838" s="28">
        <v>94653</v>
      </c>
      <c r="B1838" s="23"/>
      <c r="C1838" s="30" t="s">
        <v>90</v>
      </c>
      <c r="D1838" s="3" t="s">
        <v>2949</v>
      </c>
      <c r="E1838" s="3" t="s">
        <v>11666</v>
      </c>
      <c r="F1838" s="4"/>
      <c r="G1838" s="4" t="s">
        <v>5</v>
      </c>
      <c r="H1838" s="4"/>
      <c r="I1838" s="4" t="s">
        <v>10727</v>
      </c>
      <c r="J1838" s="62" t="s">
        <v>10729</v>
      </c>
      <c r="K1838" s="62" t="s">
        <v>10729</v>
      </c>
    </row>
    <row r="1839" spans="1:11" x14ac:dyDescent="0.3">
      <c r="A1839" s="28">
        <v>94693</v>
      </c>
      <c r="B1839" s="23"/>
      <c r="C1839" s="30" t="s">
        <v>58</v>
      </c>
      <c r="D1839" s="3" t="s">
        <v>2950</v>
      </c>
      <c r="E1839" s="3" t="s">
        <v>11668</v>
      </c>
      <c r="F1839" s="4"/>
      <c r="G1839" s="4" t="s">
        <v>5</v>
      </c>
      <c r="H1839" s="4"/>
      <c r="I1839" s="4" t="s">
        <v>10727</v>
      </c>
      <c r="J1839" s="62" t="s">
        <v>10729</v>
      </c>
      <c r="K1839" s="62" t="s">
        <v>10729</v>
      </c>
    </row>
    <row r="1840" spans="1:11" x14ac:dyDescent="0.3">
      <c r="A1840" s="28">
        <v>717164</v>
      </c>
      <c r="B1840" s="23"/>
      <c r="C1840" s="30" t="s">
        <v>58</v>
      </c>
      <c r="D1840" s="3" t="s">
        <v>2951</v>
      </c>
      <c r="E1840" s="3" t="s">
        <v>10732</v>
      </c>
      <c r="F1840" s="4"/>
      <c r="G1840" s="4" t="s">
        <v>5</v>
      </c>
      <c r="H1840" s="4"/>
      <c r="I1840" s="4" t="s">
        <v>10727</v>
      </c>
      <c r="J1840" s="62" t="s">
        <v>10729</v>
      </c>
      <c r="K1840" s="62" t="s">
        <v>10729</v>
      </c>
    </row>
    <row r="1841" spans="1:11" x14ac:dyDescent="0.3">
      <c r="A1841" s="28">
        <v>94697</v>
      </c>
      <c r="B1841" s="23"/>
      <c r="C1841" s="30" t="s">
        <v>58</v>
      </c>
      <c r="D1841" s="3" t="s">
        <v>2952</v>
      </c>
      <c r="E1841" s="3" t="s">
        <v>2953</v>
      </c>
      <c r="F1841" s="4"/>
      <c r="G1841" s="4" t="s">
        <v>5</v>
      </c>
      <c r="H1841" s="4"/>
      <c r="I1841" s="4" t="s">
        <v>10727</v>
      </c>
      <c r="J1841" s="62" t="s">
        <v>10729</v>
      </c>
      <c r="K1841" s="62" t="s">
        <v>10729</v>
      </c>
    </row>
    <row r="1842" spans="1:11" x14ac:dyDescent="0.3">
      <c r="A1842" s="28">
        <v>94698</v>
      </c>
      <c r="B1842" s="23"/>
      <c r="C1842" s="30" t="s">
        <v>58</v>
      </c>
      <c r="D1842" s="3" t="s">
        <v>2954</v>
      </c>
      <c r="E1842" s="3" t="s">
        <v>11667</v>
      </c>
      <c r="F1842" s="4"/>
      <c r="G1842" s="4" t="s">
        <v>5</v>
      </c>
      <c r="H1842" s="4"/>
      <c r="I1842" s="4" t="s">
        <v>10727</v>
      </c>
      <c r="J1842" s="62" t="s">
        <v>10729</v>
      </c>
      <c r="K1842" s="62" t="s">
        <v>10729</v>
      </c>
    </row>
    <row r="1843" spans="1:11" x14ac:dyDescent="0.3">
      <c r="A1843" s="28">
        <v>94716</v>
      </c>
      <c r="B1843" s="23"/>
      <c r="C1843" s="30" t="s">
        <v>58</v>
      </c>
      <c r="D1843" s="3" t="s">
        <v>2955</v>
      </c>
      <c r="E1843" s="3" t="s">
        <v>2956</v>
      </c>
      <c r="F1843" s="4"/>
      <c r="G1843" s="4" t="s">
        <v>5</v>
      </c>
      <c r="H1843" s="4"/>
      <c r="I1843" s="4" t="s">
        <v>10727</v>
      </c>
      <c r="J1843" s="62" t="s">
        <v>10729</v>
      </c>
      <c r="K1843" s="62" t="s">
        <v>10729</v>
      </c>
    </row>
    <row r="1844" spans="1:11" x14ac:dyDescent="0.3">
      <c r="A1844" s="28">
        <v>94728</v>
      </c>
      <c r="B1844" s="23"/>
      <c r="C1844" s="30" t="s">
        <v>58</v>
      </c>
      <c r="D1844" s="3" t="s">
        <v>2957</v>
      </c>
      <c r="E1844" s="3" t="s">
        <v>2958</v>
      </c>
      <c r="F1844" s="4"/>
      <c r="G1844" s="4" t="s">
        <v>5</v>
      </c>
      <c r="H1844" s="4"/>
      <c r="I1844" s="4" t="s">
        <v>10727</v>
      </c>
      <c r="J1844" s="62" t="s">
        <v>10729</v>
      </c>
      <c r="K1844" s="62" t="s">
        <v>10729</v>
      </c>
    </row>
    <row r="1845" spans="1:11" x14ac:dyDescent="0.3">
      <c r="A1845" s="28">
        <v>94743</v>
      </c>
      <c r="B1845" s="23"/>
      <c r="C1845" s="30" t="s">
        <v>58</v>
      </c>
      <c r="D1845" s="3" t="s">
        <v>2959</v>
      </c>
      <c r="E1845" s="3" t="s">
        <v>2960</v>
      </c>
      <c r="F1845" s="4"/>
      <c r="G1845" s="4" t="s">
        <v>5</v>
      </c>
      <c r="H1845" s="4"/>
      <c r="I1845" s="4" t="s">
        <v>10727</v>
      </c>
      <c r="J1845" s="62" t="s">
        <v>10729</v>
      </c>
      <c r="K1845" s="62" t="s">
        <v>10729</v>
      </c>
    </row>
    <row r="1846" spans="1:11" x14ac:dyDescent="0.3">
      <c r="A1846" s="28">
        <v>94744</v>
      </c>
      <c r="B1846" s="23"/>
      <c r="C1846" s="30" t="s">
        <v>58</v>
      </c>
      <c r="D1846" s="3" t="s">
        <v>2961</v>
      </c>
      <c r="E1846" s="3" t="s">
        <v>2962</v>
      </c>
      <c r="F1846" s="4"/>
      <c r="G1846" s="4" t="s">
        <v>5</v>
      </c>
      <c r="H1846" s="4"/>
      <c r="I1846" s="4" t="s">
        <v>10726</v>
      </c>
      <c r="J1846" s="62" t="s">
        <v>10729</v>
      </c>
      <c r="K1846" s="62" t="s">
        <v>10729</v>
      </c>
    </row>
    <row r="1847" spans="1:11" x14ac:dyDescent="0.3">
      <c r="A1847" s="28">
        <v>94754</v>
      </c>
      <c r="B1847" s="23"/>
      <c r="C1847" s="30" t="s">
        <v>58</v>
      </c>
      <c r="D1847" s="3" t="s">
        <v>2963</v>
      </c>
      <c r="E1847" s="3" t="s">
        <v>10732</v>
      </c>
      <c r="F1847" s="4"/>
      <c r="G1847" s="4" t="s">
        <v>5</v>
      </c>
      <c r="H1847" s="4"/>
      <c r="I1847" s="4" t="s">
        <v>10727</v>
      </c>
      <c r="J1847" s="62" t="s">
        <v>10729</v>
      </c>
      <c r="K1847" s="62" t="s">
        <v>10729</v>
      </c>
    </row>
    <row r="1848" spans="1:11" x14ac:dyDescent="0.3">
      <c r="A1848" s="28">
        <v>94755</v>
      </c>
      <c r="B1848" s="23"/>
      <c r="C1848" s="30" t="s">
        <v>58</v>
      </c>
      <c r="D1848" s="3" t="s">
        <v>2964</v>
      </c>
      <c r="E1848" s="3" t="s">
        <v>2965</v>
      </c>
      <c r="F1848" s="4" t="s">
        <v>10728</v>
      </c>
      <c r="G1848" s="4" t="s">
        <v>5</v>
      </c>
      <c r="H1848" s="4"/>
      <c r="I1848" s="4" t="s">
        <v>10727</v>
      </c>
      <c r="J1848" s="62" t="s">
        <v>10729</v>
      </c>
      <c r="K1848" s="62" t="s">
        <v>10729</v>
      </c>
    </row>
    <row r="1849" spans="1:11" x14ac:dyDescent="0.3">
      <c r="A1849" s="28">
        <v>94756</v>
      </c>
      <c r="B1849" s="23"/>
      <c r="C1849" s="30" t="s">
        <v>58</v>
      </c>
      <c r="D1849" s="3" t="s">
        <v>2966</v>
      </c>
      <c r="E1849" s="3" t="s">
        <v>11669</v>
      </c>
      <c r="F1849" s="4"/>
      <c r="G1849" s="4" t="s">
        <v>5</v>
      </c>
      <c r="H1849" s="4"/>
      <c r="I1849" s="4" t="s">
        <v>10727</v>
      </c>
      <c r="J1849" s="62" t="s">
        <v>10729</v>
      </c>
      <c r="K1849" s="62" t="s">
        <v>10729</v>
      </c>
    </row>
    <row r="1850" spans="1:11" x14ac:dyDescent="0.3">
      <c r="A1850" s="28">
        <v>94765</v>
      </c>
      <c r="B1850" s="23"/>
      <c r="C1850" s="30" t="s">
        <v>58</v>
      </c>
      <c r="D1850" s="3" t="s">
        <v>2967</v>
      </c>
      <c r="E1850" s="3" t="s">
        <v>2968</v>
      </c>
      <c r="F1850" s="4"/>
      <c r="G1850" s="4" t="s">
        <v>5</v>
      </c>
      <c r="H1850" s="4"/>
      <c r="I1850" s="4" t="s">
        <v>10727</v>
      </c>
      <c r="J1850" s="62" t="s">
        <v>10729</v>
      </c>
      <c r="K1850" s="62" t="s">
        <v>10729</v>
      </c>
    </row>
    <row r="1851" spans="1:11" x14ac:dyDescent="0.3">
      <c r="A1851" s="28">
        <v>94774</v>
      </c>
      <c r="B1851" s="23"/>
      <c r="C1851" s="30" t="s">
        <v>58</v>
      </c>
      <c r="D1851" s="3" t="s">
        <v>2969</v>
      </c>
      <c r="E1851" s="3" t="s">
        <v>2970</v>
      </c>
      <c r="F1851" s="4"/>
      <c r="G1851" s="4" t="s">
        <v>5</v>
      </c>
      <c r="H1851" s="4"/>
      <c r="I1851" s="4" t="s">
        <v>10727</v>
      </c>
      <c r="J1851" s="62" t="s">
        <v>10729</v>
      </c>
      <c r="K1851" s="62" t="s">
        <v>10729</v>
      </c>
    </row>
    <row r="1852" spans="1:11" x14ac:dyDescent="0.3">
      <c r="A1852" s="28">
        <v>94793</v>
      </c>
      <c r="B1852" s="23"/>
      <c r="C1852" s="30" t="s">
        <v>58</v>
      </c>
      <c r="D1852" s="3" t="s">
        <v>2971</v>
      </c>
      <c r="E1852" s="3" t="s">
        <v>2972</v>
      </c>
      <c r="F1852" s="4"/>
      <c r="G1852" s="4" t="s">
        <v>5</v>
      </c>
      <c r="H1852" s="4"/>
      <c r="I1852" s="4" t="s">
        <v>10727</v>
      </c>
      <c r="J1852" s="62" t="s">
        <v>10729</v>
      </c>
      <c r="K1852" s="62" t="s">
        <v>10729</v>
      </c>
    </row>
    <row r="1853" spans="1:11" x14ac:dyDescent="0.3">
      <c r="A1853" s="28">
        <v>94803</v>
      </c>
      <c r="B1853" s="23"/>
      <c r="C1853" s="30" t="s">
        <v>58</v>
      </c>
      <c r="D1853" s="3" t="s">
        <v>2973</v>
      </c>
      <c r="E1853" s="3" t="s">
        <v>2974</v>
      </c>
      <c r="F1853" s="4"/>
      <c r="G1853" s="4" t="s">
        <v>5</v>
      </c>
      <c r="H1853" s="4"/>
      <c r="I1853" s="4" t="s">
        <v>10727</v>
      </c>
      <c r="J1853" s="62" t="s">
        <v>10729</v>
      </c>
      <c r="K1853" s="62" t="s">
        <v>10729</v>
      </c>
    </row>
    <row r="1854" spans="1:11" x14ac:dyDescent="0.3">
      <c r="A1854" s="28">
        <v>94804</v>
      </c>
      <c r="B1854" s="23"/>
      <c r="C1854" s="30" t="s">
        <v>58</v>
      </c>
      <c r="D1854" s="3" t="s">
        <v>2975</v>
      </c>
      <c r="E1854" s="3" t="s">
        <v>2976</v>
      </c>
      <c r="F1854" s="4"/>
      <c r="G1854" s="4" t="s">
        <v>5</v>
      </c>
      <c r="H1854" s="4"/>
      <c r="I1854" s="4" t="s">
        <v>10727</v>
      </c>
      <c r="J1854" s="62" t="s">
        <v>10729</v>
      </c>
      <c r="K1854" s="62" t="s">
        <v>10729</v>
      </c>
    </row>
    <row r="1855" spans="1:11" x14ac:dyDescent="0.3">
      <c r="A1855" s="28">
        <v>94818</v>
      </c>
      <c r="B1855" s="23"/>
      <c r="C1855" s="30" t="s">
        <v>58</v>
      </c>
      <c r="D1855" s="3" t="s">
        <v>2977</v>
      </c>
      <c r="E1855" s="3" t="s">
        <v>2978</v>
      </c>
      <c r="F1855" s="4"/>
      <c r="G1855" s="4" t="s">
        <v>5</v>
      </c>
      <c r="H1855" s="4"/>
      <c r="I1855" s="4" t="s">
        <v>10727</v>
      </c>
      <c r="J1855" s="62" t="s">
        <v>10729</v>
      </c>
      <c r="K1855" s="62" t="s">
        <v>10729</v>
      </c>
    </row>
    <row r="1856" spans="1:11" x14ac:dyDescent="0.3">
      <c r="A1856" s="28">
        <v>94820</v>
      </c>
      <c r="B1856" s="23"/>
      <c r="C1856" s="30" t="s">
        <v>58</v>
      </c>
      <c r="D1856" s="3" t="s">
        <v>2979</v>
      </c>
      <c r="E1856" s="3" t="s">
        <v>11670</v>
      </c>
      <c r="F1856" s="4" t="s">
        <v>10728</v>
      </c>
      <c r="G1856" s="4" t="s">
        <v>5</v>
      </c>
      <c r="H1856" s="4"/>
      <c r="I1856" s="4" t="s">
        <v>10727</v>
      </c>
      <c r="J1856" s="62" t="s">
        <v>10729</v>
      </c>
      <c r="K1856" s="62" t="s">
        <v>10729</v>
      </c>
    </row>
    <row r="1857" spans="1:11" x14ac:dyDescent="0.3">
      <c r="A1857" s="28">
        <v>94822</v>
      </c>
      <c r="B1857" s="23"/>
      <c r="C1857" s="30" t="s">
        <v>58</v>
      </c>
      <c r="D1857" s="3" t="s">
        <v>2980</v>
      </c>
      <c r="E1857" s="3" t="s">
        <v>2981</v>
      </c>
      <c r="F1857" s="4"/>
      <c r="G1857" s="4" t="s">
        <v>5</v>
      </c>
      <c r="H1857" s="4"/>
      <c r="I1857" s="4" t="s">
        <v>10727</v>
      </c>
      <c r="J1857" s="62" t="s">
        <v>10729</v>
      </c>
      <c r="K1857" s="62" t="s">
        <v>10729</v>
      </c>
    </row>
    <row r="1858" spans="1:11" x14ac:dyDescent="0.3">
      <c r="A1858" s="28">
        <v>94830</v>
      </c>
      <c r="B1858" s="23"/>
      <c r="C1858" s="30" t="s">
        <v>58</v>
      </c>
      <c r="D1858" s="3" t="s">
        <v>2982</v>
      </c>
      <c r="E1858" s="3" t="s">
        <v>2983</v>
      </c>
      <c r="F1858" s="4" t="s">
        <v>10728</v>
      </c>
      <c r="G1858" s="4" t="s">
        <v>5</v>
      </c>
      <c r="H1858" s="4"/>
      <c r="I1858" s="4" t="s">
        <v>10727</v>
      </c>
      <c r="J1858" s="62" t="s">
        <v>10729</v>
      </c>
      <c r="K1858" s="62" t="s">
        <v>10729</v>
      </c>
    </row>
    <row r="1859" spans="1:11" x14ac:dyDescent="0.3">
      <c r="A1859" s="28">
        <v>610579</v>
      </c>
      <c r="B1859" s="23"/>
      <c r="C1859" s="30" t="s">
        <v>505</v>
      </c>
      <c r="D1859" s="3" t="s">
        <v>2984</v>
      </c>
      <c r="E1859" s="3" t="s">
        <v>2985</v>
      </c>
      <c r="F1859" s="4"/>
      <c r="G1859" s="4" t="s">
        <v>5</v>
      </c>
      <c r="H1859" s="4"/>
      <c r="I1859" s="4" t="s">
        <v>10727</v>
      </c>
      <c r="J1859" s="62" t="s">
        <v>10729</v>
      </c>
      <c r="K1859" s="62" t="s">
        <v>10729</v>
      </c>
    </row>
    <row r="1860" spans="1:11" x14ac:dyDescent="0.3">
      <c r="A1860" s="28">
        <v>717749</v>
      </c>
      <c r="B1860" s="23"/>
      <c r="C1860" s="30" t="s">
        <v>90</v>
      </c>
      <c r="D1860" s="3" t="s">
        <v>2986</v>
      </c>
      <c r="E1860" s="3" t="s">
        <v>2987</v>
      </c>
      <c r="F1860" s="4"/>
      <c r="G1860" s="4" t="s">
        <v>5</v>
      </c>
      <c r="H1860" s="4"/>
      <c r="I1860" s="4" t="s">
        <v>10727</v>
      </c>
      <c r="J1860" s="62" t="s">
        <v>10729</v>
      </c>
      <c r="K1860" s="62" t="s">
        <v>10729</v>
      </c>
    </row>
    <row r="1861" spans="1:11" x14ac:dyDescent="0.3">
      <c r="A1861" s="28">
        <v>717750</v>
      </c>
      <c r="B1861" s="23"/>
      <c r="C1861" s="30" t="s">
        <v>90</v>
      </c>
      <c r="D1861" s="3" t="s">
        <v>2988</v>
      </c>
      <c r="E1861" s="3" t="s">
        <v>2989</v>
      </c>
      <c r="F1861" s="4"/>
      <c r="G1861" s="4" t="s">
        <v>5</v>
      </c>
      <c r="H1861" s="4"/>
      <c r="I1861" s="4" t="s">
        <v>10727</v>
      </c>
      <c r="J1861" s="62" t="s">
        <v>10729</v>
      </c>
      <c r="K1861" s="62" t="s">
        <v>10729</v>
      </c>
    </row>
    <row r="1862" spans="1:11" x14ac:dyDescent="0.3">
      <c r="A1862" s="28">
        <v>94923</v>
      </c>
      <c r="B1862" s="23"/>
      <c r="C1862" s="30" t="s">
        <v>2678</v>
      </c>
      <c r="D1862" s="3" t="s">
        <v>2990</v>
      </c>
      <c r="E1862" s="3" t="s">
        <v>11671</v>
      </c>
      <c r="F1862" s="4"/>
      <c r="G1862" s="4" t="s">
        <v>5</v>
      </c>
      <c r="H1862" s="4"/>
      <c r="I1862" s="4" t="s">
        <v>10727</v>
      </c>
      <c r="J1862" s="62" t="s">
        <v>5</v>
      </c>
      <c r="K1862" s="62" t="s">
        <v>10729</v>
      </c>
    </row>
    <row r="1863" spans="1:11" x14ac:dyDescent="0.3">
      <c r="A1863" s="28">
        <v>94942</v>
      </c>
      <c r="B1863" s="23"/>
      <c r="C1863" s="30" t="s">
        <v>49</v>
      </c>
      <c r="D1863" s="3" t="s">
        <v>2991</v>
      </c>
      <c r="E1863" s="3" t="s">
        <v>2992</v>
      </c>
      <c r="F1863" s="4"/>
      <c r="G1863" s="4" t="s">
        <v>5</v>
      </c>
      <c r="H1863" s="4"/>
      <c r="I1863" s="4" t="s">
        <v>10726</v>
      </c>
      <c r="J1863" s="62" t="s">
        <v>5</v>
      </c>
      <c r="K1863" s="62" t="s">
        <v>10729</v>
      </c>
    </row>
    <row r="1864" spans="1:11" x14ac:dyDescent="0.3">
      <c r="A1864" s="28">
        <v>94945</v>
      </c>
      <c r="B1864" s="23"/>
      <c r="C1864" s="30" t="s">
        <v>49</v>
      </c>
      <c r="D1864" s="3" t="s">
        <v>2993</v>
      </c>
      <c r="E1864" s="3" t="s">
        <v>2994</v>
      </c>
      <c r="F1864" s="4"/>
      <c r="G1864" s="4" t="s">
        <v>5</v>
      </c>
      <c r="H1864" s="4"/>
      <c r="I1864" s="4" t="s">
        <v>10726</v>
      </c>
      <c r="J1864" s="62" t="s">
        <v>10729</v>
      </c>
      <c r="K1864" s="62" t="s">
        <v>10729</v>
      </c>
    </row>
    <row r="1865" spans="1:11" x14ac:dyDescent="0.3">
      <c r="A1865" s="28">
        <v>94959</v>
      </c>
      <c r="B1865" s="23"/>
      <c r="C1865" s="30" t="s">
        <v>49</v>
      </c>
      <c r="D1865" s="3" t="s">
        <v>2995</v>
      </c>
      <c r="E1865" s="3" t="s">
        <v>11672</v>
      </c>
      <c r="F1865" s="4"/>
      <c r="G1865" s="4" t="s">
        <v>5</v>
      </c>
      <c r="H1865" s="4"/>
      <c r="I1865" s="4" t="s">
        <v>10727</v>
      </c>
      <c r="J1865" s="62" t="s">
        <v>5</v>
      </c>
      <c r="K1865" s="62" t="s">
        <v>10729</v>
      </c>
    </row>
    <row r="1866" spans="1:11" x14ac:dyDescent="0.3">
      <c r="A1866" s="28">
        <v>94985</v>
      </c>
      <c r="B1866" s="23"/>
      <c r="C1866" s="30" t="s">
        <v>33</v>
      </c>
      <c r="D1866" s="3" t="s">
        <v>2996</v>
      </c>
      <c r="E1866" s="3" t="s">
        <v>11673</v>
      </c>
      <c r="F1866" s="4"/>
      <c r="G1866" s="4" t="s">
        <v>5</v>
      </c>
      <c r="H1866" s="4"/>
      <c r="I1866" s="4" t="s">
        <v>10727</v>
      </c>
      <c r="J1866" s="62" t="s">
        <v>10729</v>
      </c>
      <c r="K1866" s="62" t="s">
        <v>10729</v>
      </c>
    </row>
    <row r="1867" spans="1:11" x14ac:dyDescent="0.3">
      <c r="A1867" s="28">
        <v>94995</v>
      </c>
      <c r="B1867" s="23"/>
      <c r="C1867" s="30" t="s">
        <v>33</v>
      </c>
      <c r="D1867" s="3" t="s">
        <v>2997</v>
      </c>
      <c r="E1867" s="3" t="s">
        <v>11674</v>
      </c>
      <c r="F1867" s="4"/>
      <c r="G1867" s="4" t="s">
        <v>5</v>
      </c>
      <c r="H1867" s="4"/>
      <c r="I1867" s="4" t="s">
        <v>10727</v>
      </c>
      <c r="J1867" s="62" t="s">
        <v>10729</v>
      </c>
      <c r="K1867" s="62" t="s">
        <v>10729</v>
      </c>
    </row>
    <row r="1868" spans="1:11" x14ac:dyDescent="0.3">
      <c r="A1868" s="28">
        <v>611652</v>
      </c>
      <c r="B1868" s="23"/>
      <c r="C1868" s="30" t="s">
        <v>999</v>
      </c>
      <c r="D1868" s="3" t="s">
        <v>2998</v>
      </c>
      <c r="E1868" s="3" t="s">
        <v>2999</v>
      </c>
      <c r="F1868" s="4"/>
      <c r="G1868" s="4" t="s">
        <v>5</v>
      </c>
      <c r="H1868" s="4"/>
      <c r="I1868" s="4" t="s">
        <v>10727</v>
      </c>
      <c r="J1868" s="62" t="s">
        <v>5</v>
      </c>
      <c r="K1868" s="62" t="s">
        <v>10729</v>
      </c>
    </row>
    <row r="1869" spans="1:11" x14ac:dyDescent="0.3">
      <c r="A1869" s="28">
        <v>95055</v>
      </c>
      <c r="B1869" s="23"/>
      <c r="C1869" s="30" t="s">
        <v>116</v>
      </c>
      <c r="D1869" s="3" t="s">
        <v>3000</v>
      </c>
      <c r="E1869" s="3" t="s">
        <v>3001</v>
      </c>
      <c r="F1869" s="4"/>
      <c r="G1869" s="4" t="s">
        <v>5</v>
      </c>
      <c r="H1869" s="4"/>
      <c r="I1869" s="4" t="s">
        <v>10727</v>
      </c>
      <c r="J1869" s="62" t="s">
        <v>10729</v>
      </c>
      <c r="K1869" s="62" t="s">
        <v>10729</v>
      </c>
    </row>
    <row r="1870" spans="1:11" x14ac:dyDescent="0.3">
      <c r="A1870" s="28">
        <v>95111</v>
      </c>
      <c r="B1870" s="23"/>
      <c r="C1870" s="30" t="s">
        <v>35</v>
      </c>
      <c r="D1870" s="3" t="s">
        <v>3002</v>
      </c>
      <c r="E1870" s="3" t="s">
        <v>11941</v>
      </c>
      <c r="F1870" s="4"/>
      <c r="G1870" s="4" t="s">
        <v>5</v>
      </c>
      <c r="H1870" s="4"/>
      <c r="I1870" s="4" t="s">
        <v>10727</v>
      </c>
      <c r="J1870" s="62" t="s">
        <v>5</v>
      </c>
      <c r="K1870" s="62" t="s">
        <v>10729</v>
      </c>
    </row>
    <row r="1871" spans="1:11" x14ac:dyDescent="0.3">
      <c r="A1871" s="28">
        <v>95122</v>
      </c>
      <c r="B1871" s="23"/>
      <c r="C1871" s="30" t="s">
        <v>35</v>
      </c>
      <c r="D1871" s="3" t="s">
        <v>3003</v>
      </c>
      <c r="E1871" s="3" t="s">
        <v>11942</v>
      </c>
      <c r="F1871" s="4"/>
      <c r="G1871" s="4" t="s">
        <v>5</v>
      </c>
      <c r="H1871" s="4"/>
      <c r="I1871" s="4" t="s">
        <v>10727</v>
      </c>
      <c r="J1871" s="62" t="s">
        <v>5</v>
      </c>
      <c r="K1871" s="62" t="s">
        <v>10729</v>
      </c>
    </row>
    <row r="1872" spans="1:11" x14ac:dyDescent="0.3">
      <c r="A1872" s="28">
        <v>95136</v>
      </c>
      <c r="B1872" s="23"/>
      <c r="C1872" s="30" t="s">
        <v>35</v>
      </c>
      <c r="D1872" s="3" t="s">
        <v>3004</v>
      </c>
      <c r="E1872" s="3" t="s">
        <v>11943</v>
      </c>
      <c r="F1872" s="4"/>
      <c r="G1872" s="4" t="s">
        <v>5</v>
      </c>
      <c r="H1872" s="4"/>
      <c r="I1872" s="4" t="s">
        <v>10725</v>
      </c>
      <c r="J1872" s="62" t="s">
        <v>5</v>
      </c>
      <c r="K1872" s="62" t="s">
        <v>10729</v>
      </c>
    </row>
    <row r="1873" spans="1:11" x14ac:dyDescent="0.3">
      <c r="A1873" s="28">
        <v>95141</v>
      </c>
      <c r="B1873" s="23"/>
      <c r="C1873" s="30" t="s">
        <v>35</v>
      </c>
      <c r="D1873" s="3" t="s">
        <v>3005</v>
      </c>
      <c r="E1873" s="3" t="s">
        <v>11944</v>
      </c>
      <c r="F1873" s="4"/>
      <c r="G1873" s="4" t="s">
        <v>5</v>
      </c>
      <c r="H1873" s="4"/>
      <c r="I1873" s="4" t="s">
        <v>10727</v>
      </c>
      <c r="J1873" s="62" t="s">
        <v>5</v>
      </c>
      <c r="K1873" s="62" t="s">
        <v>10729</v>
      </c>
    </row>
    <row r="1874" spans="1:11" x14ac:dyDescent="0.3">
      <c r="A1874" s="28">
        <v>95147</v>
      </c>
      <c r="B1874" s="23"/>
      <c r="C1874" s="30" t="s">
        <v>69</v>
      </c>
      <c r="D1874" s="3" t="s">
        <v>3006</v>
      </c>
      <c r="E1874" s="3" t="s">
        <v>3007</v>
      </c>
      <c r="F1874" s="4"/>
      <c r="G1874" s="4" t="s">
        <v>5</v>
      </c>
      <c r="H1874" s="4"/>
      <c r="I1874" s="4" t="s">
        <v>10727</v>
      </c>
      <c r="J1874" s="62" t="s">
        <v>10729</v>
      </c>
      <c r="K1874" s="62" t="s">
        <v>10729</v>
      </c>
    </row>
    <row r="1875" spans="1:11" x14ac:dyDescent="0.3">
      <c r="A1875" s="28">
        <v>95149</v>
      </c>
      <c r="B1875" s="23"/>
      <c r="C1875" s="30" t="s">
        <v>69</v>
      </c>
      <c r="D1875" s="3" t="s">
        <v>3008</v>
      </c>
      <c r="E1875" s="3" t="s">
        <v>11945</v>
      </c>
      <c r="F1875" s="4"/>
      <c r="G1875" s="4" t="s">
        <v>5</v>
      </c>
      <c r="H1875" s="4"/>
      <c r="I1875" s="4" t="s">
        <v>10727</v>
      </c>
      <c r="J1875" s="62" t="s">
        <v>10729</v>
      </c>
      <c r="K1875" s="62" t="s">
        <v>10729</v>
      </c>
    </row>
    <row r="1876" spans="1:11" x14ac:dyDescent="0.3">
      <c r="A1876" s="28">
        <v>95151</v>
      </c>
      <c r="B1876" s="23"/>
      <c r="C1876" s="30" t="s">
        <v>69</v>
      </c>
      <c r="D1876" s="3" t="s">
        <v>3009</v>
      </c>
      <c r="E1876" s="3" t="s">
        <v>11946</v>
      </c>
      <c r="F1876" s="4"/>
      <c r="G1876" s="4" t="s">
        <v>5</v>
      </c>
      <c r="H1876" s="4"/>
      <c r="I1876" s="4" t="s">
        <v>10727</v>
      </c>
      <c r="J1876" s="62" t="s">
        <v>10729</v>
      </c>
      <c r="K1876" s="62" t="s">
        <v>10729</v>
      </c>
    </row>
    <row r="1877" spans="1:11" x14ac:dyDescent="0.3">
      <c r="A1877" s="28">
        <v>95154</v>
      </c>
      <c r="B1877" s="23"/>
      <c r="C1877" s="30" t="s">
        <v>69</v>
      </c>
      <c r="D1877" s="3" t="s">
        <v>3010</v>
      </c>
      <c r="E1877" s="3" t="s">
        <v>11947</v>
      </c>
      <c r="F1877" s="4"/>
      <c r="G1877" s="4" t="s">
        <v>5</v>
      </c>
      <c r="H1877" s="4"/>
      <c r="I1877" s="4" t="s">
        <v>10727</v>
      </c>
      <c r="J1877" s="62" t="s">
        <v>10729</v>
      </c>
      <c r="K1877" s="62" t="s">
        <v>10729</v>
      </c>
    </row>
    <row r="1878" spans="1:11" x14ac:dyDescent="0.3">
      <c r="A1878" s="28">
        <v>95186</v>
      </c>
      <c r="B1878" s="23"/>
      <c r="C1878" s="30" t="s">
        <v>21</v>
      </c>
      <c r="D1878" s="3" t="s">
        <v>3011</v>
      </c>
      <c r="E1878" s="3" t="s">
        <v>11948</v>
      </c>
      <c r="F1878" s="4"/>
      <c r="G1878" s="4" t="s">
        <v>5</v>
      </c>
      <c r="H1878" s="4"/>
      <c r="I1878" s="4" t="s">
        <v>10724</v>
      </c>
      <c r="J1878" s="62" t="s">
        <v>10729</v>
      </c>
      <c r="K1878" s="62" t="s">
        <v>10729</v>
      </c>
    </row>
    <row r="1879" spans="1:11" x14ac:dyDescent="0.3">
      <c r="A1879" s="28">
        <v>95187</v>
      </c>
      <c r="B1879" s="23"/>
      <c r="C1879" s="30" t="s">
        <v>21</v>
      </c>
      <c r="D1879" s="3" t="s">
        <v>3012</v>
      </c>
      <c r="E1879" s="3" t="s">
        <v>3013</v>
      </c>
      <c r="F1879" s="4"/>
      <c r="G1879" s="4" t="s">
        <v>5</v>
      </c>
      <c r="H1879" s="4"/>
      <c r="I1879" s="4" t="s">
        <v>10725</v>
      </c>
      <c r="J1879" s="62" t="s">
        <v>10729</v>
      </c>
      <c r="K1879" s="62" t="s">
        <v>10729</v>
      </c>
    </row>
    <row r="1880" spans="1:11" x14ac:dyDescent="0.3">
      <c r="A1880" s="28">
        <v>95209</v>
      </c>
      <c r="B1880" s="23"/>
      <c r="C1880" s="30" t="s">
        <v>21</v>
      </c>
      <c r="D1880" s="3" t="s">
        <v>3014</v>
      </c>
      <c r="E1880" s="3" t="s">
        <v>11949</v>
      </c>
      <c r="F1880" s="4"/>
      <c r="G1880" s="4" t="s">
        <v>5</v>
      </c>
      <c r="H1880" s="4"/>
      <c r="I1880" s="4" t="s">
        <v>10725</v>
      </c>
      <c r="J1880" s="62" t="s">
        <v>10729</v>
      </c>
      <c r="K1880" s="62" t="s">
        <v>10729</v>
      </c>
    </row>
    <row r="1881" spans="1:11" x14ac:dyDescent="0.3">
      <c r="A1881" s="28">
        <v>95215</v>
      </c>
      <c r="B1881" s="23"/>
      <c r="C1881" s="30" t="s">
        <v>21</v>
      </c>
      <c r="D1881" s="3" t="s">
        <v>3015</v>
      </c>
      <c r="E1881" s="3" t="s">
        <v>11950</v>
      </c>
      <c r="F1881" s="4"/>
      <c r="G1881" s="4" t="s">
        <v>5</v>
      </c>
      <c r="H1881" s="4"/>
      <c r="I1881" s="4" t="s">
        <v>10725</v>
      </c>
      <c r="J1881" s="62" t="s">
        <v>10729</v>
      </c>
      <c r="K1881" s="62" t="s">
        <v>10729</v>
      </c>
    </row>
    <row r="1882" spans="1:11" x14ac:dyDescent="0.3">
      <c r="A1882" s="28">
        <v>95221</v>
      </c>
      <c r="B1882" s="23"/>
      <c r="C1882" s="30" t="s">
        <v>21</v>
      </c>
      <c r="D1882" s="3" t="s">
        <v>3016</v>
      </c>
      <c r="E1882" s="3" t="s">
        <v>3017</v>
      </c>
      <c r="F1882" s="4" t="s">
        <v>10728</v>
      </c>
      <c r="G1882" s="4" t="s">
        <v>5</v>
      </c>
      <c r="H1882" s="4"/>
      <c r="I1882" s="4" t="s">
        <v>10725</v>
      </c>
      <c r="J1882" s="62" t="s">
        <v>10729</v>
      </c>
      <c r="K1882" s="62" t="s">
        <v>5</v>
      </c>
    </row>
    <row r="1883" spans="1:11" x14ac:dyDescent="0.3">
      <c r="A1883" s="28">
        <v>95225</v>
      </c>
      <c r="B1883" s="23"/>
      <c r="C1883" s="30" t="s">
        <v>21</v>
      </c>
      <c r="D1883" s="3" t="s">
        <v>3018</v>
      </c>
      <c r="E1883" s="3" t="s">
        <v>3019</v>
      </c>
      <c r="F1883" s="4"/>
      <c r="G1883" s="4" t="s">
        <v>5</v>
      </c>
      <c r="H1883" s="4"/>
      <c r="I1883" s="4" t="s">
        <v>10725</v>
      </c>
      <c r="J1883" s="62" t="s">
        <v>10729</v>
      </c>
      <c r="K1883" s="62" t="s">
        <v>10729</v>
      </c>
    </row>
    <row r="1884" spans="1:11" x14ac:dyDescent="0.3">
      <c r="A1884" s="28">
        <v>95239</v>
      </c>
      <c r="B1884" s="23"/>
      <c r="C1884" s="30" t="s">
        <v>21</v>
      </c>
      <c r="D1884" s="3" t="s">
        <v>3020</v>
      </c>
      <c r="E1884" s="3" t="s">
        <v>11951</v>
      </c>
      <c r="F1884" s="4"/>
      <c r="G1884" s="4" t="s">
        <v>5</v>
      </c>
      <c r="H1884" s="4"/>
      <c r="I1884" s="4" t="s">
        <v>10725</v>
      </c>
      <c r="J1884" s="62" t="s">
        <v>10729</v>
      </c>
      <c r="K1884" s="62" t="s">
        <v>10729</v>
      </c>
    </row>
    <row r="1885" spans="1:11" x14ac:dyDescent="0.3">
      <c r="A1885" s="28">
        <v>95240</v>
      </c>
      <c r="B1885" s="23"/>
      <c r="C1885" s="30" t="s">
        <v>21</v>
      </c>
      <c r="D1885" s="3" t="s">
        <v>3021</v>
      </c>
      <c r="E1885" s="3" t="s">
        <v>3022</v>
      </c>
      <c r="F1885" s="4"/>
      <c r="G1885" s="4" t="s">
        <v>5</v>
      </c>
      <c r="H1885" s="4"/>
      <c r="I1885" s="4" t="s">
        <v>10725</v>
      </c>
      <c r="J1885" s="62" t="s">
        <v>10729</v>
      </c>
      <c r="K1885" s="62" t="s">
        <v>10729</v>
      </c>
    </row>
    <row r="1886" spans="1:11" x14ac:dyDescent="0.3">
      <c r="A1886" s="28">
        <v>95285</v>
      </c>
      <c r="B1886" s="23"/>
      <c r="C1886" s="30" t="s">
        <v>83</v>
      </c>
      <c r="D1886" s="3" t="s">
        <v>3023</v>
      </c>
      <c r="E1886" s="3" t="s">
        <v>11952</v>
      </c>
      <c r="F1886" s="4"/>
      <c r="G1886" s="4" t="s">
        <v>5</v>
      </c>
      <c r="H1886" s="4"/>
      <c r="I1886" s="4" t="s">
        <v>10727</v>
      </c>
      <c r="J1886" s="62" t="s">
        <v>10729</v>
      </c>
      <c r="K1886" s="62" t="s">
        <v>10729</v>
      </c>
    </row>
    <row r="1887" spans="1:11" x14ac:dyDescent="0.3">
      <c r="A1887" s="28">
        <v>95289</v>
      </c>
      <c r="B1887" s="23"/>
      <c r="C1887" s="30" t="s">
        <v>35</v>
      </c>
      <c r="D1887" s="3" t="s">
        <v>3024</v>
      </c>
      <c r="E1887" s="3" t="s">
        <v>3025</v>
      </c>
      <c r="F1887" s="4"/>
      <c r="G1887" s="4" t="s">
        <v>5</v>
      </c>
      <c r="H1887" s="4"/>
      <c r="I1887" s="4" t="s">
        <v>10725</v>
      </c>
      <c r="J1887" s="62" t="s">
        <v>10729</v>
      </c>
      <c r="K1887" s="62" t="s">
        <v>10729</v>
      </c>
    </row>
    <row r="1888" spans="1:11" x14ac:dyDescent="0.3">
      <c r="A1888" s="28">
        <v>95312</v>
      </c>
      <c r="B1888" s="23"/>
      <c r="C1888" s="30" t="s">
        <v>35</v>
      </c>
      <c r="D1888" s="3" t="s">
        <v>3026</v>
      </c>
      <c r="E1888" s="3" t="s">
        <v>3027</v>
      </c>
      <c r="F1888" s="4"/>
      <c r="G1888" s="4" t="s">
        <v>5</v>
      </c>
      <c r="H1888" s="4"/>
      <c r="I1888" s="4" t="s">
        <v>10727</v>
      </c>
      <c r="J1888" s="62" t="s">
        <v>10729</v>
      </c>
      <c r="K1888" s="62" t="s">
        <v>10729</v>
      </c>
    </row>
    <row r="1889" spans="1:11" x14ac:dyDescent="0.3">
      <c r="A1889" s="28">
        <v>95313</v>
      </c>
      <c r="B1889" s="23"/>
      <c r="C1889" s="30" t="s">
        <v>35</v>
      </c>
      <c r="D1889" s="3" t="s">
        <v>3028</v>
      </c>
      <c r="E1889" s="3" t="s">
        <v>3029</v>
      </c>
      <c r="F1889" s="4"/>
      <c r="G1889" s="4" t="s">
        <v>5</v>
      </c>
      <c r="H1889" s="4"/>
      <c r="I1889" s="4" t="s">
        <v>10725</v>
      </c>
      <c r="J1889" s="62" t="s">
        <v>10729</v>
      </c>
      <c r="K1889" s="62" t="s">
        <v>10729</v>
      </c>
    </row>
    <row r="1890" spans="1:11" x14ac:dyDescent="0.3">
      <c r="A1890" s="28">
        <v>95322</v>
      </c>
      <c r="B1890" s="23"/>
      <c r="C1890" s="30" t="s">
        <v>35</v>
      </c>
      <c r="D1890" s="3" t="s">
        <v>3030</v>
      </c>
      <c r="E1890" s="3" t="s">
        <v>3031</v>
      </c>
      <c r="F1890" s="4"/>
      <c r="G1890" s="4" t="s">
        <v>5</v>
      </c>
      <c r="H1890" s="4"/>
      <c r="I1890" s="4" t="s">
        <v>10727</v>
      </c>
      <c r="J1890" s="62" t="s">
        <v>10729</v>
      </c>
      <c r="K1890" s="62" t="s">
        <v>10729</v>
      </c>
    </row>
    <row r="1891" spans="1:11" x14ac:dyDescent="0.3">
      <c r="A1891" s="28">
        <v>95333</v>
      </c>
      <c r="B1891" s="23"/>
      <c r="C1891" s="30" t="s">
        <v>35</v>
      </c>
      <c r="D1891" s="3" t="s">
        <v>3032</v>
      </c>
      <c r="E1891" s="3" t="s">
        <v>3033</v>
      </c>
      <c r="F1891" s="4" t="s">
        <v>10728</v>
      </c>
      <c r="G1891" s="4" t="s">
        <v>5</v>
      </c>
      <c r="H1891" s="4"/>
      <c r="I1891" s="4" t="s">
        <v>10727</v>
      </c>
      <c r="J1891" s="62" t="s">
        <v>10729</v>
      </c>
      <c r="K1891" s="62" t="s">
        <v>10729</v>
      </c>
    </row>
    <row r="1892" spans="1:11" x14ac:dyDescent="0.3">
      <c r="A1892" s="28">
        <v>95337</v>
      </c>
      <c r="B1892" s="23"/>
      <c r="C1892" s="30" t="s">
        <v>35</v>
      </c>
      <c r="D1892" s="3" t="s">
        <v>3034</v>
      </c>
      <c r="E1892" s="3" t="s">
        <v>3035</v>
      </c>
      <c r="F1892" s="4"/>
      <c r="G1892" s="4" t="s">
        <v>5</v>
      </c>
      <c r="H1892" s="4"/>
      <c r="I1892" s="4" t="s">
        <v>10727</v>
      </c>
      <c r="J1892" s="62" t="s">
        <v>10729</v>
      </c>
      <c r="K1892" s="62" t="s">
        <v>10729</v>
      </c>
    </row>
    <row r="1893" spans="1:11" x14ac:dyDescent="0.3">
      <c r="A1893" s="28">
        <v>95340</v>
      </c>
      <c r="B1893" s="23"/>
      <c r="C1893" s="30" t="s">
        <v>35</v>
      </c>
      <c r="D1893" s="3" t="s">
        <v>3036</v>
      </c>
      <c r="E1893" s="3" t="s">
        <v>3037</v>
      </c>
      <c r="F1893" s="4"/>
      <c r="G1893" s="4" t="s">
        <v>5</v>
      </c>
      <c r="H1893" s="4"/>
      <c r="I1893" s="4" t="s">
        <v>10726</v>
      </c>
      <c r="J1893" s="62" t="s">
        <v>10729</v>
      </c>
      <c r="K1893" s="62" t="s">
        <v>10729</v>
      </c>
    </row>
    <row r="1894" spans="1:11" x14ac:dyDescent="0.3">
      <c r="A1894" s="28">
        <v>95356</v>
      </c>
      <c r="B1894" s="23"/>
      <c r="C1894" s="30" t="s">
        <v>35</v>
      </c>
      <c r="D1894" s="3" t="s">
        <v>3038</v>
      </c>
      <c r="E1894" s="3" t="s">
        <v>3039</v>
      </c>
      <c r="F1894" s="4"/>
      <c r="G1894" s="4" t="s">
        <v>5</v>
      </c>
      <c r="H1894" s="4"/>
      <c r="I1894" s="4" t="s">
        <v>10727</v>
      </c>
      <c r="J1894" s="62" t="s">
        <v>10729</v>
      </c>
      <c r="K1894" s="62" t="s">
        <v>10729</v>
      </c>
    </row>
    <row r="1895" spans="1:11" x14ac:dyDescent="0.3">
      <c r="A1895" s="28">
        <v>95368</v>
      </c>
      <c r="B1895" s="23"/>
      <c r="C1895" s="30" t="s">
        <v>35</v>
      </c>
      <c r="D1895" s="3" t="s">
        <v>3040</v>
      </c>
      <c r="E1895" s="3" t="s">
        <v>3041</v>
      </c>
      <c r="F1895" s="4"/>
      <c r="G1895" s="4" t="s">
        <v>5</v>
      </c>
      <c r="H1895" s="4"/>
      <c r="I1895" s="4" t="s">
        <v>10727</v>
      </c>
      <c r="J1895" s="62" t="s">
        <v>10729</v>
      </c>
      <c r="K1895" s="62" t="s">
        <v>10729</v>
      </c>
    </row>
    <row r="1896" spans="1:11" x14ac:dyDescent="0.3">
      <c r="A1896" s="28">
        <v>95372</v>
      </c>
      <c r="B1896" s="23"/>
      <c r="C1896" s="30" t="s">
        <v>35</v>
      </c>
      <c r="D1896" s="3" t="s">
        <v>3042</v>
      </c>
      <c r="E1896" s="3" t="s">
        <v>3043</v>
      </c>
      <c r="F1896" s="4"/>
      <c r="G1896" s="4" t="s">
        <v>5</v>
      </c>
      <c r="H1896" s="4"/>
      <c r="I1896" s="4" t="s">
        <v>10727</v>
      </c>
      <c r="J1896" s="62" t="s">
        <v>10729</v>
      </c>
      <c r="K1896" s="62" t="s">
        <v>10729</v>
      </c>
    </row>
    <row r="1897" spans="1:11" x14ac:dyDescent="0.3">
      <c r="A1897" s="28">
        <v>95407</v>
      </c>
      <c r="B1897" s="23"/>
      <c r="C1897" s="30" t="s">
        <v>371</v>
      </c>
      <c r="D1897" s="3" t="s">
        <v>3044</v>
      </c>
      <c r="E1897" s="3" t="s">
        <v>11953</v>
      </c>
      <c r="F1897" s="4"/>
      <c r="G1897" s="4" t="s">
        <v>5</v>
      </c>
      <c r="H1897" s="4"/>
      <c r="I1897" s="4" t="s">
        <v>10725</v>
      </c>
      <c r="J1897" s="62" t="s">
        <v>5</v>
      </c>
      <c r="K1897" s="62" t="s">
        <v>10729</v>
      </c>
    </row>
    <row r="1898" spans="1:11" x14ac:dyDescent="0.3">
      <c r="A1898" s="28">
        <v>95438</v>
      </c>
      <c r="B1898" s="23"/>
      <c r="C1898" s="30" t="s">
        <v>1003</v>
      </c>
      <c r="D1898" s="3" t="s">
        <v>3045</v>
      </c>
      <c r="E1898" s="3" t="s">
        <v>3046</v>
      </c>
      <c r="F1898" s="4"/>
      <c r="G1898" s="4" t="s">
        <v>5</v>
      </c>
      <c r="H1898" s="4"/>
      <c r="I1898" s="4" t="s">
        <v>10726</v>
      </c>
      <c r="J1898" s="62" t="s">
        <v>6</v>
      </c>
      <c r="K1898" s="62" t="s">
        <v>10729</v>
      </c>
    </row>
    <row r="1899" spans="1:11" x14ac:dyDescent="0.3">
      <c r="A1899" s="28">
        <v>95442</v>
      </c>
      <c r="B1899" s="23"/>
      <c r="C1899" s="30" t="s">
        <v>1003</v>
      </c>
      <c r="D1899" s="3" t="s">
        <v>3047</v>
      </c>
      <c r="E1899" s="3" t="s">
        <v>3048</v>
      </c>
      <c r="F1899" s="4"/>
      <c r="G1899" s="4" t="s">
        <v>5</v>
      </c>
      <c r="H1899" s="4"/>
      <c r="I1899" s="4" t="s">
        <v>10727</v>
      </c>
      <c r="J1899" s="62" t="s">
        <v>5</v>
      </c>
      <c r="K1899" s="62" t="s">
        <v>5</v>
      </c>
    </row>
    <row r="1900" spans="1:11" x14ac:dyDescent="0.3">
      <c r="A1900" s="28">
        <v>95461</v>
      </c>
      <c r="B1900" s="23"/>
      <c r="C1900" s="30" t="s">
        <v>139</v>
      </c>
      <c r="D1900" s="3" t="s">
        <v>3049</v>
      </c>
      <c r="E1900" s="3" t="s">
        <v>11954</v>
      </c>
      <c r="F1900" s="4"/>
      <c r="G1900" s="4" t="s">
        <v>5</v>
      </c>
      <c r="H1900" s="4"/>
      <c r="I1900" s="4" t="s">
        <v>10725</v>
      </c>
      <c r="J1900" s="62" t="s">
        <v>10729</v>
      </c>
      <c r="K1900" s="62" t="s">
        <v>10729</v>
      </c>
    </row>
    <row r="1901" spans="1:11" x14ac:dyDescent="0.3">
      <c r="A1901" s="28">
        <v>95462</v>
      </c>
      <c r="B1901" s="23"/>
      <c r="C1901" s="30" t="s">
        <v>139</v>
      </c>
      <c r="D1901" s="3" t="s">
        <v>3050</v>
      </c>
      <c r="E1901" s="3" t="s">
        <v>3051</v>
      </c>
      <c r="F1901" s="4"/>
      <c r="G1901" s="4" t="s">
        <v>5</v>
      </c>
      <c r="H1901" s="4"/>
      <c r="I1901" s="4" t="s">
        <v>10725</v>
      </c>
      <c r="J1901" s="62" t="s">
        <v>10729</v>
      </c>
      <c r="K1901" s="62" t="s">
        <v>10729</v>
      </c>
    </row>
    <row r="1902" spans="1:11" x14ac:dyDescent="0.3">
      <c r="A1902" s="28">
        <v>95463</v>
      </c>
      <c r="B1902" s="23"/>
      <c r="C1902" s="30" t="s">
        <v>33</v>
      </c>
      <c r="D1902" s="3" t="s">
        <v>3052</v>
      </c>
      <c r="E1902" s="3" t="s">
        <v>3053</v>
      </c>
      <c r="F1902" s="4"/>
      <c r="G1902" s="4" t="s">
        <v>5</v>
      </c>
      <c r="H1902" s="4"/>
      <c r="I1902" s="4" t="s">
        <v>10725</v>
      </c>
      <c r="J1902" s="62" t="s">
        <v>10729</v>
      </c>
      <c r="K1902" s="62" t="s">
        <v>10729</v>
      </c>
    </row>
    <row r="1903" spans="1:11" x14ac:dyDescent="0.3">
      <c r="A1903" s="28">
        <v>95546</v>
      </c>
      <c r="B1903" s="23"/>
      <c r="C1903" s="30" t="s">
        <v>132</v>
      </c>
      <c r="D1903" s="3" t="s">
        <v>3054</v>
      </c>
      <c r="E1903" s="3" t="s">
        <v>11955</v>
      </c>
      <c r="F1903" s="4"/>
      <c r="G1903" s="4" t="s">
        <v>5</v>
      </c>
      <c r="H1903" s="4"/>
      <c r="I1903" s="4" t="s">
        <v>10727</v>
      </c>
      <c r="J1903" s="62" t="s">
        <v>5</v>
      </c>
      <c r="K1903" s="62" t="s">
        <v>4</v>
      </c>
    </row>
    <row r="1904" spans="1:11" x14ac:dyDescent="0.3">
      <c r="A1904" s="28">
        <v>95547</v>
      </c>
      <c r="B1904" s="23"/>
      <c r="C1904" s="30" t="s">
        <v>132</v>
      </c>
      <c r="D1904" s="3" t="s">
        <v>3055</v>
      </c>
      <c r="E1904" s="3" t="s">
        <v>9784</v>
      </c>
      <c r="F1904" s="4"/>
      <c r="G1904" s="4" t="s">
        <v>5</v>
      </c>
      <c r="H1904" s="4"/>
      <c r="I1904" s="4" t="s">
        <v>10727</v>
      </c>
      <c r="J1904" s="62" t="s">
        <v>5</v>
      </c>
      <c r="K1904" s="62" t="s">
        <v>10729</v>
      </c>
    </row>
    <row r="1905" spans="1:11" x14ac:dyDescent="0.3">
      <c r="A1905" s="28">
        <v>95558</v>
      </c>
      <c r="B1905" s="23"/>
      <c r="C1905" s="30" t="s">
        <v>132</v>
      </c>
      <c r="D1905" s="3" t="s">
        <v>3056</v>
      </c>
      <c r="E1905" s="3" t="s">
        <v>11956</v>
      </c>
      <c r="F1905" s="4"/>
      <c r="G1905" s="4" t="s">
        <v>5</v>
      </c>
      <c r="H1905" s="4"/>
      <c r="I1905" s="4" t="s">
        <v>10727</v>
      </c>
      <c r="J1905" s="62" t="s">
        <v>5</v>
      </c>
      <c r="K1905" s="62" t="s">
        <v>10729</v>
      </c>
    </row>
    <row r="1906" spans="1:11" x14ac:dyDescent="0.3">
      <c r="A1906" s="28">
        <v>95563</v>
      </c>
      <c r="B1906" s="23"/>
      <c r="C1906" s="30" t="s">
        <v>132</v>
      </c>
      <c r="D1906" s="3" t="s">
        <v>3057</v>
      </c>
      <c r="E1906" s="3" t="s">
        <v>11957</v>
      </c>
      <c r="F1906" s="4"/>
      <c r="G1906" s="4" t="s">
        <v>5</v>
      </c>
      <c r="H1906" s="4"/>
      <c r="I1906" s="4" t="s">
        <v>10727</v>
      </c>
      <c r="J1906" s="62" t="s">
        <v>5</v>
      </c>
      <c r="K1906" s="62" t="s">
        <v>10729</v>
      </c>
    </row>
    <row r="1907" spans="1:11" x14ac:dyDescent="0.3">
      <c r="A1907" s="28">
        <v>95566</v>
      </c>
      <c r="B1907" s="23"/>
      <c r="C1907" s="30" t="s">
        <v>132</v>
      </c>
      <c r="D1907" s="3" t="s">
        <v>3058</v>
      </c>
      <c r="E1907" s="3" t="s">
        <v>11958</v>
      </c>
      <c r="F1907" s="4"/>
      <c r="G1907" s="4" t="s">
        <v>5</v>
      </c>
      <c r="H1907" s="4"/>
      <c r="I1907" s="4" t="s">
        <v>10725</v>
      </c>
      <c r="J1907" s="62" t="s">
        <v>5</v>
      </c>
      <c r="K1907" s="62" t="s">
        <v>10729</v>
      </c>
    </row>
    <row r="1908" spans="1:11" x14ac:dyDescent="0.3">
      <c r="A1908" s="28">
        <v>95567</v>
      </c>
      <c r="B1908" s="23"/>
      <c r="C1908" s="30" t="s">
        <v>132</v>
      </c>
      <c r="D1908" s="3" t="s">
        <v>3059</v>
      </c>
      <c r="E1908" s="3" t="s">
        <v>3060</v>
      </c>
      <c r="F1908" s="4"/>
      <c r="G1908" s="4" t="s">
        <v>5</v>
      </c>
      <c r="H1908" s="4"/>
      <c r="I1908" s="4" t="s">
        <v>10727</v>
      </c>
      <c r="J1908" s="62" t="s">
        <v>5</v>
      </c>
      <c r="K1908" s="62" t="s">
        <v>10729</v>
      </c>
    </row>
    <row r="1909" spans="1:11" x14ac:dyDescent="0.3">
      <c r="A1909" s="28">
        <v>95581</v>
      </c>
      <c r="B1909" s="23"/>
      <c r="C1909" s="30" t="s">
        <v>132</v>
      </c>
      <c r="D1909" s="3" t="s">
        <v>3061</v>
      </c>
      <c r="E1909" s="3" t="s">
        <v>11959</v>
      </c>
      <c r="F1909" s="4"/>
      <c r="G1909" s="4" t="s">
        <v>5</v>
      </c>
      <c r="H1909" s="4"/>
      <c r="I1909" s="4" t="s">
        <v>10727</v>
      </c>
      <c r="J1909" s="62" t="s">
        <v>5</v>
      </c>
      <c r="K1909" s="62" t="s">
        <v>10729</v>
      </c>
    </row>
    <row r="1910" spans="1:11" x14ac:dyDescent="0.3">
      <c r="A1910" s="28">
        <v>95589</v>
      </c>
      <c r="B1910" s="23"/>
      <c r="C1910" s="30" t="s">
        <v>132</v>
      </c>
      <c r="D1910" s="3" t="s">
        <v>3062</v>
      </c>
      <c r="E1910" s="3" t="s">
        <v>11960</v>
      </c>
      <c r="F1910" s="4"/>
      <c r="G1910" s="4" t="s">
        <v>5</v>
      </c>
      <c r="H1910" s="4"/>
      <c r="I1910" s="4" t="s">
        <v>10725</v>
      </c>
      <c r="J1910" s="62" t="s">
        <v>5</v>
      </c>
      <c r="K1910" s="62" t="s">
        <v>10729</v>
      </c>
    </row>
    <row r="1911" spans="1:11" x14ac:dyDescent="0.3">
      <c r="A1911" s="28">
        <v>95597</v>
      </c>
      <c r="B1911" s="23"/>
      <c r="C1911" s="30" t="s">
        <v>132</v>
      </c>
      <c r="D1911" s="3" t="s">
        <v>3063</v>
      </c>
      <c r="E1911" s="3" t="s">
        <v>3064</v>
      </c>
      <c r="F1911" s="4"/>
      <c r="G1911" s="4" t="s">
        <v>5</v>
      </c>
      <c r="H1911" s="4"/>
      <c r="I1911" s="4" t="s">
        <v>10727</v>
      </c>
      <c r="J1911" s="62" t="s">
        <v>10729</v>
      </c>
      <c r="K1911" s="62" t="s">
        <v>10729</v>
      </c>
    </row>
    <row r="1912" spans="1:11" x14ac:dyDescent="0.3">
      <c r="A1912" s="28">
        <v>95602</v>
      </c>
      <c r="B1912" s="23"/>
      <c r="C1912" s="30" t="s">
        <v>132</v>
      </c>
      <c r="D1912" s="3" t="s">
        <v>3065</v>
      </c>
      <c r="E1912" s="3" t="s">
        <v>11961</v>
      </c>
      <c r="F1912" s="4"/>
      <c r="G1912" s="4" t="s">
        <v>5</v>
      </c>
      <c r="H1912" s="4"/>
      <c r="I1912" s="4" t="s">
        <v>10727</v>
      </c>
      <c r="J1912" s="62" t="s">
        <v>5</v>
      </c>
      <c r="K1912" s="62" t="s">
        <v>10729</v>
      </c>
    </row>
    <row r="1913" spans="1:11" x14ac:dyDescent="0.3">
      <c r="A1913" s="28">
        <v>611755</v>
      </c>
      <c r="B1913" s="23"/>
      <c r="C1913" s="30" t="s">
        <v>352</v>
      </c>
      <c r="D1913" s="3" t="s">
        <v>3066</v>
      </c>
      <c r="E1913" s="3" t="s">
        <v>3067</v>
      </c>
      <c r="F1913" s="4"/>
      <c r="G1913" s="4" t="s">
        <v>5</v>
      </c>
      <c r="H1913" s="4"/>
      <c r="I1913" s="4" t="s">
        <v>10726</v>
      </c>
      <c r="J1913" s="62" t="s">
        <v>10729</v>
      </c>
      <c r="K1913" s="62" t="s">
        <v>10729</v>
      </c>
    </row>
    <row r="1914" spans="1:11" x14ac:dyDescent="0.3">
      <c r="A1914" s="28">
        <v>95662</v>
      </c>
      <c r="B1914" s="23"/>
      <c r="C1914" s="30" t="s">
        <v>2134</v>
      </c>
      <c r="D1914" s="3" t="s">
        <v>3068</v>
      </c>
      <c r="E1914" s="3" t="s">
        <v>11962</v>
      </c>
      <c r="F1914" s="4"/>
      <c r="G1914" s="4" t="s">
        <v>5</v>
      </c>
      <c r="H1914" s="4"/>
      <c r="I1914" s="4" t="s">
        <v>10727</v>
      </c>
      <c r="J1914" s="62" t="s">
        <v>10729</v>
      </c>
      <c r="K1914" s="62" t="s">
        <v>10729</v>
      </c>
    </row>
    <row r="1915" spans="1:11" x14ac:dyDescent="0.3">
      <c r="A1915" s="28">
        <v>95666</v>
      </c>
      <c r="B1915" s="23"/>
      <c r="C1915" s="30" t="s">
        <v>33</v>
      </c>
      <c r="D1915" s="3" t="s">
        <v>3069</v>
      </c>
      <c r="E1915" s="3" t="s">
        <v>12871</v>
      </c>
      <c r="F1915" s="4"/>
      <c r="G1915" s="4" t="s">
        <v>5</v>
      </c>
      <c r="H1915" s="4"/>
      <c r="I1915" s="4" t="s">
        <v>10726</v>
      </c>
      <c r="J1915" s="62" t="s">
        <v>10729</v>
      </c>
      <c r="K1915" s="62" t="s">
        <v>10729</v>
      </c>
    </row>
    <row r="1916" spans="1:11" x14ac:dyDescent="0.3">
      <c r="A1916" s="28">
        <v>95671</v>
      </c>
      <c r="B1916" s="23"/>
      <c r="C1916" s="30" t="s">
        <v>33</v>
      </c>
      <c r="D1916" s="3" t="s">
        <v>3070</v>
      </c>
      <c r="E1916" s="3" t="s">
        <v>12872</v>
      </c>
      <c r="F1916" s="4"/>
      <c r="G1916" s="4" t="s">
        <v>5</v>
      </c>
      <c r="H1916" s="4"/>
      <c r="I1916" s="4" t="s">
        <v>10727</v>
      </c>
      <c r="J1916" s="62" t="s">
        <v>10729</v>
      </c>
      <c r="K1916" s="62" t="s">
        <v>5</v>
      </c>
    </row>
    <row r="1917" spans="1:11" x14ac:dyDescent="0.3">
      <c r="A1917" s="28">
        <v>95697</v>
      </c>
      <c r="B1917" s="23"/>
      <c r="C1917" s="30" t="s">
        <v>90</v>
      </c>
      <c r="D1917" s="3" t="s">
        <v>3071</v>
      </c>
      <c r="E1917" s="3" t="s">
        <v>12873</v>
      </c>
      <c r="F1917" s="4"/>
      <c r="G1917" s="4" t="s">
        <v>5</v>
      </c>
      <c r="H1917" s="4"/>
      <c r="I1917" s="4" t="s">
        <v>10726</v>
      </c>
      <c r="J1917" s="62" t="s">
        <v>10729</v>
      </c>
      <c r="K1917" s="62" t="s">
        <v>10729</v>
      </c>
    </row>
    <row r="1918" spans="1:11" x14ac:dyDescent="0.3">
      <c r="A1918" s="28">
        <v>95709</v>
      </c>
      <c r="B1918" s="23"/>
      <c r="C1918" s="30" t="s">
        <v>21</v>
      </c>
      <c r="D1918" s="3" t="s">
        <v>3072</v>
      </c>
      <c r="E1918" s="3" t="s">
        <v>12874</v>
      </c>
      <c r="F1918" s="4"/>
      <c r="G1918" s="4" t="s">
        <v>5</v>
      </c>
      <c r="H1918" s="4"/>
      <c r="I1918" s="4" t="s">
        <v>10727</v>
      </c>
      <c r="J1918" s="62" t="s">
        <v>10729</v>
      </c>
      <c r="K1918" s="62" t="s">
        <v>10729</v>
      </c>
    </row>
    <row r="1919" spans="1:11" x14ac:dyDescent="0.3">
      <c r="A1919" s="28">
        <v>95713</v>
      </c>
      <c r="B1919" s="23"/>
      <c r="C1919" s="30" t="s">
        <v>21</v>
      </c>
      <c r="D1919" s="3" t="s">
        <v>3073</v>
      </c>
      <c r="E1919" s="3" t="s">
        <v>12875</v>
      </c>
      <c r="F1919" s="4"/>
      <c r="G1919" s="4" t="s">
        <v>5</v>
      </c>
      <c r="H1919" s="4"/>
      <c r="I1919" s="4" t="s">
        <v>10727</v>
      </c>
      <c r="J1919" s="62" t="s">
        <v>10729</v>
      </c>
      <c r="K1919" s="62" t="s">
        <v>10729</v>
      </c>
    </row>
    <row r="1920" spans="1:11" x14ac:dyDescent="0.3">
      <c r="A1920" s="28">
        <v>95740</v>
      </c>
      <c r="B1920" s="23"/>
      <c r="C1920" s="30" t="s">
        <v>60</v>
      </c>
      <c r="D1920" s="3" t="s">
        <v>3074</v>
      </c>
      <c r="E1920" s="3" t="s">
        <v>3075</v>
      </c>
      <c r="F1920" s="4"/>
      <c r="G1920" s="4" t="s">
        <v>5</v>
      </c>
      <c r="H1920" s="4"/>
      <c r="I1920" s="4" t="s">
        <v>10727</v>
      </c>
      <c r="J1920" s="62" t="s">
        <v>10729</v>
      </c>
      <c r="K1920" s="62" t="s">
        <v>10729</v>
      </c>
    </row>
    <row r="1921" spans="1:11" x14ac:dyDescent="0.3">
      <c r="A1921" s="28">
        <v>95741</v>
      </c>
      <c r="B1921" s="23"/>
      <c r="C1921" s="30" t="s">
        <v>60</v>
      </c>
      <c r="D1921" s="3" t="s">
        <v>3076</v>
      </c>
      <c r="E1921" s="3" t="s">
        <v>3077</v>
      </c>
      <c r="F1921" s="4"/>
      <c r="G1921" s="4" t="s">
        <v>5</v>
      </c>
      <c r="H1921" s="4"/>
      <c r="I1921" s="4" t="s">
        <v>10727</v>
      </c>
      <c r="J1921" s="62" t="s">
        <v>10729</v>
      </c>
      <c r="K1921" s="62" t="s">
        <v>10729</v>
      </c>
    </row>
    <row r="1922" spans="1:11" x14ac:dyDescent="0.3">
      <c r="A1922" s="28">
        <v>95749</v>
      </c>
      <c r="B1922" s="23"/>
      <c r="C1922" s="30" t="s">
        <v>60</v>
      </c>
      <c r="D1922" s="3" t="s">
        <v>3078</v>
      </c>
      <c r="E1922" s="3" t="s">
        <v>3079</v>
      </c>
      <c r="F1922" s="4"/>
      <c r="G1922" s="4" t="s">
        <v>5</v>
      </c>
      <c r="H1922" s="4"/>
      <c r="I1922" s="4" t="s">
        <v>10727</v>
      </c>
      <c r="J1922" s="62" t="s">
        <v>10729</v>
      </c>
      <c r="K1922" s="62" t="s">
        <v>10729</v>
      </c>
    </row>
    <row r="1923" spans="1:11" x14ac:dyDescent="0.3">
      <c r="A1923" s="28">
        <v>95758</v>
      </c>
      <c r="B1923" s="23"/>
      <c r="C1923" s="30" t="s">
        <v>60</v>
      </c>
      <c r="D1923" s="3" t="s">
        <v>3080</v>
      </c>
      <c r="E1923" s="3" t="s">
        <v>11963</v>
      </c>
      <c r="F1923" s="4"/>
      <c r="G1923" s="4" t="s">
        <v>5</v>
      </c>
      <c r="H1923" s="4"/>
      <c r="I1923" s="4" t="s">
        <v>10727</v>
      </c>
      <c r="J1923" s="62" t="s">
        <v>10729</v>
      </c>
      <c r="K1923" s="62" t="s">
        <v>10729</v>
      </c>
    </row>
    <row r="1924" spans="1:11" x14ac:dyDescent="0.3">
      <c r="A1924" s="28">
        <v>95774</v>
      </c>
      <c r="B1924" s="23"/>
      <c r="C1924" s="30" t="s">
        <v>60</v>
      </c>
      <c r="D1924" s="3" t="s">
        <v>3081</v>
      </c>
      <c r="E1924" s="3" t="s">
        <v>11964</v>
      </c>
      <c r="F1924" s="4"/>
      <c r="G1924" s="4" t="s">
        <v>5</v>
      </c>
      <c r="H1924" s="4"/>
      <c r="I1924" s="4" t="s">
        <v>10727</v>
      </c>
      <c r="J1924" s="62" t="s">
        <v>10729</v>
      </c>
      <c r="K1924" s="62" t="s">
        <v>10729</v>
      </c>
    </row>
    <row r="1925" spans="1:11" x14ac:dyDescent="0.3">
      <c r="A1925" s="28">
        <v>95793</v>
      </c>
      <c r="B1925" s="23"/>
      <c r="C1925" s="30" t="s">
        <v>60</v>
      </c>
      <c r="D1925" s="3" t="s">
        <v>3082</v>
      </c>
      <c r="E1925" s="3" t="s">
        <v>11965</v>
      </c>
      <c r="F1925" s="4"/>
      <c r="G1925" s="4" t="s">
        <v>5</v>
      </c>
      <c r="H1925" s="4"/>
      <c r="I1925" s="4" t="s">
        <v>10727</v>
      </c>
      <c r="J1925" s="62" t="s">
        <v>10729</v>
      </c>
      <c r="K1925" s="62" t="s">
        <v>10729</v>
      </c>
    </row>
    <row r="1926" spans="1:11" x14ac:dyDescent="0.3">
      <c r="A1926" s="28">
        <v>95858</v>
      </c>
      <c r="B1926" s="23"/>
      <c r="C1926" s="30" t="s">
        <v>254</v>
      </c>
      <c r="D1926" s="3" t="s">
        <v>3083</v>
      </c>
      <c r="E1926" s="3" t="s">
        <v>12883</v>
      </c>
      <c r="F1926" s="4"/>
      <c r="G1926" s="4" t="s">
        <v>5</v>
      </c>
      <c r="H1926" s="4"/>
      <c r="I1926" s="4" t="s">
        <v>10726</v>
      </c>
      <c r="J1926" s="62" t="s">
        <v>5</v>
      </c>
      <c r="K1926" s="62" t="s">
        <v>10729</v>
      </c>
    </row>
    <row r="1927" spans="1:11" x14ac:dyDescent="0.3">
      <c r="A1927" s="28">
        <v>95889</v>
      </c>
      <c r="B1927" s="23"/>
      <c r="C1927" s="30" t="s">
        <v>44</v>
      </c>
      <c r="D1927" s="3" t="s">
        <v>3084</v>
      </c>
      <c r="E1927" s="3" t="s">
        <v>11966</v>
      </c>
      <c r="F1927" s="4"/>
      <c r="G1927" s="4" t="s">
        <v>5</v>
      </c>
      <c r="H1927" s="4"/>
      <c r="I1927" s="4" t="s">
        <v>10726</v>
      </c>
      <c r="J1927" s="62" t="s">
        <v>5</v>
      </c>
      <c r="K1927" s="62" t="s">
        <v>5</v>
      </c>
    </row>
    <row r="1928" spans="1:11" x14ac:dyDescent="0.3">
      <c r="A1928" s="28">
        <v>95914</v>
      </c>
      <c r="B1928" s="23"/>
      <c r="C1928" s="30" t="s">
        <v>44</v>
      </c>
      <c r="D1928" s="3" t="s">
        <v>3085</v>
      </c>
      <c r="E1928" s="3" t="s">
        <v>11967</v>
      </c>
      <c r="F1928" s="4"/>
      <c r="G1928" s="4" t="s">
        <v>5</v>
      </c>
      <c r="H1928" s="4"/>
      <c r="I1928" s="4" t="s">
        <v>10727</v>
      </c>
      <c r="J1928" s="62" t="s">
        <v>5</v>
      </c>
      <c r="K1928" s="62" t="s">
        <v>10729</v>
      </c>
    </row>
    <row r="1929" spans="1:11" x14ac:dyDescent="0.3">
      <c r="A1929" s="28">
        <v>95916</v>
      </c>
      <c r="B1929" s="23"/>
      <c r="C1929" s="30" t="s">
        <v>44</v>
      </c>
      <c r="D1929" s="3" t="s">
        <v>3086</v>
      </c>
      <c r="E1929" s="3" t="s">
        <v>11968</v>
      </c>
      <c r="F1929" s="4"/>
      <c r="G1929" s="4" t="s">
        <v>5</v>
      </c>
      <c r="H1929" s="4"/>
      <c r="I1929" s="4" t="s">
        <v>10726</v>
      </c>
      <c r="J1929" s="62" t="s">
        <v>5</v>
      </c>
      <c r="K1929" s="62" t="s">
        <v>10729</v>
      </c>
    </row>
    <row r="1930" spans="1:11" x14ac:dyDescent="0.3">
      <c r="A1930" s="28">
        <v>95919</v>
      </c>
      <c r="B1930" s="23"/>
      <c r="C1930" s="30" t="s">
        <v>44</v>
      </c>
      <c r="D1930" s="3" t="s">
        <v>3087</v>
      </c>
      <c r="E1930" s="3" t="s">
        <v>3088</v>
      </c>
      <c r="F1930" s="4"/>
      <c r="G1930" s="4" t="s">
        <v>5</v>
      </c>
      <c r="H1930" s="4"/>
      <c r="I1930" s="4" t="s">
        <v>10726</v>
      </c>
      <c r="J1930" s="62" t="s">
        <v>5</v>
      </c>
      <c r="K1930" s="62" t="s">
        <v>10729</v>
      </c>
    </row>
    <row r="1931" spans="1:11" x14ac:dyDescent="0.3">
      <c r="A1931" s="28">
        <v>95922</v>
      </c>
      <c r="B1931" s="23"/>
      <c r="C1931" s="30" t="s">
        <v>44</v>
      </c>
      <c r="D1931" s="3" t="s">
        <v>3089</v>
      </c>
      <c r="E1931" s="3" t="s">
        <v>3090</v>
      </c>
      <c r="F1931" s="4"/>
      <c r="G1931" s="4" t="s">
        <v>5</v>
      </c>
      <c r="H1931" s="4"/>
      <c r="I1931" s="4" t="s">
        <v>10727</v>
      </c>
      <c r="J1931" s="62" t="s">
        <v>5</v>
      </c>
      <c r="K1931" s="62" t="s">
        <v>5</v>
      </c>
    </row>
    <row r="1932" spans="1:11" x14ac:dyDescent="0.3">
      <c r="A1932" s="28">
        <v>95927</v>
      </c>
      <c r="B1932" s="23"/>
      <c r="C1932" s="30" t="s">
        <v>44</v>
      </c>
      <c r="D1932" s="3" t="s">
        <v>3091</v>
      </c>
      <c r="E1932" s="3" t="s">
        <v>3092</v>
      </c>
      <c r="F1932" s="4"/>
      <c r="G1932" s="4" t="s">
        <v>5</v>
      </c>
      <c r="H1932" s="4"/>
      <c r="I1932" s="4" t="s">
        <v>10726</v>
      </c>
      <c r="J1932" s="62" t="s">
        <v>5</v>
      </c>
      <c r="K1932" s="62" t="s">
        <v>5</v>
      </c>
    </row>
    <row r="1933" spans="1:11" x14ac:dyDescent="0.3">
      <c r="A1933" s="28">
        <v>95933</v>
      </c>
      <c r="B1933" s="23"/>
      <c r="C1933" s="30" t="s">
        <v>44</v>
      </c>
      <c r="D1933" s="3" t="s">
        <v>3093</v>
      </c>
      <c r="E1933" s="3" t="s">
        <v>11970</v>
      </c>
      <c r="F1933" s="4"/>
      <c r="G1933" s="4" t="s">
        <v>5</v>
      </c>
      <c r="H1933" s="4"/>
      <c r="I1933" s="4" t="s">
        <v>10726</v>
      </c>
      <c r="J1933" s="62" t="s">
        <v>5</v>
      </c>
      <c r="K1933" s="62" t="s">
        <v>5</v>
      </c>
    </row>
    <row r="1934" spans="1:11" x14ac:dyDescent="0.3">
      <c r="A1934" s="28">
        <v>95992</v>
      </c>
      <c r="B1934" s="23"/>
      <c r="C1934" s="30" t="s">
        <v>33</v>
      </c>
      <c r="D1934" s="3" t="s">
        <v>3094</v>
      </c>
      <c r="E1934" s="3" t="s">
        <v>3095</v>
      </c>
      <c r="F1934" s="4"/>
      <c r="G1934" s="4" t="s">
        <v>5</v>
      </c>
      <c r="H1934" s="4"/>
      <c r="I1934" s="4" t="s">
        <v>10727</v>
      </c>
      <c r="J1934" s="62" t="s">
        <v>5</v>
      </c>
      <c r="K1934" s="62" t="s">
        <v>10729</v>
      </c>
    </row>
    <row r="1935" spans="1:11" x14ac:dyDescent="0.3">
      <c r="A1935" s="28">
        <v>96025</v>
      </c>
      <c r="B1935" s="23"/>
      <c r="C1935" s="30" t="s">
        <v>33</v>
      </c>
      <c r="D1935" s="3" t="s">
        <v>3096</v>
      </c>
      <c r="E1935" s="3" t="s">
        <v>3097</v>
      </c>
      <c r="F1935" s="4"/>
      <c r="G1935" s="4" t="s">
        <v>5</v>
      </c>
      <c r="H1935" s="4"/>
      <c r="I1935" s="4" t="s">
        <v>10727</v>
      </c>
      <c r="J1935" s="62" t="s">
        <v>10729</v>
      </c>
      <c r="K1935" s="62" t="s">
        <v>10729</v>
      </c>
    </row>
    <row r="1936" spans="1:11" x14ac:dyDescent="0.3">
      <c r="A1936" s="28">
        <v>96029</v>
      </c>
      <c r="B1936" s="23"/>
      <c r="C1936" s="30" t="s">
        <v>33</v>
      </c>
      <c r="D1936" s="3" t="s">
        <v>3098</v>
      </c>
      <c r="E1936" s="3" t="s">
        <v>3099</v>
      </c>
      <c r="F1936" s="4"/>
      <c r="G1936" s="4" t="s">
        <v>5</v>
      </c>
      <c r="H1936" s="4"/>
      <c r="I1936" s="4" t="s">
        <v>10725</v>
      </c>
      <c r="J1936" s="62" t="s">
        <v>10729</v>
      </c>
      <c r="K1936" s="62" t="s">
        <v>10729</v>
      </c>
    </row>
    <row r="1937" spans="1:11" x14ac:dyDescent="0.3">
      <c r="A1937" s="28">
        <v>96031</v>
      </c>
      <c r="B1937" s="23"/>
      <c r="C1937" s="30" t="s">
        <v>33</v>
      </c>
      <c r="D1937" s="3" t="s">
        <v>3100</v>
      </c>
      <c r="E1937" s="3" t="s">
        <v>3101</v>
      </c>
      <c r="F1937" s="4" t="s">
        <v>10728</v>
      </c>
      <c r="G1937" s="4" t="s">
        <v>5</v>
      </c>
      <c r="H1937" s="4"/>
      <c r="I1937" s="4" t="s">
        <v>10726</v>
      </c>
      <c r="J1937" s="62" t="s">
        <v>10729</v>
      </c>
      <c r="K1937" s="62" t="s">
        <v>10729</v>
      </c>
    </row>
    <row r="1938" spans="1:11" x14ac:dyDescent="0.3">
      <c r="A1938" s="28">
        <v>96032</v>
      </c>
      <c r="B1938" s="23"/>
      <c r="C1938" s="30" t="s">
        <v>33</v>
      </c>
      <c r="D1938" s="3" t="s">
        <v>3102</v>
      </c>
      <c r="E1938" s="3" t="s">
        <v>3103</v>
      </c>
      <c r="F1938" s="4"/>
      <c r="G1938" s="4" t="s">
        <v>5</v>
      </c>
      <c r="H1938" s="4"/>
      <c r="I1938" s="4" t="s">
        <v>10725</v>
      </c>
      <c r="J1938" s="62" t="s">
        <v>10729</v>
      </c>
      <c r="K1938" s="62" t="s">
        <v>10729</v>
      </c>
    </row>
    <row r="1939" spans="1:11" x14ac:dyDescent="0.3">
      <c r="A1939" s="28">
        <v>96034</v>
      </c>
      <c r="B1939" s="23"/>
      <c r="C1939" s="30" t="s">
        <v>33</v>
      </c>
      <c r="D1939" s="3" t="s">
        <v>3104</v>
      </c>
      <c r="E1939" s="3" t="s">
        <v>3105</v>
      </c>
      <c r="F1939" s="4"/>
      <c r="G1939" s="4" t="s">
        <v>5</v>
      </c>
      <c r="H1939" s="4"/>
      <c r="I1939" s="4" t="s">
        <v>10727</v>
      </c>
      <c r="J1939" s="62" t="s">
        <v>10729</v>
      </c>
      <c r="K1939" s="62" t="s">
        <v>10729</v>
      </c>
    </row>
    <row r="1940" spans="1:11" x14ac:dyDescent="0.3">
      <c r="A1940" s="28">
        <v>96035</v>
      </c>
      <c r="B1940" s="23"/>
      <c r="C1940" s="30" t="s">
        <v>33</v>
      </c>
      <c r="D1940" s="3" t="s">
        <v>3106</v>
      </c>
      <c r="E1940" s="3" t="s">
        <v>11969</v>
      </c>
      <c r="F1940" s="4"/>
      <c r="G1940" s="4" t="s">
        <v>5</v>
      </c>
      <c r="H1940" s="4"/>
      <c r="I1940" s="4" t="s">
        <v>10727</v>
      </c>
      <c r="J1940" s="62" t="s">
        <v>10729</v>
      </c>
      <c r="K1940" s="62" t="s">
        <v>10729</v>
      </c>
    </row>
    <row r="1941" spans="1:11" x14ac:dyDescent="0.3">
      <c r="A1941" s="28">
        <v>96046</v>
      </c>
      <c r="B1941" s="23"/>
      <c r="C1941" s="30" t="s">
        <v>33</v>
      </c>
      <c r="D1941" s="3" t="s">
        <v>3107</v>
      </c>
      <c r="E1941" s="3" t="s">
        <v>11971</v>
      </c>
      <c r="F1941" s="4"/>
      <c r="G1941" s="4" t="s">
        <v>5</v>
      </c>
      <c r="H1941" s="4"/>
      <c r="I1941" s="4" t="s">
        <v>10725</v>
      </c>
      <c r="J1941" s="62" t="s">
        <v>10729</v>
      </c>
      <c r="K1941" s="62" t="s">
        <v>10729</v>
      </c>
    </row>
    <row r="1942" spans="1:11" x14ac:dyDescent="0.3">
      <c r="A1942" s="28">
        <v>96047</v>
      </c>
      <c r="B1942" s="23"/>
      <c r="C1942" s="30" t="s">
        <v>33</v>
      </c>
      <c r="D1942" s="3" t="s">
        <v>3108</v>
      </c>
      <c r="E1942" s="3" t="s">
        <v>3109</v>
      </c>
      <c r="F1942" s="4"/>
      <c r="G1942" s="4" t="s">
        <v>5</v>
      </c>
      <c r="H1942" s="4"/>
      <c r="I1942" s="4" t="s">
        <v>10725</v>
      </c>
      <c r="J1942" s="62" t="s">
        <v>10729</v>
      </c>
      <c r="K1942" s="62" t="s">
        <v>10729</v>
      </c>
    </row>
    <row r="1943" spans="1:11" x14ac:dyDescent="0.3">
      <c r="A1943" s="28">
        <v>96069</v>
      </c>
      <c r="B1943" s="23"/>
      <c r="C1943" s="30" t="s">
        <v>39</v>
      </c>
      <c r="D1943" s="3" t="s">
        <v>3110</v>
      </c>
      <c r="E1943" s="3" t="s">
        <v>3111</v>
      </c>
      <c r="F1943" s="4"/>
      <c r="G1943" s="4" t="s">
        <v>5</v>
      </c>
      <c r="H1943" s="4"/>
      <c r="I1943" s="4" t="s">
        <v>10727</v>
      </c>
      <c r="J1943" s="62" t="s">
        <v>10729</v>
      </c>
      <c r="K1943" s="62" t="s">
        <v>10729</v>
      </c>
    </row>
    <row r="1944" spans="1:11" x14ac:dyDescent="0.3">
      <c r="A1944" s="28">
        <v>96079</v>
      </c>
      <c r="B1944" s="23"/>
      <c r="C1944" s="30" t="s">
        <v>90</v>
      </c>
      <c r="D1944" s="3" t="s">
        <v>3112</v>
      </c>
      <c r="E1944" s="3" t="s">
        <v>3113</v>
      </c>
      <c r="F1944" s="4"/>
      <c r="G1944" s="4" t="s">
        <v>5</v>
      </c>
      <c r="H1944" s="4"/>
      <c r="I1944" s="4" t="s">
        <v>10727</v>
      </c>
      <c r="J1944" s="62" t="s">
        <v>10729</v>
      </c>
      <c r="K1944" s="62" t="s">
        <v>10729</v>
      </c>
    </row>
    <row r="1945" spans="1:11" x14ac:dyDescent="0.3">
      <c r="A1945" s="28">
        <v>96101</v>
      </c>
      <c r="B1945" s="23"/>
      <c r="C1945" s="30" t="s">
        <v>3114</v>
      </c>
      <c r="D1945" s="3" t="s">
        <v>3115</v>
      </c>
      <c r="E1945" s="3" t="s">
        <v>13064</v>
      </c>
      <c r="F1945" s="4"/>
      <c r="G1945" s="4" t="s">
        <v>5</v>
      </c>
      <c r="H1945" s="4"/>
      <c r="I1945" s="4" t="s">
        <v>10727</v>
      </c>
      <c r="J1945" s="62" t="s">
        <v>10729</v>
      </c>
      <c r="K1945" s="62" t="s">
        <v>5</v>
      </c>
    </row>
    <row r="1946" spans="1:11" x14ac:dyDescent="0.3">
      <c r="A1946" s="28">
        <v>96106</v>
      </c>
      <c r="B1946" s="23"/>
      <c r="C1946" s="30" t="s">
        <v>3114</v>
      </c>
      <c r="D1946" s="3" t="s">
        <v>3116</v>
      </c>
      <c r="E1946" s="3" t="s">
        <v>13063</v>
      </c>
      <c r="F1946" s="4"/>
      <c r="G1946" s="4" t="s">
        <v>5</v>
      </c>
      <c r="H1946" s="4"/>
      <c r="I1946" s="4" t="s">
        <v>10727</v>
      </c>
      <c r="J1946" s="62" t="s">
        <v>5</v>
      </c>
      <c r="K1946" s="62" t="s">
        <v>5</v>
      </c>
    </row>
    <row r="1947" spans="1:11" x14ac:dyDescent="0.3">
      <c r="A1947" s="28">
        <v>96119</v>
      </c>
      <c r="B1947" s="23"/>
      <c r="C1947" s="30" t="s">
        <v>90</v>
      </c>
      <c r="D1947" s="3" t="s">
        <v>3117</v>
      </c>
      <c r="E1947" s="3" t="s">
        <v>11972</v>
      </c>
      <c r="F1947" s="4"/>
      <c r="G1947" s="4" t="s">
        <v>5</v>
      </c>
      <c r="H1947" s="4"/>
      <c r="I1947" s="4" t="s">
        <v>10727</v>
      </c>
      <c r="J1947" s="62" t="s">
        <v>10729</v>
      </c>
      <c r="K1947" s="62" t="s">
        <v>10729</v>
      </c>
    </row>
    <row r="1948" spans="1:11" x14ac:dyDescent="0.3">
      <c r="A1948" s="28">
        <v>96127</v>
      </c>
      <c r="B1948" s="23"/>
      <c r="C1948" s="30" t="s">
        <v>2611</v>
      </c>
      <c r="D1948" s="3" t="s">
        <v>3118</v>
      </c>
      <c r="E1948" s="3" t="s">
        <v>13038</v>
      </c>
      <c r="F1948" s="4"/>
      <c r="G1948" s="4" t="s">
        <v>5</v>
      </c>
      <c r="H1948" s="4"/>
      <c r="I1948" s="4" t="s">
        <v>10727</v>
      </c>
      <c r="J1948" s="62" t="s">
        <v>10729</v>
      </c>
      <c r="K1948" s="62" t="s">
        <v>10729</v>
      </c>
    </row>
    <row r="1949" spans="1:11" x14ac:dyDescent="0.3">
      <c r="A1949" s="28">
        <v>96130</v>
      </c>
      <c r="B1949" s="23"/>
      <c r="C1949" s="30" t="s">
        <v>2611</v>
      </c>
      <c r="D1949" s="3" t="s">
        <v>3119</v>
      </c>
      <c r="E1949" s="3" t="s">
        <v>13045</v>
      </c>
      <c r="F1949" s="4"/>
      <c r="G1949" s="4" t="s">
        <v>5</v>
      </c>
      <c r="H1949" s="4"/>
      <c r="I1949" s="4" t="s">
        <v>10726</v>
      </c>
      <c r="J1949" s="62" t="s">
        <v>10729</v>
      </c>
      <c r="K1949" s="62" t="s">
        <v>10729</v>
      </c>
    </row>
    <row r="1950" spans="1:11" x14ac:dyDescent="0.3">
      <c r="A1950" s="28">
        <v>96134</v>
      </c>
      <c r="B1950" s="23"/>
      <c r="C1950" s="30" t="s">
        <v>2611</v>
      </c>
      <c r="D1950" s="3" t="s">
        <v>3120</v>
      </c>
      <c r="E1950" s="3" t="s">
        <v>13044</v>
      </c>
      <c r="F1950" s="4"/>
      <c r="G1950" s="4" t="s">
        <v>5</v>
      </c>
      <c r="H1950" s="4"/>
      <c r="I1950" s="4" t="s">
        <v>10727</v>
      </c>
      <c r="J1950" s="62" t="s">
        <v>10729</v>
      </c>
      <c r="K1950" s="62" t="s">
        <v>10729</v>
      </c>
    </row>
    <row r="1951" spans="1:11" x14ac:dyDescent="0.3">
      <c r="A1951" s="28">
        <v>96136</v>
      </c>
      <c r="B1951" s="23"/>
      <c r="C1951" s="30" t="s">
        <v>2611</v>
      </c>
      <c r="D1951" s="3" t="s">
        <v>3121</v>
      </c>
      <c r="E1951" s="3" t="s">
        <v>13034</v>
      </c>
      <c r="F1951" s="4"/>
      <c r="G1951" s="4" t="s">
        <v>5</v>
      </c>
      <c r="H1951" s="4"/>
      <c r="I1951" s="4" t="s">
        <v>10727</v>
      </c>
      <c r="J1951" s="62" t="s">
        <v>10729</v>
      </c>
      <c r="K1951" s="62" t="s">
        <v>5</v>
      </c>
    </row>
    <row r="1952" spans="1:11" x14ac:dyDescent="0.3">
      <c r="A1952" s="28">
        <v>96150</v>
      </c>
      <c r="B1952" s="23"/>
      <c r="C1952" s="30" t="s">
        <v>2611</v>
      </c>
      <c r="D1952" s="3" t="s">
        <v>3122</v>
      </c>
      <c r="E1952" s="3" t="s">
        <v>13037</v>
      </c>
      <c r="F1952" s="4"/>
      <c r="G1952" s="4" t="s">
        <v>5</v>
      </c>
      <c r="H1952" s="4"/>
      <c r="I1952" s="4" t="s">
        <v>10727</v>
      </c>
      <c r="J1952" s="62" t="s">
        <v>10729</v>
      </c>
      <c r="K1952" s="62" t="s">
        <v>10729</v>
      </c>
    </row>
    <row r="1953" spans="1:11" x14ac:dyDescent="0.3">
      <c r="A1953" s="28">
        <v>96163</v>
      </c>
      <c r="B1953" s="23"/>
      <c r="C1953" s="30" t="s">
        <v>2611</v>
      </c>
      <c r="D1953" s="3" t="s">
        <v>3123</v>
      </c>
      <c r="E1953" s="3" t="s">
        <v>13043</v>
      </c>
      <c r="F1953" s="4"/>
      <c r="G1953" s="4" t="s">
        <v>5</v>
      </c>
      <c r="H1953" s="4"/>
      <c r="I1953" s="4" t="s">
        <v>10726</v>
      </c>
      <c r="J1953" s="62" t="s">
        <v>10729</v>
      </c>
      <c r="K1953" s="62" t="s">
        <v>10729</v>
      </c>
    </row>
    <row r="1954" spans="1:11" x14ac:dyDescent="0.3">
      <c r="A1954" s="28">
        <v>96165</v>
      </c>
      <c r="B1954" s="23"/>
      <c r="C1954" s="30" t="s">
        <v>2611</v>
      </c>
      <c r="D1954" s="3" t="s">
        <v>3124</v>
      </c>
      <c r="E1954" s="3" t="s">
        <v>13039</v>
      </c>
      <c r="F1954" s="4"/>
      <c r="G1954" s="4" t="s">
        <v>5</v>
      </c>
      <c r="H1954" s="4"/>
      <c r="I1954" s="4" t="s">
        <v>10725</v>
      </c>
      <c r="J1954" s="62" t="s">
        <v>10729</v>
      </c>
      <c r="K1954" s="62" t="s">
        <v>10729</v>
      </c>
    </row>
    <row r="1955" spans="1:11" x14ac:dyDescent="0.3">
      <c r="A1955" s="28">
        <v>96180</v>
      </c>
      <c r="B1955" s="23"/>
      <c r="C1955" s="30" t="s">
        <v>2611</v>
      </c>
      <c r="D1955" s="3" t="s">
        <v>3125</v>
      </c>
      <c r="E1955" s="3" t="s">
        <v>13033</v>
      </c>
      <c r="F1955" s="4"/>
      <c r="G1955" s="4" t="s">
        <v>5</v>
      </c>
      <c r="H1955" s="4"/>
      <c r="I1955" s="4" t="s">
        <v>10725</v>
      </c>
      <c r="J1955" s="62" t="s">
        <v>10729</v>
      </c>
      <c r="K1955" s="62" t="s">
        <v>5</v>
      </c>
    </row>
    <row r="1956" spans="1:11" x14ac:dyDescent="0.3">
      <c r="A1956" s="28">
        <v>96191</v>
      </c>
      <c r="B1956" s="23"/>
      <c r="C1956" s="30" t="s">
        <v>2611</v>
      </c>
      <c r="D1956" s="3" t="s">
        <v>3126</v>
      </c>
      <c r="E1956" s="3" t="s">
        <v>13042</v>
      </c>
      <c r="F1956" s="4"/>
      <c r="G1956" s="4" t="s">
        <v>5</v>
      </c>
      <c r="H1956" s="4"/>
      <c r="I1956" s="4" t="s">
        <v>10727</v>
      </c>
      <c r="J1956" s="62" t="s">
        <v>10729</v>
      </c>
      <c r="K1956" s="62" t="s">
        <v>10729</v>
      </c>
    </row>
    <row r="1957" spans="1:11" x14ac:dyDescent="0.3">
      <c r="A1957" s="28">
        <v>96208</v>
      </c>
      <c r="B1957" s="23"/>
      <c r="C1957" s="30" t="s">
        <v>2611</v>
      </c>
      <c r="D1957" s="3" t="s">
        <v>3127</v>
      </c>
      <c r="E1957" s="3" t="s">
        <v>13035</v>
      </c>
      <c r="F1957" s="4"/>
      <c r="G1957" s="4" t="s">
        <v>5</v>
      </c>
      <c r="H1957" s="4"/>
      <c r="I1957" s="4" t="s">
        <v>10727</v>
      </c>
      <c r="J1957" s="62" t="s">
        <v>10729</v>
      </c>
      <c r="K1957" s="62" t="s">
        <v>10729</v>
      </c>
    </row>
    <row r="1958" spans="1:11" x14ac:dyDescent="0.3">
      <c r="A1958" s="28">
        <v>96218</v>
      </c>
      <c r="B1958" s="23"/>
      <c r="C1958" s="30" t="s">
        <v>2611</v>
      </c>
      <c r="D1958" s="3" t="s">
        <v>3128</v>
      </c>
      <c r="E1958" s="3" t="s">
        <v>13032</v>
      </c>
      <c r="F1958" s="4"/>
      <c r="G1958" s="4" t="s">
        <v>5</v>
      </c>
      <c r="H1958" s="4"/>
      <c r="I1958" s="4" t="s">
        <v>10727</v>
      </c>
      <c r="J1958" s="62" t="s">
        <v>10729</v>
      </c>
      <c r="K1958" s="62" t="s">
        <v>10729</v>
      </c>
    </row>
    <row r="1959" spans="1:11" x14ac:dyDescent="0.3">
      <c r="A1959" s="28">
        <v>96220</v>
      </c>
      <c r="B1959" s="23"/>
      <c r="C1959" s="30" t="s">
        <v>2611</v>
      </c>
      <c r="D1959" s="3" t="s">
        <v>3129</v>
      </c>
      <c r="E1959" s="3" t="s">
        <v>13030</v>
      </c>
      <c r="F1959" s="4"/>
      <c r="G1959" s="4" t="s">
        <v>5</v>
      </c>
      <c r="H1959" s="4"/>
      <c r="I1959" s="4" t="s">
        <v>10727</v>
      </c>
      <c r="J1959" s="62" t="s">
        <v>10729</v>
      </c>
      <c r="K1959" s="62" t="s">
        <v>10729</v>
      </c>
    </row>
    <row r="1960" spans="1:11" x14ac:dyDescent="0.3">
      <c r="A1960" s="28">
        <v>96226</v>
      </c>
      <c r="B1960" s="23"/>
      <c r="C1960" s="30" t="s">
        <v>2611</v>
      </c>
      <c r="D1960" s="3" t="s">
        <v>3130</v>
      </c>
      <c r="E1960" s="3" t="s">
        <v>13036</v>
      </c>
      <c r="F1960" s="4"/>
      <c r="G1960" s="4" t="s">
        <v>5</v>
      </c>
      <c r="H1960" s="4"/>
      <c r="I1960" s="4" t="s">
        <v>10727</v>
      </c>
      <c r="J1960" s="62" t="s">
        <v>10729</v>
      </c>
      <c r="K1960" s="62" t="s">
        <v>5</v>
      </c>
    </row>
    <row r="1961" spans="1:11" x14ac:dyDescent="0.3">
      <c r="A1961" s="28">
        <v>96229</v>
      </c>
      <c r="B1961" s="23"/>
      <c r="C1961" s="30" t="s">
        <v>2611</v>
      </c>
      <c r="D1961" s="3" t="s">
        <v>3131</v>
      </c>
      <c r="E1961" s="3" t="s">
        <v>13041</v>
      </c>
      <c r="F1961" s="4"/>
      <c r="G1961" s="4" t="s">
        <v>5</v>
      </c>
      <c r="H1961" s="4"/>
      <c r="I1961" s="4" t="s">
        <v>10727</v>
      </c>
      <c r="J1961" s="62" t="s">
        <v>10729</v>
      </c>
      <c r="K1961" s="62" t="s">
        <v>5</v>
      </c>
    </row>
    <row r="1962" spans="1:11" x14ac:dyDescent="0.3">
      <c r="A1962" s="28">
        <v>96251</v>
      </c>
      <c r="B1962" s="23"/>
      <c r="C1962" s="30" t="s">
        <v>2611</v>
      </c>
      <c r="D1962" s="3" t="s">
        <v>3132</v>
      </c>
      <c r="E1962" s="3" t="s">
        <v>13031</v>
      </c>
      <c r="F1962" s="4"/>
      <c r="G1962" s="4" t="s">
        <v>5</v>
      </c>
      <c r="H1962" s="4"/>
      <c r="I1962" s="4" t="s">
        <v>10725</v>
      </c>
      <c r="J1962" s="62" t="s">
        <v>10729</v>
      </c>
      <c r="K1962" s="62" t="s">
        <v>10729</v>
      </c>
    </row>
    <row r="1963" spans="1:11" x14ac:dyDescent="0.3">
      <c r="A1963" s="28">
        <v>96271</v>
      </c>
      <c r="B1963" s="23"/>
      <c r="C1963" s="30" t="s">
        <v>2611</v>
      </c>
      <c r="D1963" s="3" t="s">
        <v>3133</v>
      </c>
      <c r="E1963" s="3" t="s">
        <v>13040</v>
      </c>
      <c r="F1963" s="4"/>
      <c r="G1963" s="4" t="s">
        <v>5</v>
      </c>
      <c r="H1963" s="4"/>
      <c r="I1963" s="4" t="s">
        <v>10725</v>
      </c>
      <c r="J1963" s="62" t="s">
        <v>10729</v>
      </c>
      <c r="K1963" s="62" t="s">
        <v>10729</v>
      </c>
    </row>
    <row r="1964" spans="1:11" x14ac:dyDescent="0.3">
      <c r="A1964" s="28">
        <v>96432</v>
      </c>
      <c r="B1964" s="23"/>
      <c r="C1964" s="30" t="s">
        <v>29</v>
      </c>
      <c r="D1964" s="3" t="s">
        <v>3134</v>
      </c>
      <c r="E1964" s="3" t="s">
        <v>12958</v>
      </c>
      <c r="F1964" s="4"/>
      <c r="G1964" s="4" t="s">
        <v>5</v>
      </c>
      <c r="H1964" s="4"/>
      <c r="I1964" s="4" t="s">
        <v>10727</v>
      </c>
      <c r="J1964" s="62" t="s">
        <v>5</v>
      </c>
      <c r="K1964" s="62" t="s">
        <v>10729</v>
      </c>
    </row>
    <row r="1965" spans="1:11" x14ac:dyDescent="0.3">
      <c r="A1965" s="28">
        <v>96439</v>
      </c>
      <c r="B1965" s="23"/>
      <c r="C1965" s="30" t="s">
        <v>29</v>
      </c>
      <c r="D1965" s="3" t="s">
        <v>3135</v>
      </c>
      <c r="E1965" s="3" t="s">
        <v>12972</v>
      </c>
      <c r="F1965" s="4"/>
      <c r="G1965" s="4" t="s">
        <v>5</v>
      </c>
      <c r="H1965" s="4"/>
      <c r="I1965" s="4" t="s">
        <v>10727</v>
      </c>
      <c r="J1965" s="62" t="s">
        <v>10729</v>
      </c>
      <c r="K1965" s="62" t="s">
        <v>10729</v>
      </c>
    </row>
    <row r="1966" spans="1:11" x14ac:dyDescent="0.3">
      <c r="A1966" s="28">
        <v>96447</v>
      </c>
      <c r="B1966" s="23"/>
      <c r="C1966" s="30" t="s">
        <v>29</v>
      </c>
      <c r="D1966" s="3" t="s">
        <v>3136</v>
      </c>
      <c r="E1966" s="3" t="s">
        <v>12970</v>
      </c>
      <c r="F1966" s="4"/>
      <c r="G1966" s="4" t="s">
        <v>5</v>
      </c>
      <c r="H1966" s="4"/>
      <c r="I1966" s="4" t="s">
        <v>10727</v>
      </c>
      <c r="J1966" s="62" t="s">
        <v>5</v>
      </c>
      <c r="K1966" s="62" t="s">
        <v>10729</v>
      </c>
    </row>
    <row r="1967" spans="1:11" x14ac:dyDescent="0.3">
      <c r="A1967" s="28">
        <v>96449</v>
      </c>
      <c r="B1967" s="23"/>
      <c r="C1967" s="30" t="s">
        <v>29</v>
      </c>
      <c r="D1967" s="3" t="s">
        <v>3137</v>
      </c>
      <c r="E1967" s="3" t="s">
        <v>12971</v>
      </c>
      <c r="F1967" s="4"/>
      <c r="G1967" s="4" t="s">
        <v>5</v>
      </c>
      <c r="H1967" s="4"/>
      <c r="I1967" s="4" t="s">
        <v>10727</v>
      </c>
      <c r="J1967" s="62" t="s">
        <v>5</v>
      </c>
      <c r="K1967" s="62" t="s">
        <v>5</v>
      </c>
    </row>
    <row r="1968" spans="1:11" x14ac:dyDescent="0.3">
      <c r="A1968" s="28">
        <v>96454</v>
      </c>
      <c r="B1968" s="23"/>
      <c r="C1968" s="30" t="s">
        <v>29</v>
      </c>
      <c r="D1968" s="3" t="s">
        <v>3138</v>
      </c>
      <c r="E1968" s="3" t="s">
        <v>12969</v>
      </c>
      <c r="F1968" s="4"/>
      <c r="G1968" s="4" t="s">
        <v>5</v>
      </c>
      <c r="H1968" s="4"/>
      <c r="I1968" s="4" t="s">
        <v>10727</v>
      </c>
      <c r="J1968" s="62" t="s">
        <v>6</v>
      </c>
      <c r="K1968" s="62" t="s">
        <v>10729</v>
      </c>
    </row>
    <row r="1969" spans="1:11" x14ac:dyDescent="0.3">
      <c r="A1969" s="28">
        <v>96456</v>
      </c>
      <c r="B1969" s="23"/>
      <c r="C1969" s="30" t="s">
        <v>29</v>
      </c>
      <c r="D1969" s="3" t="s">
        <v>3139</v>
      </c>
      <c r="E1969" s="3" t="s">
        <v>12967</v>
      </c>
      <c r="F1969" s="4"/>
      <c r="G1969" s="4" t="s">
        <v>5</v>
      </c>
      <c r="H1969" s="4"/>
      <c r="I1969" s="4" t="s">
        <v>10727</v>
      </c>
      <c r="J1969" s="62" t="s">
        <v>5</v>
      </c>
      <c r="K1969" s="62" t="s">
        <v>5</v>
      </c>
    </row>
    <row r="1970" spans="1:11" x14ac:dyDescent="0.3">
      <c r="A1970" s="28">
        <v>96471</v>
      </c>
      <c r="B1970" s="23"/>
      <c r="C1970" s="30" t="s">
        <v>29</v>
      </c>
      <c r="D1970" s="3" t="s">
        <v>3140</v>
      </c>
      <c r="E1970" s="3" t="s">
        <v>12959</v>
      </c>
      <c r="F1970" s="4"/>
      <c r="G1970" s="4" t="s">
        <v>5</v>
      </c>
      <c r="H1970" s="4"/>
      <c r="I1970" s="4" t="s">
        <v>10727</v>
      </c>
      <c r="J1970" s="62" t="s">
        <v>5</v>
      </c>
      <c r="K1970" s="62" t="s">
        <v>5</v>
      </c>
    </row>
    <row r="1971" spans="1:11" x14ac:dyDescent="0.3">
      <c r="A1971" s="28">
        <v>96476</v>
      </c>
      <c r="B1971" s="23"/>
      <c r="C1971" s="30" t="s">
        <v>29</v>
      </c>
      <c r="D1971" s="3" t="s">
        <v>3141</v>
      </c>
      <c r="E1971" s="3" t="s">
        <v>12961</v>
      </c>
      <c r="F1971" s="4"/>
      <c r="G1971" s="4" t="s">
        <v>5</v>
      </c>
      <c r="H1971" s="4"/>
      <c r="I1971" s="4" t="s">
        <v>10725</v>
      </c>
      <c r="J1971" s="62" t="s">
        <v>10729</v>
      </c>
      <c r="K1971" s="62" t="s">
        <v>10729</v>
      </c>
    </row>
    <row r="1972" spans="1:11" x14ac:dyDescent="0.3">
      <c r="A1972" s="28">
        <v>96508</v>
      </c>
      <c r="B1972" s="23"/>
      <c r="C1972" s="30" t="s">
        <v>3142</v>
      </c>
      <c r="D1972" s="3" t="s">
        <v>3143</v>
      </c>
      <c r="E1972" s="3" t="s">
        <v>11974</v>
      </c>
      <c r="F1972" s="4"/>
      <c r="G1972" s="4" t="s">
        <v>5</v>
      </c>
      <c r="H1972" s="4"/>
      <c r="I1972" s="4" t="s">
        <v>10727</v>
      </c>
      <c r="J1972" s="62" t="s">
        <v>5</v>
      </c>
      <c r="K1972" s="62" t="s">
        <v>5</v>
      </c>
    </row>
    <row r="1973" spans="1:11" x14ac:dyDescent="0.3">
      <c r="A1973" s="28">
        <v>96519</v>
      </c>
      <c r="B1973" s="23"/>
      <c r="C1973" s="30" t="s">
        <v>3142</v>
      </c>
      <c r="D1973" s="3" t="s">
        <v>3144</v>
      </c>
      <c r="E1973" s="3" t="s">
        <v>11973</v>
      </c>
      <c r="F1973" s="4"/>
      <c r="G1973" s="4" t="s">
        <v>5</v>
      </c>
      <c r="H1973" s="4"/>
      <c r="I1973" s="4" t="s">
        <v>10727</v>
      </c>
      <c r="J1973" s="62" t="s">
        <v>5</v>
      </c>
      <c r="K1973" s="62" t="s">
        <v>5</v>
      </c>
    </row>
    <row r="1974" spans="1:11" x14ac:dyDescent="0.3">
      <c r="A1974" s="28">
        <v>96523</v>
      </c>
      <c r="B1974" s="23"/>
      <c r="C1974" s="30" t="s">
        <v>3142</v>
      </c>
      <c r="D1974" s="3" t="s">
        <v>3145</v>
      </c>
      <c r="E1974" s="3" t="s">
        <v>11975</v>
      </c>
      <c r="F1974" s="4"/>
      <c r="G1974" s="4" t="s">
        <v>5</v>
      </c>
      <c r="H1974" s="4"/>
      <c r="I1974" s="4" t="s">
        <v>10727</v>
      </c>
      <c r="J1974" s="62" t="s">
        <v>5</v>
      </c>
      <c r="K1974" s="62" t="s">
        <v>5</v>
      </c>
    </row>
    <row r="1975" spans="1:11" x14ac:dyDescent="0.3">
      <c r="A1975" s="28">
        <v>96534</v>
      </c>
      <c r="B1975" s="23"/>
      <c r="C1975" s="30" t="s">
        <v>3142</v>
      </c>
      <c r="D1975" s="3" t="s">
        <v>3146</v>
      </c>
      <c r="E1975" s="3" t="s">
        <v>3147</v>
      </c>
      <c r="F1975" s="4"/>
      <c r="G1975" s="4" t="s">
        <v>5</v>
      </c>
      <c r="H1975" s="4"/>
      <c r="I1975" s="4" t="s">
        <v>10727</v>
      </c>
      <c r="J1975" s="62" t="s">
        <v>5</v>
      </c>
      <c r="K1975" s="62" t="s">
        <v>5</v>
      </c>
    </row>
    <row r="1976" spans="1:11" x14ac:dyDescent="0.3">
      <c r="A1976" s="28">
        <v>96539</v>
      </c>
      <c r="B1976" s="23"/>
      <c r="C1976" s="30" t="s">
        <v>3142</v>
      </c>
      <c r="D1976" s="3" t="s">
        <v>3148</v>
      </c>
      <c r="E1976" s="3" t="s">
        <v>11976</v>
      </c>
      <c r="F1976" s="4"/>
      <c r="G1976" s="4" t="s">
        <v>5</v>
      </c>
      <c r="H1976" s="4"/>
      <c r="I1976" s="4" t="s">
        <v>10727</v>
      </c>
      <c r="J1976" s="62" t="s">
        <v>5</v>
      </c>
      <c r="K1976" s="62" t="s">
        <v>10729</v>
      </c>
    </row>
    <row r="1977" spans="1:11" x14ac:dyDescent="0.3">
      <c r="A1977" s="28">
        <v>96545</v>
      </c>
      <c r="B1977" s="23"/>
      <c r="C1977" s="30" t="s">
        <v>3142</v>
      </c>
      <c r="D1977" s="3" t="s">
        <v>3149</v>
      </c>
      <c r="E1977" s="3" t="s">
        <v>3150</v>
      </c>
      <c r="F1977" s="4"/>
      <c r="G1977" s="4" t="s">
        <v>5</v>
      </c>
      <c r="H1977" s="4"/>
      <c r="I1977" s="4" t="s">
        <v>10727</v>
      </c>
      <c r="J1977" s="62" t="s">
        <v>5</v>
      </c>
      <c r="K1977" s="62" t="s">
        <v>10729</v>
      </c>
    </row>
    <row r="1978" spans="1:11" x14ac:dyDescent="0.3">
      <c r="A1978" s="28">
        <v>96546</v>
      </c>
      <c r="B1978" s="23"/>
      <c r="C1978" s="30" t="s">
        <v>3142</v>
      </c>
      <c r="D1978" s="3" t="s">
        <v>3151</v>
      </c>
      <c r="E1978" s="3" t="s">
        <v>3152</v>
      </c>
      <c r="F1978" s="4"/>
      <c r="G1978" s="4" t="s">
        <v>5</v>
      </c>
      <c r="H1978" s="4"/>
      <c r="I1978" s="4" t="s">
        <v>10727</v>
      </c>
      <c r="J1978" s="62" t="s">
        <v>5</v>
      </c>
      <c r="K1978" s="62" t="s">
        <v>5</v>
      </c>
    </row>
    <row r="1979" spans="1:11" x14ac:dyDescent="0.3">
      <c r="A1979" s="28">
        <v>762284</v>
      </c>
      <c r="B1979" s="23"/>
      <c r="C1979" s="30" t="s">
        <v>3142</v>
      </c>
      <c r="D1979" s="3" t="s">
        <v>3153</v>
      </c>
      <c r="E1979" s="3" t="s">
        <v>3154</v>
      </c>
      <c r="F1979" s="4"/>
      <c r="G1979" s="4" t="s">
        <v>5</v>
      </c>
      <c r="H1979" s="4"/>
      <c r="I1979" s="4" t="s">
        <v>10727</v>
      </c>
      <c r="J1979" s="62" t="s">
        <v>5</v>
      </c>
      <c r="K1979" s="62" t="s">
        <v>10729</v>
      </c>
    </row>
    <row r="1980" spans="1:11" x14ac:dyDescent="0.3">
      <c r="A1980" s="28">
        <v>96580</v>
      </c>
      <c r="B1980" s="23"/>
      <c r="C1980" s="30" t="s">
        <v>33</v>
      </c>
      <c r="D1980" s="3" t="s">
        <v>3155</v>
      </c>
      <c r="E1980" s="3" t="s">
        <v>12951</v>
      </c>
      <c r="F1980" s="4"/>
      <c r="G1980" s="4" t="s">
        <v>5</v>
      </c>
      <c r="H1980" s="4"/>
      <c r="I1980" s="4" t="s">
        <v>10727</v>
      </c>
      <c r="J1980" s="62" t="s">
        <v>10729</v>
      </c>
      <c r="K1980" s="62" t="s">
        <v>10729</v>
      </c>
    </row>
    <row r="1981" spans="1:11" x14ac:dyDescent="0.3">
      <c r="A1981" s="28">
        <v>96585</v>
      </c>
      <c r="B1981" s="23"/>
      <c r="C1981" s="30" t="s">
        <v>33</v>
      </c>
      <c r="D1981" s="3" t="s">
        <v>3156</v>
      </c>
      <c r="E1981" s="3" t="s">
        <v>11977</v>
      </c>
      <c r="F1981" s="4"/>
      <c r="G1981" s="4" t="s">
        <v>5</v>
      </c>
      <c r="H1981" s="4"/>
      <c r="I1981" s="4" t="s">
        <v>10725</v>
      </c>
      <c r="J1981" s="62" t="s">
        <v>10729</v>
      </c>
      <c r="K1981" s="62" t="s">
        <v>10729</v>
      </c>
    </row>
    <row r="1982" spans="1:11" x14ac:dyDescent="0.3">
      <c r="A1982" s="28">
        <v>96613</v>
      </c>
      <c r="B1982" s="23"/>
      <c r="C1982" s="30" t="s">
        <v>33</v>
      </c>
      <c r="D1982" s="3" t="s">
        <v>3157</v>
      </c>
      <c r="E1982" s="3" t="s">
        <v>12950</v>
      </c>
      <c r="F1982" s="4"/>
      <c r="G1982" s="4" t="s">
        <v>5</v>
      </c>
      <c r="H1982" s="4"/>
      <c r="I1982" s="4" t="s">
        <v>10727</v>
      </c>
      <c r="J1982" s="62" t="s">
        <v>10729</v>
      </c>
      <c r="K1982" s="62" t="s">
        <v>10729</v>
      </c>
    </row>
    <row r="1983" spans="1:11" x14ac:dyDescent="0.3">
      <c r="A1983" s="28">
        <v>96628</v>
      </c>
      <c r="B1983" s="23"/>
      <c r="C1983" s="30" t="s">
        <v>33</v>
      </c>
      <c r="D1983" s="3" t="s">
        <v>3158</v>
      </c>
      <c r="E1983" s="3" t="s">
        <v>12949</v>
      </c>
      <c r="F1983" s="4"/>
      <c r="G1983" s="4" t="s">
        <v>5</v>
      </c>
      <c r="H1983" s="4"/>
      <c r="I1983" s="4" t="s">
        <v>10727</v>
      </c>
      <c r="J1983" s="62" t="s">
        <v>10729</v>
      </c>
      <c r="K1983" s="62" t="s">
        <v>10729</v>
      </c>
    </row>
    <row r="1984" spans="1:11" x14ac:dyDescent="0.3">
      <c r="A1984" s="28">
        <v>96659</v>
      </c>
      <c r="B1984" s="23"/>
      <c r="C1984" s="30" t="s">
        <v>39</v>
      </c>
      <c r="D1984" s="3" t="s">
        <v>3159</v>
      </c>
      <c r="E1984" s="3" t="s">
        <v>11979</v>
      </c>
      <c r="F1984" s="4"/>
      <c r="G1984" s="4" t="s">
        <v>5</v>
      </c>
      <c r="H1984" s="4"/>
      <c r="I1984" s="4" t="s">
        <v>10727</v>
      </c>
      <c r="J1984" s="62" t="s">
        <v>5</v>
      </c>
      <c r="K1984" s="62" t="s">
        <v>5</v>
      </c>
    </row>
    <row r="1985" spans="1:11" x14ac:dyDescent="0.3">
      <c r="A1985" s="28">
        <v>96664</v>
      </c>
      <c r="B1985" s="23"/>
      <c r="C1985" s="30" t="s">
        <v>39</v>
      </c>
      <c r="D1985" s="3" t="s">
        <v>3160</v>
      </c>
      <c r="E1985" s="3" t="s">
        <v>11980</v>
      </c>
      <c r="F1985" s="4"/>
      <c r="G1985" s="4" t="s">
        <v>5</v>
      </c>
      <c r="H1985" s="4"/>
      <c r="I1985" s="4" t="s">
        <v>10726</v>
      </c>
      <c r="J1985" s="62" t="s">
        <v>10729</v>
      </c>
      <c r="K1985" s="62" t="s">
        <v>10729</v>
      </c>
    </row>
    <row r="1986" spans="1:11" x14ac:dyDescent="0.3">
      <c r="A1986" s="28">
        <v>96665</v>
      </c>
      <c r="B1986" s="23"/>
      <c r="C1986" s="30" t="s">
        <v>39</v>
      </c>
      <c r="D1986" s="3" t="s">
        <v>3161</v>
      </c>
      <c r="E1986" s="3" t="s">
        <v>3162</v>
      </c>
      <c r="F1986" s="4"/>
      <c r="G1986" s="4" t="s">
        <v>5</v>
      </c>
      <c r="H1986" s="4"/>
      <c r="I1986" s="4" t="s">
        <v>10727</v>
      </c>
      <c r="J1986" s="62" t="s">
        <v>10729</v>
      </c>
      <c r="K1986" s="62" t="s">
        <v>10729</v>
      </c>
    </row>
    <row r="1987" spans="1:11" x14ac:dyDescent="0.3">
      <c r="A1987" s="28">
        <v>96667</v>
      </c>
      <c r="B1987" s="23"/>
      <c r="C1987" s="30" t="s">
        <v>39</v>
      </c>
      <c r="D1987" s="3" t="s">
        <v>3163</v>
      </c>
      <c r="E1987" s="3" t="s">
        <v>11981</v>
      </c>
      <c r="F1987" s="4"/>
      <c r="G1987" s="4" t="s">
        <v>5</v>
      </c>
      <c r="H1987" s="4"/>
      <c r="I1987" s="4" t="s">
        <v>10727</v>
      </c>
      <c r="J1987" s="62" t="s">
        <v>5</v>
      </c>
      <c r="K1987" s="62" t="s">
        <v>5</v>
      </c>
    </row>
    <row r="1988" spans="1:11" x14ac:dyDescent="0.3">
      <c r="A1988" s="28">
        <v>96683</v>
      </c>
      <c r="B1988" s="23"/>
      <c r="C1988" s="30" t="s">
        <v>39</v>
      </c>
      <c r="D1988" s="3" t="s">
        <v>3164</v>
      </c>
      <c r="E1988" s="3" t="s">
        <v>3165</v>
      </c>
      <c r="F1988" s="4"/>
      <c r="G1988" s="4" t="s">
        <v>5</v>
      </c>
      <c r="H1988" s="4"/>
      <c r="I1988" s="4" t="s">
        <v>10727</v>
      </c>
      <c r="J1988" s="62" t="s">
        <v>10729</v>
      </c>
      <c r="K1988" s="62" t="s">
        <v>10729</v>
      </c>
    </row>
    <row r="1989" spans="1:11" x14ac:dyDescent="0.3">
      <c r="A1989" s="28">
        <v>96691</v>
      </c>
      <c r="B1989" s="23"/>
      <c r="C1989" s="30" t="s">
        <v>39</v>
      </c>
      <c r="D1989" s="3" t="s">
        <v>3166</v>
      </c>
      <c r="E1989" s="3" t="s">
        <v>3167</v>
      </c>
      <c r="F1989" s="4"/>
      <c r="G1989" s="4" t="s">
        <v>5</v>
      </c>
      <c r="H1989" s="4"/>
      <c r="I1989" s="4" t="s">
        <v>10726</v>
      </c>
      <c r="J1989" s="62" t="s">
        <v>10729</v>
      </c>
      <c r="K1989" s="62" t="s">
        <v>10729</v>
      </c>
    </row>
    <row r="1990" spans="1:11" x14ac:dyDescent="0.3">
      <c r="A1990" s="28">
        <v>96694</v>
      </c>
      <c r="B1990" s="23"/>
      <c r="C1990" s="30" t="s">
        <v>39</v>
      </c>
      <c r="D1990" s="3" t="s">
        <v>3168</v>
      </c>
      <c r="E1990" s="3" t="s">
        <v>3169</v>
      </c>
      <c r="F1990" s="4"/>
      <c r="G1990" s="4" t="s">
        <v>5</v>
      </c>
      <c r="H1990" s="4"/>
      <c r="I1990" s="4" t="s">
        <v>10727</v>
      </c>
      <c r="J1990" s="62" t="s">
        <v>10729</v>
      </c>
      <c r="K1990" s="62" t="s">
        <v>10729</v>
      </c>
    </row>
    <row r="1991" spans="1:11" x14ac:dyDescent="0.3">
      <c r="A1991" s="28">
        <v>96695</v>
      </c>
      <c r="B1991" s="23"/>
      <c r="C1991" s="30" t="s">
        <v>39</v>
      </c>
      <c r="D1991" s="3" t="s">
        <v>3170</v>
      </c>
      <c r="E1991" s="3" t="s">
        <v>11982</v>
      </c>
      <c r="F1991" s="4"/>
      <c r="G1991" s="4" t="s">
        <v>5</v>
      </c>
      <c r="H1991" s="4"/>
      <c r="I1991" s="4" t="s">
        <v>10726</v>
      </c>
      <c r="J1991" s="62" t="s">
        <v>10729</v>
      </c>
      <c r="K1991" s="62" t="s">
        <v>10729</v>
      </c>
    </row>
    <row r="1992" spans="1:11" x14ac:dyDescent="0.3">
      <c r="A1992" s="28">
        <v>96698</v>
      </c>
      <c r="B1992" s="23"/>
      <c r="C1992" s="30" t="s">
        <v>39</v>
      </c>
      <c r="D1992" s="3" t="s">
        <v>3171</v>
      </c>
      <c r="E1992" s="3" t="s">
        <v>11983</v>
      </c>
      <c r="F1992" s="4"/>
      <c r="G1992" s="4" t="s">
        <v>5</v>
      </c>
      <c r="H1992" s="4"/>
      <c r="I1992" s="4" t="s">
        <v>10726</v>
      </c>
      <c r="J1992" s="62" t="s">
        <v>5</v>
      </c>
      <c r="K1992" s="62" t="s">
        <v>5</v>
      </c>
    </row>
    <row r="1993" spans="1:11" x14ac:dyDescent="0.3">
      <c r="A1993" s="28">
        <v>611688</v>
      </c>
      <c r="B1993" s="23"/>
      <c r="C1993" s="30" t="s">
        <v>21</v>
      </c>
      <c r="D1993" s="3" t="s">
        <v>3172</v>
      </c>
      <c r="E1993" s="3" t="s">
        <v>11984</v>
      </c>
      <c r="F1993" s="4"/>
      <c r="G1993" s="4" t="s">
        <v>5</v>
      </c>
      <c r="H1993" s="4"/>
      <c r="I1993" s="4" t="s">
        <v>10726</v>
      </c>
      <c r="J1993" s="62" t="s">
        <v>10729</v>
      </c>
      <c r="K1993" s="62" t="s">
        <v>10729</v>
      </c>
    </row>
    <row r="1994" spans="1:11" x14ac:dyDescent="0.3">
      <c r="A1994" s="28">
        <v>96736</v>
      </c>
      <c r="B1994" s="23"/>
      <c r="C1994" s="30" t="s">
        <v>21</v>
      </c>
      <c r="D1994" s="3" t="s">
        <v>3173</v>
      </c>
      <c r="E1994" s="3" t="s">
        <v>3174</v>
      </c>
      <c r="F1994" s="4"/>
      <c r="G1994" s="4" t="s">
        <v>5</v>
      </c>
      <c r="H1994" s="4"/>
      <c r="I1994" s="4" t="s">
        <v>10725</v>
      </c>
      <c r="J1994" s="62" t="s">
        <v>10729</v>
      </c>
      <c r="K1994" s="62" t="s">
        <v>10729</v>
      </c>
    </row>
    <row r="1995" spans="1:11" x14ac:dyDescent="0.3">
      <c r="A1995" s="28">
        <v>96742</v>
      </c>
      <c r="B1995" s="23"/>
      <c r="C1995" s="30" t="s">
        <v>21</v>
      </c>
      <c r="D1995" s="3" t="s">
        <v>3175</v>
      </c>
      <c r="E1995" s="3" t="s">
        <v>11985</v>
      </c>
      <c r="F1995" s="4"/>
      <c r="G1995" s="4" t="s">
        <v>5</v>
      </c>
      <c r="H1995" s="4"/>
      <c r="I1995" s="4" t="s">
        <v>10725</v>
      </c>
      <c r="J1995" s="62" t="s">
        <v>10729</v>
      </c>
      <c r="K1995" s="62" t="s">
        <v>10729</v>
      </c>
    </row>
    <row r="1996" spans="1:11" x14ac:dyDescent="0.3">
      <c r="A1996" s="28">
        <v>96761</v>
      </c>
      <c r="B1996" s="23"/>
      <c r="C1996" s="30" t="s">
        <v>21</v>
      </c>
      <c r="D1996" s="3" t="s">
        <v>3176</v>
      </c>
      <c r="E1996" s="3" t="s">
        <v>12004</v>
      </c>
      <c r="F1996" s="4"/>
      <c r="G1996" s="4" t="s">
        <v>5</v>
      </c>
      <c r="H1996" s="4"/>
      <c r="I1996" s="4" t="s">
        <v>10727</v>
      </c>
      <c r="J1996" s="62" t="s">
        <v>10729</v>
      </c>
      <c r="K1996" s="62" t="s">
        <v>10729</v>
      </c>
    </row>
    <row r="1997" spans="1:11" x14ac:dyDescent="0.3">
      <c r="A1997" s="28">
        <v>96790</v>
      </c>
      <c r="B1997" s="23"/>
      <c r="C1997" s="30" t="s">
        <v>21</v>
      </c>
      <c r="D1997" s="3" t="s">
        <v>3177</v>
      </c>
      <c r="E1997" s="3" t="s">
        <v>3178</v>
      </c>
      <c r="F1997" s="4"/>
      <c r="G1997" s="4" t="s">
        <v>5</v>
      </c>
      <c r="H1997" s="4"/>
      <c r="I1997" s="4" t="s">
        <v>10725</v>
      </c>
      <c r="J1997" s="62" t="s">
        <v>10729</v>
      </c>
      <c r="K1997" s="62" t="s">
        <v>10729</v>
      </c>
    </row>
    <row r="1998" spans="1:11" x14ac:dyDescent="0.3">
      <c r="A1998" s="28">
        <v>96793</v>
      </c>
      <c r="B1998" s="23"/>
      <c r="C1998" s="30" t="s">
        <v>21</v>
      </c>
      <c r="D1998" s="3" t="s">
        <v>3179</v>
      </c>
      <c r="E1998" s="3" t="s">
        <v>12005</v>
      </c>
      <c r="F1998" s="4" t="s">
        <v>10728</v>
      </c>
      <c r="G1998" s="4" t="s">
        <v>5</v>
      </c>
      <c r="H1998" s="4"/>
      <c r="I1998" s="4" t="s">
        <v>10727</v>
      </c>
      <c r="J1998" s="62" t="s">
        <v>10729</v>
      </c>
      <c r="K1998" s="62" t="s">
        <v>10729</v>
      </c>
    </row>
    <row r="1999" spans="1:11" x14ac:dyDescent="0.3">
      <c r="A1999" s="28">
        <v>96805</v>
      </c>
      <c r="B1999" s="23"/>
      <c r="C1999" s="30" t="s">
        <v>21</v>
      </c>
      <c r="D1999" s="3" t="s">
        <v>3180</v>
      </c>
      <c r="E1999" s="3" t="s">
        <v>3181</v>
      </c>
      <c r="F1999" s="4"/>
      <c r="G1999" s="4" t="s">
        <v>5</v>
      </c>
      <c r="H1999" s="4"/>
      <c r="I1999" s="4" t="s">
        <v>10725</v>
      </c>
      <c r="J1999" s="62" t="s">
        <v>10729</v>
      </c>
      <c r="K1999" s="62" t="s">
        <v>10729</v>
      </c>
    </row>
    <row r="2000" spans="1:11" x14ac:dyDescent="0.3">
      <c r="A2000" s="28">
        <v>96816</v>
      </c>
      <c r="B2000" s="23"/>
      <c r="C2000" s="30" t="s">
        <v>21</v>
      </c>
      <c r="D2000" s="3" t="s">
        <v>3182</v>
      </c>
      <c r="E2000" s="3" t="s">
        <v>3183</v>
      </c>
      <c r="F2000" s="4"/>
      <c r="G2000" s="4" t="s">
        <v>5</v>
      </c>
      <c r="H2000" s="4"/>
      <c r="I2000" s="4" t="s">
        <v>10725</v>
      </c>
      <c r="J2000" s="62" t="s">
        <v>10729</v>
      </c>
      <c r="K2000" s="62" t="s">
        <v>10729</v>
      </c>
    </row>
    <row r="2001" spans="1:11" x14ac:dyDescent="0.3">
      <c r="A2001" s="28">
        <v>96834</v>
      </c>
      <c r="B2001" s="23"/>
      <c r="C2001" s="30" t="s">
        <v>49</v>
      </c>
      <c r="D2001" s="3" t="s">
        <v>3184</v>
      </c>
      <c r="E2001" s="3" t="s">
        <v>12947</v>
      </c>
      <c r="F2001" s="4"/>
      <c r="G2001" s="4" t="s">
        <v>5</v>
      </c>
      <c r="H2001" s="4"/>
      <c r="I2001" s="4" t="s">
        <v>10727</v>
      </c>
      <c r="J2001" s="62" t="s">
        <v>10729</v>
      </c>
      <c r="K2001" s="62" t="s">
        <v>10729</v>
      </c>
    </row>
    <row r="2002" spans="1:11" x14ac:dyDescent="0.3">
      <c r="A2002" s="28">
        <v>96844</v>
      </c>
      <c r="B2002" s="23"/>
      <c r="C2002" s="30" t="s">
        <v>44</v>
      </c>
      <c r="D2002" s="3" t="s">
        <v>3185</v>
      </c>
      <c r="E2002" s="3" t="s">
        <v>3186</v>
      </c>
      <c r="F2002" s="4"/>
      <c r="G2002" s="4" t="s">
        <v>5</v>
      </c>
      <c r="H2002" s="4"/>
      <c r="I2002" s="4" t="s">
        <v>10726</v>
      </c>
      <c r="J2002" s="62" t="s">
        <v>5</v>
      </c>
      <c r="K2002" s="62" t="s">
        <v>5</v>
      </c>
    </row>
    <row r="2003" spans="1:11" x14ac:dyDescent="0.3">
      <c r="A2003" s="28">
        <v>96852</v>
      </c>
      <c r="B2003" s="23"/>
      <c r="C2003" s="30" t="s">
        <v>44</v>
      </c>
      <c r="D2003" s="3" t="s">
        <v>3187</v>
      </c>
      <c r="E2003" s="3" t="s">
        <v>3188</v>
      </c>
      <c r="F2003" s="4"/>
      <c r="G2003" s="4" t="s">
        <v>5</v>
      </c>
      <c r="H2003" s="4"/>
      <c r="I2003" s="4" t="s">
        <v>10726</v>
      </c>
      <c r="J2003" s="62" t="s">
        <v>10729</v>
      </c>
      <c r="K2003" s="62" t="s">
        <v>5</v>
      </c>
    </row>
    <row r="2004" spans="1:11" x14ac:dyDescent="0.3">
      <c r="A2004" s="28">
        <v>96859</v>
      </c>
      <c r="B2004" s="23"/>
      <c r="C2004" s="30" t="s">
        <v>44</v>
      </c>
      <c r="D2004" s="3" t="s">
        <v>3189</v>
      </c>
      <c r="E2004" s="3" t="s">
        <v>3190</v>
      </c>
      <c r="F2004" s="4"/>
      <c r="G2004" s="4" t="s">
        <v>5</v>
      </c>
      <c r="H2004" s="4"/>
      <c r="I2004" s="4" t="s">
        <v>10727</v>
      </c>
      <c r="J2004" s="62" t="s">
        <v>5</v>
      </c>
      <c r="K2004" s="62" t="s">
        <v>10729</v>
      </c>
    </row>
    <row r="2005" spans="1:11" x14ac:dyDescent="0.3">
      <c r="A2005" s="28">
        <v>96861</v>
      </c>
      <c r="B2005" s="23"/>
      <c r="C2005" s="30" t="s">
        <v>44</v>
      </c>
      <c r="D2005" s="3" t="s">
        <v>3191</v>
      </c>
      <c r="E2005" s="3" t="s">
        <v>12006</v>
      </c>
      <c r="F2005" s="4"/>
      <c r="G2005" s="4" t="s">
        <v>5</v>
      </c>
      <c r="H2005" s="4"/>
      <c r="I2005" s="4" t="s">
        <v>10727</v>
      </c>
      <c r="J2005" s="62" t="s">
        <v>10729</v>
      </c>
      <c r="K2005" s="62" t="s">
        <v>5</v>
      </c>
    </row>
    <row r="2006" spans="1:11" x14ac:dyDescent="0.3">
      <c r="A2006" s="28">
        <v>96872</v>
      </c>
      <c r="B2006" s="23"/>
      <c r="C2006" s="30" t="s">
        <v>60</v>
      </c>
      <c r="D2006" s="3" t="s">
        <v>3192</v>
      </c>
      <c r="E2006" s="3" t="s">
        <v>12946</v>
      </c>
      <c r="F2006" s="4"/>
      <c r="G2006" s="4" t="s">
        <v>5</v>
      </c>
      <c r="H2006" s="4"/>
      <c r="I2006" s="4" t="s">
        <v>10724</v>
      </c>
      <c r="J2006" s="62" t="s">
        <v>10729</v>
      </c>
      <c r="K2006" s="62" t="s">
        <v>10729</v>
      </c>
    </row>
    <row r="2007" spans="1:11" x14ac:dyDescent="0.3">
      <c r="A2007" s="28">
        <v>96876</v>
      </c>
      <c r="B2007" s="23"/>
      <c r="C2007" s="30" t="s">
        <v>42</v>
      </c>
      <c r="D2007" s="3" t="s">
        <v>3193</v>
      </c>
      <c r="E2007" s="3" t="s">
        <v>12942</v>
      </c>
      <c r="F2007" s="4"/>
      <c r="G2007" s="4" t="s">
        <v>5</v>
      </c>
      <c r="H2007" s="4"/>
      <c r="I2007" s="4" t="s">
        <v>10726</v>
      </c>
      <c r="J2007" s="62" t="s">
        <v>10729</v>
      </c>
      <c r="K2007" s="62" t="s">
        <v>10729</v>
      </c>
    </row>
    <row r="2008" spans="1:11" x14ac:dyDescent="0.3">
      <c r="A2008" s="28">
        <v>96887</v>
      </c>
      <c r="B2008" s="23"/>
      <c r="C2008" s="30" t="s">
        <v>42</v>
      </c>
      <c r="D2008" s="3" t="s">
        <v>3194</v>
      </c>
      <c r="E2008" s="3" t="s">
        <v>12940</v>
      </c>
      <c r="F2008" s="4"/>
      <c r="G2008" s="4" t="s">
        <v>5</v>
      </c>
      <c r="H2008" s="4"/>
      <c r="I2008" s="4" t="s">
        <v>10725</v>
      </c>
      <c r="J2008" s="62" t="s">
        <v>10729</v>
      </c>
      <c r="K2008" s="62" t="s">
        <v>10729</v>
      </c>
    </row>
    <row r="2009" spans="1:11" x14ac:dyDescent="0.3">
      <c r="A2009" s="28">
        <v>96893</v>
      </c>
      <c r="B2009" s="23"/>
      <c r="C2009" s="30" t="s">
        <v>42</v>
      </c>
      <c r="D2009" s="3" t="s">
        <v>3195</v>
      </c>
      <c r="E2009" s="3" t="s">
        <v>3196</v>
      </c>
      <c r="F2009" s="4"/>
      <c r="G2009" s="4" t="s">
        <v>5</v>
      </c>
      <c r="H2009" s="4"/>
      <c r="I2009" s="4" t="s">
        <v>10727</v>
      </c>
      <c r="J2009" s="62" t="s">
        <v>10729</v>
      </c>
      <c r="K2009" s="62" t="s">
        <v>10729</v>
      </c>
    </row>
    <row r="2010" spans="1:11" x14ac:dyDescent="0.3">
      <c r="A2010" s="28">
        <v>96894</v>
      </c>
      <c r="B2010" s="23"/>
      <c r="C2010" s="30" t="s">
        <v>42</v>
      </c>
      <c r="D2010" s="3" t="s">
        <v>3197</v>
      </c>
      <c r="E2010" s="3" t="s">
        <v>12941</v>
      </c>
      <c r="F2010" s="4"/>
      <c r="G2010" s="4" t="s">
        <v>5</v>
      </c>
      <c r="H2010" s="4"/>
      <c r="I2010" s="4" t="s">
        <v>10726</v>
      </c>
      <c r="J2010" s="62" t="s">
        <v>10729</v>
      </c>
      <c r="K2010" s="62" t="s">
        <v>10729</v>
      </c>
    </row>
    <row r="2011" spans="1:11" x14ac:dyDescent="0.3">
      <c r="A2011" s="28">
        <v>96895</v>
      </c>
      <c r="B2011" s="23"/>
      <c r="C2011" s="30" t="s">
        <v>42</v>
      </c>
      <c r="D2011" s="3" t="s">
        <v>3198</v>
      </c>
      <c r="E2011" s="3" t="s">
        <v>12945</v>
      </c>
      <c r="F2011" s="4"/>
      <c r="G2011" s="4" t="s">
        <v>5</v>
      </c>
      <c r="H2011" s="4"/>
      <c r="I2011" s="4" t="s">
        <v>10727</v>
      </c>
      <c r="J2011" s="62" t="s">
        <v>10729</v>
      </c>
      <c r="K2011" s="62" t="s">
        <v>10729</v>
      </c>
    </row>
    <row r="2012" spans="1:11" x14ac:dyDescent="0.3">
      <c r="A2012" s="28">
        <v>96897</v>
      </c>
      <c r="B2012" s="23"/>
      <c r="C2012" s="30" t="s">
        <v>42</v>
      </c>
      <c r="D2012" s="3" t="s">
        <v>3199</v>
      </c>
      <c r="E2012" s="3" t="s">
        <v>12939</v>
      </c>
      <c r="F2012" s="4"/>
      <c r="G2012" s="4" t="s">
        <v>5</v>
      </c>
      <c r="H2012" s="4"/>
      <c r="I2012" s="4" t="s">
        <v>10727</v>
      </c>
      <c r="J2012" s="62" t="s">
        <v>10729</v>
      </c>
      <c r="K2012" s="62" t="s">
        <v>10729</v>
      </c>
    </row>
    <row r="2013" spans="1:11" x14ac:dyDescent="0.3">
      <c r="A2013" s="28">
        <v>96902</v>
      </c>
      <c r="B2013" s="23"/>
      <c r="C2013" s="30" t="s">
        <v>42</v>
      </c>
      <c r="D2013" s="3" t="s">
        <v>3200</v>
      </c>
      <c r="E2013" s="3" t="s">
        <v>12934</v>
      </c>
      <c r="F2013" s="4"/>
      <c r="G2013" s="4" t="s">
        <v>5</v>
      </c>
      <c r="H2013" s="4"/>
      <c r="I2013" s="4" t="s">
        <v>10727</v>
      </c>
      <c r="J2013" s="62" t="s">
        <v>5</v>
      </c>
      <c r="K2013" s="62" t="s">
        <v>5</v>
      </c>
    </row>
    <row r="2014" spans="1:11" x14ac:dyDescent="0.3">
      <c r="A2014" s="28">
        <v>96904</v>
      </c>
      <c r="B2014" s="23"/>
      <c r="C2014" s="30" t="s">
        <v>42</v>
      </c>
      <c r="D2014" s="3" t="s">
        <v>3201</v>
      </c>
      <c r="E2014" s="3" t="s">
        <v>12943</v>
      </c>
      <c r="F2014" s="4"/>
      <c r="G2014" s="4" t="s">
        <v>5</v>
      </c>
      <c r="H2014" s="4"/>
      <c r="I2014" s="4" t="s">
        <v>10727</v>
      </c>
      <c r="J2014" s="62" t="s">
        <v>10729</v>
      </c>
      <c r="K2014" s="62" t="s">
        <v>10729</v>
      </c>
    </row>
    <row r="2015" spans="1:11" x14ac:dyDescent="0.3">
      <c r="A2015" s="28">
        <v>96912</v>
      </c>
      <c r="B2015" s="23"/>
      <c r="C2015" s="30" t="s">
        <v>42</v>
      </c>
      <c r="D2015" s="3" t="s">
        <v>3202</v>
      </c>
      <c r="E2015" s="3" t="s">
        <v>12007</v>
      </c>
      <c r="F2015" s="4"/>
      <c r="G2015" s="4" t="s">
        <v>5</v>
      </c>
      <c r="H2015" s="4"/>
      <c r="I2015" s="4" t="s">
        <v>10725</v>
      </c>
      <c r="J2015" s="62" t="s">
        <v>10729</v>
      </c>
      <c r="K2015" s="62" t="s">
        <v>10729</v>
      </c>
    </row>
    <row r="2016" spans="1:11" x14ac:dyDescent="0.3">
      <c r="A2016" s="28">
        <v>96919</v>
      </c>
      <c r="B2016" s="23"/>
      <c r="C2016" s="30" t="s">
        <v>42</v>
      </c>
      <c r="D2016" s="3" t="s">
        <v>3203</v>
      </c>
      <c r="E2016" s="3" t="s">
        <v>12935</v>
      </c>
      <c r="F2016" s="4"/>
      <c r="G2016" s="4" t="s">
        <v>5</v>
      </c>
      <c r="H2016" s="4"/>
      <c r="I2016" s="4" t="s">
        <v>10726</v>
      </c>
      <c r="J2016" s="62" t="s">
        <v>10729</v>
      </c>
      <c r="K2016" s="62" t="s">
        <v>10729</v>
      </c>
    </row>
    <row r="2017" spans="1:11" x14ac:dyDescent="0.3">
      <c r="A2017" s="28">
        <v>96921</v>
      </c>
      <c r="B2017" s="23"/>
      <c r="C2017" s="30" t="s">
        <v>42</v>
      </c>
      <c r="D2017" s="3" t="s">
        <v>3204</v>
      </c>
      <c r="E2017" s="3" t="s">
        <v>12938</v>
      </c>
      <c r="F2017" s="4" t="s">
        <v>10728</v>
      </c>
      <c r="G2017" s="4" t="s">
        <v>5</v>
      </c>
      <c r="H2017" s="4"/>
      <c r="I2017" s="4" t="s">
        <v>10727</v>
      </c>
      <c r="J2017" s="62" t="s">
        <v>10729</v>
      </c>
      <c r="K2017" s="62" t="s">
        <v>10729</v>
      </c>
    </row>
    <row r="2018" spans="1:11" x14ac:dyDescent="0.3">
      <c r="A2018" s="28">
        <v>96923</v>
      </c>
      <c r="B2018" s="23"/>
      <c r="C2018" s="30" t="s">
        <v>42</v>
      </c>
      <c r="D2018" s="3" t="s">
        <v>3205</v>
      </c>
      <c r="E2018" s="3" t="s">
        <v>12008</v>
      </c>
      <c r="F2018" s="4"/>
      <c r="G2018" s="4" t="s">
        <v>5</v>
      </c>
      <c r="H2018" s="4"/>
      <c r="I2018" s="4" t="s">
        <v>10727</v>
      </c>
      <c r="J2018" s="62" t="s">
        <v>10729</v>
      </c>
      <c r="K2018" s="62" t="s">
        <v>10729</v>
      </c>
    </row>
    <row r="2019" spans="1:11" x14ac:dyDescent="0.3">
      <c r="A2019" s="28">
        <v>96925</v>
      </c>
      <c r="B2019" s="23"/>
      <c r="C2019" s="30" t="s">
        <v>42</v>
      </c>
      <c r="D2019" s="3" t="s">
        <v>3206</v>
      </c>
      <c r="E2019" s="3" t="s">
        <v>12009</v>
      </c>
      <c r="F2019" s="4"/>
      <c r="G2019" s="4" t="s">
        <v>5</v>
      </c>
      <c r="H2019" s="4"/>
      <c r="I2019" s="4" t="s">
        <v>10727</v>
      </c>
      <c r="J2019" s="62" t="s">
        <v>10729</v>
      </c>
      <c r="K2019" s="62" t="s">
        <v>10729</v>
      </c>
    </row>
    <row r="2020" spans="1:11" x14ac:dyDescent="0.3">
      <c r="A2020" s="28">
        <v>97064</v>
      </c>
      <c r="B2020" s="23"/>
      <c r="C2020" s="30" t="s">
        <v>35</v>
      </c>
      <c r="D2020" s="3" t="s">
        <v>3207</v>
      </c>
      <c r="E2020" s="3" t="s">
        <v>12932</v>
      </c>
      <c r="F2020" s="4"/>
      <c r="G2020" s="4" t="s">
        <v>5</v>
      </c>
      <c r="H2020" s="4"/>
      <c r="I2020" s="4" t="s">
        <v>10727</v>
      </c>
      <c r="J2020" s="62" t="s">
        <v>10729</v>
      </c>
      <c r="K2020" s="62" t="s">
        <v>10729</v>
      </c>
    </row>
    <row r="2021" spans="1:11" x14ac:dyDescent="0.3">
      <c r="A2021" s="28">
        <v>97072</v>
      </c>
      <c r="B2021" s="23"/>
      <c r="C2021" s="30" t="s">
        <v>35</v>
      </c>
      <c r="D2021" s="3" t="s">
        <v>3208</v>
      </c>
      <c r="E2021" s="3" t="s">
        <v>3209</v>
      </c>
      <c r="F2021" s="4"/>
      <c r="G2021" s="4" t="s">
        <v>5</v>
      </c>
      <c r="H2021" s="4"/>
      <c r="I2021" s="4" t="s">
        <v>10725</v>
      </c>
      <c r="J2021" s="62" t="s">
        <v>10729</v>
      </c>
      <c r="K2021" s="62" t="s">
        <v>10729</v>
      </c>
    </row>
    <row r="2022" spans="1:11" x14ac:dyDescent="0.3">
      <c r="A2022" s="28">
        <v>97084</v>
      </c>
      <c r="B2022" s="23"/>
      <c r="C2022" s="30" t="s">
        <v>83</v>
      </c>
      <c r="D2022" s="3" t="s">
        <v>3210</v>
      </c>
      <c r="E2022" s="3" t="s">
        <v>12010</v>
      </c>
      <c r="F2022" s="4"/>
      <c r="G2022" s="4" t="s">
        <v>5</v>
      </c>
      <c r="H2022" s="4"/>
      <c r="I2022" s="4" t="s">
        <v>10727</v>
      </c>
      <c r="J2022" s="62" t="s">
        <v>10729</v>
      </c>
      <c r="K2022" s="62" t="s">
        <v>10729</v>
      </c>
    </row>
    <row r="2023" spans="1:11" x14ac:dyDescent="0.3">
      <c r="A2023" s="28">
        <v>788868</v>
      </c>
      <c r="B2023" s="23"/>
      <c r="C2023" s="30" t="s">
        <v>83</v>
      </c>
      <c r="D2023" s="3" t="s">
        <v>3211</v>
      </c>
      <c r="E2023" s="3" t="s">
        <v>3212</v>
      </c>
      <c r="F2023" s="4"/>
      <c r="G2023" s="4" t="s">
        <v>5</v>
      </c>
      <c r="H2023" s="4"/>
      <c r="I2023" s="4" t="s">
        <v>10725</v>
      </c>
      <c r="J2023" s="62" t="s">
        <v>10729</v>
      </c>
      <c r="K2023" s="62" t="s">
        <v>10729</v>
      </c>
    </row>
    <row r="2024" spans="1:11" x14ac:dyDescent="0.3">
      <c r="A2024" s="28">
        <v>788869</v>
      </c>
      <c r="B2024" s="23"/>
      <c r="C2024" s="30" t="s">
        <v>83</v>
      </c>
      <c r="D2024" s="3" t="s">
        <v>3213</v>
      </c>
      <c r="E2024" s="3" t="s">
        <v>3214</v>
      </c>
      <c r="F2024" s="4"/>
      <c r="G2024" s="4" t="s">
        <v>5</v>
      </c>
      <c r="H2024" s="4"/>
      <c r="I2024" s="4" t="s">
        <v>10725</v>
      </c>
      <c r="J2024" s="62" t="s">
        <v>10729</v>
      </c>
      <c r="K2024" s="62" t="s">
        <v>10729</v>
      </c>
    </row>
    <row r="2025" spans="1:11" x14ac:dyDescent="0.3">
      <c r="A2025" s="28">
        <v>97101</v>
      </c>
      <c r="B2025" s="23"/>
      <c r="C2025" s="30" t="s">
        <v>83</v>
      </c>
      <c r="D2025" s="3" t="s">
        <v>3215</v>
      </c>
      <c r="E2025" s="3" t="s">
        <v>3216</v>
      </c>
      <c r="F2025" s="4"/>
      <c r="G2025" s="4" t="s">
        <v>5</v>
      </c>
      <c r="H2025" s="4"/>
      <c r="I2025" s="4" t="s">
        <v>10725</v>
      </c>
      <c r="J2025" s="62" t="s">
        <v>10729</v>
      </c>
      <c r="K2025" s="62" t="s">
        <v>10729</v>
      </c>
    </row>
    <row r="2026" spans="1:11" x14ac:dyDescent="0.3">
      <c r="A2026" s="28">
        <v>97116</v>
      </c>
      <c r="B2026" s="23"/>
      <c r="C2026" s="30" t="s">
        <v>83</v>
      </c>
      <c r="D2026" s="3" t="s">
        <v>3217</v>
      </c>
      <c r="E2026" s="3" t="s">
        <v>3218</v>
      </c>
      <c r="F2026" s="4"/>
      <c r="G2026" s="4" t="s">
        <v>5</v>
      </c>
      <c r="H2026" s="4"/>
      <c r="I2026" s="4" t="s">
        <v>10725</v>
      </c>
      <c r="J2026" s="62" t="s">
        <v>10729</v>
      </c>
      <c r="K2026" s="62" t="s">
        <v>10729</v>
      </c>
    </row>
    <row r="2027" spans="1:11" x14ac:dyDescent="0.3">
      <c r="A2027" s="28">
        <v>97128</v>
      </c>
      <c r="B2027" s="23"/>
      <c r="C2027" s="30" t="s">
        <v>83</v>
      </c>
      <c r="D2027" s="3" t="s">
        <v>3219</v>
      </c>
      <c r="E2027" s="3" t="s">
        <v>3220</v>
      </c>
      <c r="F2027" s="4"/>
      <c r="G2027" s="4" t="s">
        <v>5</v>
      </c>
      <c r="H2027" s="4"/>
      <c r="I2027" s="4" t="s">
        <v>10725</v>
      </c>
      <c r="J2027" s="62" t="s">
        <v>10729</v>
      </c>
      <c r="K2027" s="62" t="s">
        <v>10729</v>
      </c>
    </row>
    <row r="2028" spans="1:11" x14ac:dyDescent="0.3">
      <c r="A2028" s="28">
        <v>97140</v>
      </c>
      <c r="B2028" s="23"/>
      <c r="C2028" s="30" t="s">
        <v>90</v>
      </c>
      <c r="D2028" s="3" t="s">
        <v>3221</v>
      </c>
      <c r="E2028" s="3" t="s">
        <v>3222</v>
      </c>
      <c r="F2028" s="4"/>
      <c r="G2028" s="4" t="s">
        <v>5</v>
      </c>
      <c r="H2028" s="4"/>
      <c r="I2028" s="4" t="s">
        <v>10727</v>
      </c>
      <c r="J2028" s="62" t="s">
        <v>10729</v>
      </c>
      <c r="K2028" s="62" t="s">
        <v>10729</v>
      </c>
    </row>
    <row r="2029" spans="1:11" x14ac:dyDescent="0.3">
      <c r="A2029" s="28">
        <v>97141</v>
      </c>
      <c r="B2029" s="23"/>
      <c r="C2029" s="30" t="s">
        <v>90</v>
      </c>
      <c r="D2029" s="3" t="s">
        <v>3223</v>
      </c>
      <c r="E2029" s="3" t="s">
        <v>12011</v>
      </c>
      <c r="F2029" s="4"/>
      <c r="G2029" s="4" t="s">
        <v>5</v>
      </c>
      <c r="H2029" s="4"/>
      <c r="I2029" s="4" t="s">
        <v>10727</v>
      </c>
      <c r="J2029" s="62" t="s">
        <v>10729</v>
      </c>
      <c r="K2029" s="62" t="s">
        <v>10729</v>
      </c>
    </row>
    <row r="2030" spans="1:11" x14ac:dyDescent="0.3">
      <c r="A2030" s="28">
        <v>97145</v>
      </c>
      <c r="B2030" s="23"/>
      <c r="C2030" s="30" t="s">
        <v>90</v>
      </c>
      <c r="D2030" s="3" t="s">
        <v>3224</v>
      </c>
      <c r="E2030" s="3" t="s">
        <v>11978</v>
      </c>
      <c r="F2030" s="4"/>
      <c r="G2030" s="4" t="s">
        <v>5</v>
      </c>
      <c r="H2030" s="4"/>
      <c r="I2030" s="4" t="s">
        <v>10727</v>
      </c>
      <c r="J2030" s="62" t="s">
        <v>5</v>
      </c>
      <c r="K2030" s="62" t="s">
        <v>10729</v>
      </c>
    </row>
    <row r="2031" spans="1:11" x14ac:dyDescent="0.3">
      <c r="A2031" s="28">
        <v>97148</v>
      </c>
      <c r="B2031" s="23"/>
      <c r="C2031" s="30" t="s">
        <v>90</v>
      </c>
      <c r="D2031" s="3" t="s">
        <v>3225</v>
      </c>
      <c r="E2031" s="3" t="s">
        <v>12012</v>
      </c>
      <c r="F2031" s="4"/>
      <c r="G2031" s="4" t="s">
        <v>5</v>
      </c>
      <c r="H2031" s="4"/>
      <c r="I2031" s="4" t="s">
        <v>10727</v>
      </c>
      <c r="J2031" s="62" t="s">
        <v>10729</v>
      </c>
      <c r="K2031" s="62" t="s">
        <v>10729</v>
      </c>
    </row>
    <row r="2032" spans="1:11" x14ac:dyDescent="0.3">
      <c r="A2032" s="28">
        <v>97183</v>
      </c>
      <c r="B2032" s="23"/>
      <c r="C2032" s="30" t="s">
        <v>35</v>
      </c>
      <c r="D2032" s="3" t="s">
        <v>3226</v>
      </c>
      <c r="E2032" s="3" t="s">
        <v>12013</v>
      </c>
      <c r="F2032" s="4"/>
      <c r="G2032" s="4" t="s">
        <v>5</v>
      </c>
      <c r="H2032" s="4"/>
      <c r="I2032" s="4" t="s">
        <v>10725</v>
      </c>
      <c r="J2032" s="62" t="s">
        <v>10729</v>
      </c>
      <c r="K2032" s="62" t="s">
        <v>10729</v>
      </c>
    </row>
    <row r="2033" spans="1:11" x14ac:dyDescent="0.3">
      <c r="A2033" s="28">
        <v>97185</v>
      </c>
      <c r="B2033" s="23"/>
      <c r="C2033" s="30" t="s">
        <v>35</v>
      </c>
      <c r="D2033" s="3" t="s">
        <v>3227</v>
      </c>
      <c r="E2033" s="3" t="s">
        <v>12014</v>
      </c>
      <c r="F2033" s="4"/>
      <c r="G2033" s="4" t="s">
        <v>5</v>
      </c>
      <c r="H2033" s="4"/>
      <c r="I2033" s="4" t="s">
        <v>10727</v>
      </c>
      <c r="J2033" s="62" t="s">
        <v>10729</v>
      </c>
      <c r="K2033" s="62" t="s">
        <v>10729</v>
      </c>
    </row>
    <row r="2034" spans="1:11" x14ac:dyDescent="0.3">
      <c r="A2034" s="28">
        <v>97201</v>
      </c>
      <c r="B2034" s="23"/>
      <c r="C2034" s="30" t="s">
        <v>35</v>
      </c>
      <c r="D2034" s="3" t="s">
        <v>3228</v>
      </c>
      <c r="E2034" s="3" t="s">
        <v>3229</v>
      </c>
      <c r="F2034" s="4"/>
      <c r="G2034" s="4" t="s">
        <v>5</v>
      </c>
      <c r="H2034" s="4"/>
      <c r="I2034" s="4" t="s">
        <v>10727</v>
      </c>
      <c r="J2034" s="62" t="s">
        <v>10729</v>
      </c>
      <c r="K2034" s="62" t="s">
        <v>10729</v>
      </c>
    </row>
    <row r="2035" spans="1:11" x14ac:dyDescent="0.3">
      <c r="A2035" s="28">
        <v>97222</v>
      </c>
      <c r="B2035" s="23"/>
      <c r="C2035" s="30" t="s">
        <v>35</v>
      </c>
      <c r="D2035" s="3" t="s">
        <v>3230</v>
      </c>
      <c r="E2035" s="3" t="s">
        <v>12015</v>
      </c>
      <c r="F2035" s="4"/>
      <c r="G2035" s="4" t="s">
        <v>5</v>
      </c>
      <c r="H2035" s="4"/>
      <c r="I2035" s="4" t="s">
        <v>10725</v>
      </c>
      <c r="J2035" s="62" t="s">
        <v>10729</v>
      </c>
      <c r="K2035" s="62" t="s">
        <v>10729</v>
      </c>
    </row>
    <row r="2036" spans="1:11" x14ac:dyDescent="0.3">
      <c r="A2036" s="28">
        <v>97230</v>
      </c>
      <c r="B2036" s="23"/>
      <c r="C2036" s="30" t="s">
        <v>35</v>
      </c>
      <c r="D2036" s="3" t="s">
        <v>3231</v>
      </c>
      <c r="E2036" s="3" t="s">
        <v>3232</v>
      </c>
      <c r="F2036" s="4"/>
      <c r="G2036" s="4" t="s">
        <v>5</v>
      </c>
      <c r="H2036" s="4"/>
      <c r="I2036" s="4" t="s">
        <v>10727</v>
      </c>
      <c r="J2036" s="62" t="s">
        <v>10729</v>
      </c>
      <c r="K2036" s="62" t="s">
        <v>10729</v>
      </c>
    </row>
    <row r="2037" spans="1:11" x14ac:dyDescent="0.3">
      <c r="A2037" s="28">
        <v>159654</v>
      </c>
      <c r="B2037" s="23"/>
      <c r="C2037" s="30" t="s">
        <v>35</v>
      </c>
      <c r="D2037" s="3" t="s">
        <v>3233</v>
      </c>
      <c r="E2037" s="3" t="s">
        <v>3234</v>
      </c>
      <c r="F2037" s="4"/>
      <c r="G2037" s="4" t="s">
        <v>5</v>
      </c>
      <c r="H2037" s="4"/>
      <c r="I2037" s="4" t="s">
        <v>10727</v>
      </c>
      <c r="J2037" s="62" t="s">
        <v>10729</v>
      </c>
      <c r="K2037" s="62" t="s">
        <v>10729</v>
      </c>
    </row>
    <row r="2038" spans="1:11" x14ac:dyDescent="0.3">
      <c r="A2038" s="28">
        <v>97234</v>
      </c>
      <c r="B2038" s="23"/>
      <c r="C2038" s="30" t="s">
        <v>35</v>
      </c>
      <c r="D2038" s="3" t="s">
        <v>3235</v>
      </c>
      <c r="E2038" s="3" t="s">
        <v>12016</v>
      </c>
      <c r="F2038" s="4"/>
      <c r="G2038" s="4" t="s">
        <v>5</v>
      </c>
      <c r="H2038" s="4"/>
      <c r="I2038" s="4" t="s">
        <v>10727</v>
      </c>
      <c r="J2038" s="62" t="s">
        <v>10729</v>
      </c>
      <c r="K2038" s="62" t="s">
        <v>10729</v>
      </c>
    </row>
    <row r="2039" spans="1:11" x14ac:dyDescent="0.3">
      <c r="A2039" s="28">
        <v>97235</v>
      </c>
      <c r="B2039" s="23"/>
      <c r="C2039" s="30" t="s">
        <v>35</v>
      </c>
      <c r="D2039" s="3" t="s">
        <v>3236</v>
      </c>
      <c r="E2039" s="3" t="s">
        <v>3237</v>
      </c>
      <c r="F2039" s="4"/>
      <c r="G2039" s="4" t="s">
        <v>5</v>
      </c>
      <c r="H2039" s="4"/>
      <c r="I2039" s="4" t="s">
        <v>10725</v>
      </c>
      <c r="J2039" s="62" t="s">
        <v>10729</v>
      </c>
      <c r="K2039" s="62" t="s">
        <v>10729</v>
      </c>
    </row>
    <row r="2040" spans="1:11" x14ac:dyDescent="0.3">
      <c r="A2040" s="28">
        <v>97258</v>
      </c>
      <c r="B2040" s="23"/>
      <c r="C2040" s="30" t="s">
        <v>35</v>
      </c>
      <c r="D2040" s="3" t="s">
        <v>3238</v>
      </c>
      <c r="E2040" s="3" t="s">
        <v>12017</v>
      </c>
      <c r="F2040" s="4"/>
      <c r="G2040" s="4" t="s">
        <v>5</v>
      </c>
      <c r="H2040" s="4"/>
      <c r="I2040" s="4" t="s">
        <v>10727</v>
      </c>
      <c r="J2040" s="62" t="s">
        <v>10729</v>
      </c>
      <c r="K2040" s="62" t="s">
        <v>10729</v>
      </c>
    </row>
    <row r="2041" spans="1:11" x14ac:dyDescent="0.3">
      <c r="A2041" s="28">
        <v>97277</v>
      </c>
      <c r="B2041" s="23"/>
      <c r="C2041" s="30" t="s">
        <v>35</v>
      </c>
      <c r="D2041" s="3" t="s">
        <v>3239</v>
      </c>
      <c r="E2041" s="3" t="s">
        <v>3240</v>
      </c>
      <c r="F2041" s="4"/>
      <c r="G2041" s="4" t="s">
        <v>5</v>
      </c>
      <c r="H2041" s="4"/>
      <c r="I2041" s="4" t="s">
        <v>10727</v>
      </c>
      <c r="J2041" s="62" t="s">
        <v>10729</v>
      </c>
      <c r="K2041" s="62" t="s">
        <v>10729</v>
      </c>
    </row>
    <row r="2042" spans="1:11" x14ac:dyDescent="0.3">
      <c r="A2042" s="28">
        <v>97325</v>
      </c>
      <c r="B2042" s="23"/>
      <c r="C2042" s="30" t="s">
        <v>261</v>
      </c>
      <c r="D2042" s="3" t="s">
        <v>3241</v>
      </c>
      <c r="E2042" s="3" t="s">
        <v>12931</v>
      </c>
      <c r="F2042" s="4"/>
      <c r="G2042" s="4" t="s">
        <v>5</v>
      </c>
      <c r="H2042" s="4"/>
      <c r="I2042" s="4" t="s">
        <v>10725</v>
      </c>
      <c r="J2042" s="62" t="s">
        <v>10729</v>
      </c>
      <c r="K2042" s="62" t="s">
        <v>10729</v>
      </c>
    </row>
    <row r="2043" spans="1:11" x14ac:dyDescent="0.3">
      <c r="A2043" s="28">
        <v>97424</v>
      </c>
      <c r="B2043" s="23"/>
      <c r="C2043" s="30" t="s">
        <v>58</v>
      </c>
      <c r="D2043" s="3" t="s">
        <v>3242</v>
      </c>
      <c r="E2043" s="3" t="s">
        <v>3243</v>
      </c>
      <c r="F2043" s="4"/>
      <c r="G2043" s="4" t="s">
        <v>5</v>
      </c>
      <c r="H2043" s="4"/>
      <c r="I2043" s="4" t="s">
        <v>10726</v>
      </c>
      <c r="J2043" s="62" t="s">
        <v>10729</v>
      </c>
      <c r="K2043" s="62" t="s">
        <v>10729</v>
      </c>
    </row>
    <row r="2044" spans="1:11" x14ac:dyDescent="0.3">
      <c r="A2044" s="28">
        <v>609982</v>
      </c>
      <c r="B2044" s="23"/>
      <c r="C2044" s="30" t="s">
        <v>3244</v>
      </c>
      <c r="D2044" s="3" t="s">
        <v>3245</v>
      </c>
      <c r="E2044" s="3" t="s">
        <v>3246</v>
      </c>
      <c r="F2044" s="4"/>
      <c r="G2044" s="4" t="s">
        <v>5</v>
      </c>
      <c r="H2044" s="4"/>
      <c r="I2044" s="4" t="s">
        <v>10727</v>
      </c>
      <c r="J2044" s="62" t="s">
        <v>5</v>
      </c>
      <c r="K2044" s="62" t="s">
        <v>10729</v>
      </c>
    </row>
    <row r="2045" spans="1:11" x14ac:dyDescent="0.3">
      <c r="A2045" s="28">
        <v>609983</v>
      </c>
      <c r="B2045" s="23"/>
      <c r="C2045" s="30" t="s">
        <v>3244</v>
      </c>
      <c r="D2045" s="3" t="s">
        <v>3247</v>
      </c>
      <c r="E2045" s="3" t="s">
        <v>3248</v>
      </c>
      <c r="F2045" s="4"/>
      <c r="G2045" s="4" t="s">
        <v>5</v>
      </c>
      <c r="H2045" s="4"/>
      <c r="I2045" s="4" t="s">
        <v>10727</v>
      </c>
      <c r="J2045" s="62" t="s">
        <v>5</v>
      </c>
      <c r="K2045" s="62" t="s">
        <v>10729</v>
      </c>
    </row>
    <row r="2046" spans="1:11" x14ac:dyDescent="0.3">
      <c r="A2046" s="28">
        <v>97434</v>
      </c>
      <c r="B2046" s="23"/>
      <c r="C2046" s="30" t="s">
        <v>21</v>
      </c>
      <c r="D2046" s="3" t="s">
        <v>3249</v>
      </c>
      <c r="E2046" s="3" t="s">
        <v>12018</v>
      </c>
      <c r="F2046" s="4"/>
      <c r="G2046" s="4" t="s">
        <v>5</v>
      </c>
      <c r="H2046" s="4"/>
      <c r="I2046" s="4" t="s">
        <v>10725</v>
      </c>
      <c r="J2046" s="62" t="s">
        <v>10729</v>
      </c>
      <c r="K2046" s="62" t="s">
        <v>10729</v>
      </c>
    </row>
    <row r="2047" spans="1:11" x14ac:dyDescent="0.3">
      <c r="A2047" s="28">
        <v>97452</v>
      </c>
      <c r="B2047" s="23"/>
      <c r="C2047" s="30" t="s">
        <v>1018</v>
      </c>
      <c r="D2047" s="3" t="s">
        <v>3250</v>
      </c>
      <c r="E2047" s="3" t="s">
        <v>12019</v>
      </c>
      <c r="F2047" s="4"/>
      <c r="G2047" s="4" t="s">
        <v>5</v>
      </c>
      <c r="H2047" s="4"/>
      <c r="I2047" s="4" t="s">
        <v>10725</v>
      </c>
      <c r="J2047" s="62" t="s">
        <v>10729</v>
      </c>
      <c r="K2047" s="62" t="s">
        <v>10729</v>
      </c>
    </row>
    <row r="2048" spans="1:11" x14ac:dyDescent="0.3">
      <c r="A2048" s="28">
        <v>97454</v>
      </c>
      <c r="B2048" s="23"/>
      <c r="C2048" s="30" t="s">
        <v>1018</v>
      </c>
      <c r="D2048" s="3" t="s">
        <v>3251</v>
      </c>
      <c r="E2048" s="3" t="s">
        <v>3252</v>
      </c>
      <c r="F2048" s="4"/>
      <c r="G2048" s="4" t="s">
        <v>5</v>
      </c>
      <c r="H2048" s="4"/>
      <c r="I2048" s="4" t="s">
        <v>10727</v>
      </c>
      <c r="J2048" s="62" t="s">
        <v>10729</v>
      </c>
      <c r="K2048" s="62" t="s">
        <v>10729</v>
      </c>
    </row>
    <row r="2049" spans="1:11" x14ac:dyDescent="0.3">
      <c r="A2049" s="28">
        <v>97463</v>
      </c>
      <c r="B2049" s="23"/>
      <c r="C2049" s="30" t="s">
        <v>1018</v>
      </c>
      <c r="D2049" s="3" t="s">
        <v>3253</v>
      </c>
      <c r="E2049" s="3" t="s">
        <v>3254</v>
      </c>
      <c r="F2049" s="4"/>
      <c r="G2049" s="4" t="s">
        <v>5</v>
      </c>
      <c r="H2049" s="4"/>
      <c r="I2049" s="4" t="s">
        <v>10727</v>
      </c>
      <c r="J2049" s="62" t="s">
        <v>10729</v>
      </c>
      <c r="K2049" s="62" t="s">
        <v>10729</v>
      </c>
    </row>
    <row r="2050" spans="1:11" x14ac:dyDescent="0.3">
      <c r="A2050" s="28">
        <v>97472</v>
      </c>
      <c r="B2050" s="23"/>
      <c r="C2050" s="30" t="s">
        <v>1018</v>
      </c>
      <c r="D2050" s="3" t="s">
        <v>3255</v>
      </c>
      <c r="E2050" s="3" t="s">
        <v>3256</v>
      </c>
      <c r="F2050" s="4"/>
      <c r="G2050" s="4" t="s">
        <v>5</v>
      </c>
      <c r="H2050" s="4"/>
      <c r="I2050" s="4" t="s">
        <v>10727</v>
      </c>
      <c r="J2050" s="62" t="s">
        <v>10729</v>
      </c>
      <c r="K2050" s="62" t="s">
        <v>10729</v>
      </c>
    </row>
    <row r="2051" spans="1:11" x14ac:dyDescent="0.3">
      <c r="A2051" s="28">
        <v>97477</v>
      </c>
      <c r="B2051" s="23"/>
      <c r="C2051" s="30" t="s">
        <v>1018</v>
      </c>
      <c r="D2051" s="3" t="s">
        <v>3257</v>
      </c>
      <c r="E2051" s="3" t="s">
        <v>12020</v>
      </c>
      <c r="F2051" s="4"/>
      <c r="G2051" s="4" t="s">
        <v>5</v>
      </c>
      <c r="H2051" s="4"/>
      <c r="I2051" s="4" t="s">
        <v>10725</v>
      </c>
      <c r="J2051" s="62" t="s">
        <v>10729</v>
      </c>
      <c r="K2051" s="62" t="s">
        <v>10729</v>
      </c>
    </row>
    <row r="2052" spans="1:11" x14ac:dyDescent="0.3">
      <c r="A2052" s="28">
        <v>97478</v>
      </c>
      <c r="B2052" s="23"/>
      <c r="C2052" s="30" t="s">
        <v>1018</v>
      </c>
      <c r="D2052" s="3" t="s">
        <v>3258</v>
      </c>
      <c r="E2052" s="3" t="s">
        <v>3259</v>
      </c>
      <c r="F2052" s="4"/>
      <c r="G2052" s="4" t="s">
        <v>5</v>
      </c>
      <c r="H2052" s="4"/>
      <c r="I2052" s="4" t="s">
        <v>10725</v>
      </c>
      <c r="J2052" s="62" t="s">
        <v>10729</v>
      </c>
      <c r="K2052" s="62" t="s">
        <v>10729</v>
      </c>
    </row>
    <row r="2053" spans="1:11" x14ac:dyDescent="0.3">
      <c r="A2053" s="28">
        <v>97486</v>
      </c>
      <c r="B2053" s="23"/>
      <c r="C2053" s="30" t="s">
        <v>1018</v>
      </c>
      <c r="D2053" s="3" t="s">
        <v>3260</v>
      </c>
      <c r="E2053" s="3" t="s">
        <v>3261</v>
      </c>
      <c r="F2053" s="4"/>
      <c r="G2053" s="4" t="s">
        <v>5</v>
      </c>
      <c r="H2053" s="4"/>
      <c r="I2053" s="4" t="s">
        <v>10727</v>
      </c>
      <c r="J2053" s="62" t="s">
        <v>10729</v>
      </c>
      <c r="K2053" s="62" t="s">
        <v>5</v>
      </c>
    </row>
    <row r="2054" spans="1:11" x14ac:dyDescent="0.3">
      <c r="A2054" s="28">
        <v>97490</v>
      </c>
      <c r="B2054" s="23"/>
      <c r="C2054" s="30" t="s">
        <v>1018</v>
      </c>
      <c r="D2054" s="3" t="s">
        <v>3262</v>
      </c>
      <c r="E2054" s="3" t="s">
        <v>12021</v>
      </c>
      <c r="F2054" s="4"/>
      <c r="G2054" s="4" t="s">
        <v>5</v>
      </c>
      <c r="H2054" s="4"/>
      <c r="I2054" s="4" t="s">
        <v>10727</v>
      </c>
      <c r="J2054" s="62" t="s">
        <v>10729</v>
      </c>
      <c r="K2054" s="62" t="s">
        <v>10729</v>
      </c>
    </row>
    <row r="2055" spans="1:11" x14ac:dyDescent="0.3">
      <c r="A2055" s="28">
        <v>97492</v>
      </c>
      <c r="B2055" s="23"/>
      <c r="C2055" s="30" t="s">
        <v>1018</v>
      </c>
      <c r="D2055" s="3" t="s">
        <v>3263</v>
      </c>
      <c r="E2055" s="3" t="s">
        <v>3264</v>
      </c>
      <c r="F2055" s="4"/>
      <c r="G2055" s="4" t="s">
        <v>5</v>
      </c>
      <c r="H2055" s="4"/>
      <c r="I2055" s="4" t="s">
        <v>10727</v>
      </c>
      <c r="J2055" s="62" t="s">
        <v>5</v>
      </c>
      <c r="K2055" s="62" t="s">
        <v>10729</v>
      </c>
    </row>
    <row r="2056" spans="1:11" x14ac:dyDescent="0.3">
      <c r="A2056" s="28">
        <v>97502</v>
      </c>
      <c r="B2056" s="23"/>
      <c r="C2056" s="30" t="s">
        <v>1018</v>
      </c>
      <c r="D2056" s="3" t="s">
        <v>3265</v>
      </c>
      <c r="E2056" s="3" t="s">
        <v>3266</v>
      </c>
      <c r="F2056" s="4"/>
      <c r="G2056" s="4" t="s">
        <v>5</v>
      </c>
      <c r="H2056" s="4"/>
      <c r="I2056" s="4" t="s">
        <v>10727</v>
      </c>
      <c r="J2056" s="62" t="s">
        <v>10729</v>
      </c>
      <c r="K2056" s="62" t="s">
        <v>10729</v>
      </c>
    </row>
    <row r="2057" spans="1:11" x14ac:dyDescent="0.3">
      <c r="A2057" s="28">
        <v>97504</v>
      </c>
      <c r="B2057" s="23"/>
      <c r="C2057" s="30" t="s">
        <v>1018</v>
      </c>
      <c r="D2057" s="3" t="s">
        <v>3267</v>
      </c>
      <c r="E2057" s="3" t="s">
        <v>12022</v>
      </c>
      <c r="F2057" s="4"/>
      <c r="G2057" s="4" t="s">
        <v>5</v>
      </c>
      <c r="H2057" s="4"/>
      <c r="I2057" s="4" t="s">
        <v>10725</v>
      </c>
      <c r="J2057" s="62" t="s">
        <v>10729</v>
      </c>
      <c r="K2057" s="62" t="s">
        <v>10729</v>
      </c>
    </row>
    <row r="2058" spans="1:11" x14ac:dyDescent="0.3">
      <c r="A2058" s="28">
        <v>97508</v>
      </c>
      <c r="B2058" s="23"/>
      <c r="C2058" s="30" t="s">
        <v>1018</v>
      </c>
      <c r="D2058" s="3" t="s">
        <v>3268</v>
      </c>
      <c r="E2058" s="3" t="s">
        <v>12023</v>
      </c>
      <c r="F2058" s="4"/>
      <c r="G2058" s="4" t="s">
        <v>5</v>
      </c>
      <c r="H2058" s="4"/>
      <c r="I2058" s="4" t="s">
        <v>10726</v>
      </c>
      <c r="J2058" s="62" t="s">
        <v>10729</v>
      </c>
      <c r="K2058" s="62" t="s">
        <v>10729</v>
      </c>
    </row>
    <row r="2059" spans="1:11" x14ac:dyDescent="0.3">
      <c r="A2059" s="28">
        <v>97511</v>
      </c>
      <c r="B2059" s="23"/>
      <c r="C2059" s="30" t="s">
        <v>1018</v>
      </c>
      <c r="D2059" s="3" t="s">
        <v>3269</v>
      </c>
      <c r="E2059" s="3" t="s">
        <v>3270</v>
      </c>
      <c r="F2059" s="4"/>
      <c r="G2059" s="4" t="s">
        <v>5</v>
      </c>
      <c r="H2059" s="4"/>
      <c r="I2059" s="4" t="s">
        <v>10726</v>
      </c>
      <c r="J2059" s="62" t="s">
        <v>10729</v>
      </c>
      <c r="K2059" s="62" t="s">
        <v>10729</v>
      </c>
    </row>
    <row r="2060" spans="1:11" x14ac:dyDescent="0.3">
      <c r="A2060" s="28">
        <v>97513</v>
      </c>
      <c r="B2060" s="23"/>
      <c r="C2060" s="30" t="s">
        <v>1018</v>
      </c>
      <c r="D2060" s="3" t="s">
        <v>3271</v>
      </c>
      <c r="E2060" s="3" t="s">
        <v>12024</v>
      </c>
      <c r="F2060" s="4"/>
      <c r="G2060" s="4" t="s">
        <v>5</v>
      </c>
      <c r="H2060" s="4"/>
      <c r="I2060" s="4" t="s">
        <v>10726</v>
      </c>
      <c r="J2060" s="62" t="s">
        <v>10729</v>
      </c>
      <c r="K2060" s="62" t="s">
        <v>10729</v>
      </c>
    </row>
    <row r="2061" spans="1:11" x14ac:dyDescent="0.3">
      <c r="A2061" s="28">
        <v>97516</v>
      </c>
      <c r="B2061" s="23"/>
      <c r="C2061" s="30" t="s">
        <v>1018</v>
      </c>
      <c r="D2061" s="3" t="s">
        <v>3272</v>
      </c>
      <c r="E2061" s="3" t="s">
        <v>12025</v>
      </c>
      <c r="F2061" s="4"/>
      <c r="G2061" s="4" t="s">
        <v>5</v>
      </c>
      <c r="H2061" s="4"/>
      <c r="I2061" s="4" t="s">
        <v>10725</v>
      </c>
      <c r="J2061" s="62" t="s">
        <v>10729</v>
      </c>
      <c r="K2061" s="62" t="s">
        <v>10729</v>
      </c>
    </row>
    <row r="2062" spans="1:11" x14ac:dyDescent="0.3">
      <c r="A2062" s="28">
        <v>97522</v>
      </c>
      <c r="B2062" s="23"/>
      <c r="C2062" s="30" t="s">
        <v>1018</v>
      </c>
      <c r="D2062" s="3" t="s">
        <v>3273</v>
      </c>
      <c r="E2062" s="3" t="s">
        <v>3274</v>
      </c>
      <c r="F2062" s="4"/>
      <c r="G2062" s="4" t="s">
        <v>5</v>
      </c>
      <c r="H2062" s="4"/>
      <c r="I2062" s="4" t="s">
        <v>10727</v>
      </c>
      <c r="J2062" s="62" t="s">
        <v>10729</v>
      </c>
      <c r="K2062" s="62" t="s">
        <v>10729</v>
      </c>
    </row>
    <row r="2063" spans="1:11" x14ac:dyDescent="0.3">
      <c r="A2063" s="28">
        <v>97533</v>
      </c>
      <c r="B2063" s="23"/>
      <c r="C2063" s="30" t="s">
        <v>1018</v>
      </c>
      <c r="D2063" s="3" t="s">
        <v>3275</v>
      </c>
      <c r="E2063" s="3" t="s">
        <v>3276</v>
      </c>
      <c r="F2063" s="4" t="s">
        <v>10728</v>
      </c>
      <c r="G2063" s="4" t="s">
        <v>5</v>
      </c>
      <c r="H2063" s="4"/>
      <c r="I2063" s="4" t="s">
        <v>10727</v>
      </c>
      <c r="J2063" s="62" t="s">
        <v>10729</v>
      </c>
      <c r="K2063" s="62" t="s">
        <v>10729</v>
      </c>
    </row>
    <row r="2064" spans="1:11" x14ac:dyDescent="0.3">
      <c r="A2064" s="28">
        <v>97537</v>
      </c>
      <c r="B2064" s="23"/>
      <c r="C2064" s="30" t="s">
        <v>1018</v>
      </c>
      <c r="D2064" s="3" t="s">
        <v>3277</v>
      </c>
      <c r="E2064" s="3" t="s">
        <v>12026</v>
      </c>
      <c r="F2064" s="4"/>
      <c r="G2064" s="4" t="s">
        <v>5</v>
      </c>
      <c r="H2064" s="4"/>
      <c r="I2064" s="4" t="s">
        <v>10727</v>
      </c>
      <c r="J2064" s="62" t="s">
        <v>10729</v>
      </c>
      <c r="K2064" s="62" t="s">
        <v>10729</v>
      </c>
    </row>
    <row r="2065" spans="1:11" x14ac:dyDescent="0.3">
      <c r="A2065" s="28">
        <v>97541</v>
      </c>
      <c r="B2065" s="23"/>
      <c r="C2065" s="30" t="s">
        <v>1018</v>
      </c>
      <c r="D2065" s="3" t="s">
        <v>3278</v>
      </c>
      <c r="E2065" s="3" t="s">
        <v>3279</v>
      </c>
      <c r="F2065" s="4"/>
      <c r="G2065" s="4" t="s">
        <v>5</v>
      </c>
      <c r="H2065" s="4"/>
      <c r="I2065" s="4" t="s">
        <v>10725</v>
      </c>
      <c r="J2065" s="62" t="s">
        <v>10729</v>
      </c>
      <c r="K2065" s="62" t="s">
        <v>10729</v>
      </c>
    </row>
    <row r="2066" spans="1:11" x14ac:dyDescent="0.3">
      <c r="A2066" s="28">
        <v>97544</v>
      </c>
      <c r="B2066" s="23"/>
      <c r="C2066" s="30" t="s">
        <v>1018</v>
      </c>
      <c r="D2066" s="3" t="s">
        <v>3280</v>
      </c>
      <c r="E2066" s="3" t="s">
        <v>3281</v>
      </c>
      <c r="F2066" s="4"/>
      <c r="G2066" s="4" t="s">
        <v>5</v>
      </c>
      <c r="H2066" s="4"/>
      <c r="I2066" s="4" t="s">
        <v>10727</v>
      </c>
      <c r="J2066" s="62" t="s">
        <v>10729</v>
      </c>
      <c r="K2066" s="62" t="s">
        <v>10729</v>
      </c>
    </row>
    <row r="2067" spans="1:11" x14ac:dyDescent="0.3">
      <c r="A2067" s="28">
        <v>619438</v>
      </c>
      <c r="B2067" s="23"/>
      <c r="C2067" s="30" t="s">
        <v>1018</v>
      </c>
      <c r="D2067" s="3" t="s">
        <v>3282</v>
      </c>
      <c r="E2067" s="3" t="s">
        <v>3283</v>
      </c>
      <c r="F2067" s="4"/>
      <c r="G2067" s="4" t="s">
        <v>5</v>
      </c>
      <c r="H2067" s="4"/>
      <c r="I2067" s="4" t="s">
        <v>10727</v>
      </c>
      <c r="J2067" s="62" t="s">
        <v>10729</v>
      </c>
      <c r="K2067" s="62" t="s">
        <v>10729</v>
      </c>
    </row>
    <row r="2068" spans="1:11" x14ac:dyDescent="0.3">
      <c r="A2068" s="28">
        <v>97550</v>
      </c>
      <c r="B2068" s="23"/>
      <c r="C2068" s="30" t="s">
        <v>1018</v>
      </c>
      <c r="D2068" s="3" t="s">
        <v>3284</v>
      </c>
      <c r="E2068" s="3" t="s">
        <v>3285</v>
      </c>
      <c r="F2068" s="4"/>
      <c r="G2068" s="4" t="s">
        <v>5</v>
      </c>
      <c r="H2068" s="4"/>
      <c r="I2068" s="4" t="s">
        <v>10727</v>
      </c>
      <c r="J2068" s="62" t="s">
        <v>10729</v>
      </c>
      <c r="K2068" s="62" t="s">
        <v>10729</v>
      </c>
    </row>
    <row r="2069" spans="1:11" x14ac:dyDescent="0.3">
      <c r="A2069" s="28">
        <v>97556</v>
      </c>
      <c r="B2069" s="23"/>
      <c r="C2069" s="30" t="s">
        <v>1018</v>
      </c>
      <c r="D2069" s="3" t="s">
        <v>3286</v>
      </c>
      <c r="E2069" s="3" t="s">
        <v>12027</v>
      </c>
      <c r="F2069" s="4"/>
      <c r="G2069" s="4" t="s">
        <v>5</v>
      </c>
      <c r="H2069" s="4"/>
      <c r="I2069" s="4" t="s">
        <v>10727</v>
      </c>
      <c r="J2069" s="62" t="s">
        <v>10729</v>
      </c>
      <c r="K2069" s="62" t="s">
        <v>10729</v>
      </c>
    </row>
    <row r="2070" spans="1:11" x14ac:dyDescent="0.3">
      <c r="A2070" s="28">
        <v>97567</v>
      </c>
      <c r="B2070" s="23"/>
      <c r="C2070" s="30" t="s">
        <v>1018</v>
      </c>
      <c r="D2070" s="3" t="s">
        <v>3287</v>
      </c>
      <c r="E2070" s="3" t="s">
        <v>3288</v>
      </c>
      <c r="F2070" s="4" t="s">
        <v>10728</v>
      </c>
      <c r="G2070" s="4" t="s">
        <v>5</v>
      </c>
      <c r="H2070" s="4"/>
      <c r="I2070" s="4" t="s">
        <v>10726</v>
      </c>
      <c r="J2070" s="62" t="s">
        <v>10729</v>
      </c>
      <c r="K2070" s="62" t="s">
        <v>10729</v>
      </c>
    </row>
    <row r="2071" spans="1:11" x14ac:dyDescent="0.3">
      <c r="A2071" s="28">
        <v>97591</v>
      </c>
      <c r="B2071" s="23"/>
      <c r="C2071" s="30" t="s">
        <v>1018</v>
      </c>
      <c r="D2071" s="3" t="s">
        <v>3289</v>
      </c>
      <c r="E2071" s="3" t="s">
        <v>3290</v>
      </c>
      <c r="F2071" s="4"/>
      <c r="G2071" s="4" t="s">
        <v>5</v>
      </c>
      <c r="H2071" s="4"/>
      <c r="I2071" s="4" t="s">
        <v>10727</v>
      </c>
      <c r="J2071" s="62" t="s">
        <v>10729</v>
      </c>
      <c r="K2071" s="62" t="s">
        <v>10729</v>
      </c>
    </row>
    <row r="2072" spans="1:11" x14ac:dyDescent="0.3">
      <c r="A2072" s="28">
        <v>97601</v>
      </c>
      <c r="B2072" s="23"/>
      <c r="C2072" s="30" t="s">
        <v>1018</v>
      </c>
      <c r="D2072" s="3" t="s">
        <v>3291</v>
      </c>
      <c r="E2072" s="3" t="s">
        <v>3292</v>
      </c>
      <c r="F2072" s="4"/>
      <c r="G2072" s="4" t="s">
        <v>5</v>
      </c>
      <c r="H2072" s="4"/>
      <c r="I2072" s="4" t="s">
        <v>10726</v>
      </c>
      <c r="J2072" s="62" t="s">
        <v>10729</v>
      </c>
      <c r="K2072" s="62" t="s">
        <v>5</v>
      </c>
    </row>
    <row r="2073" spans="1:11" x14ac:dyDescent="0.3">
      <c r="A2073" s="28">
        <v>97604</v>
      </c>
      <c r="B2073" s="23"/>
      <c r="C2073" s="30" t="s">
        <v>1018</v>
      </c>
      <c r="D2073" s="3" t="s">
        <v>3293</v>
      </c>
      <c r="E2073" s="3" t="s">
        <v>12028</v>
      </c>
      <c r="F2073" s="4"/>
      <c r="G2073" s="4" t="s">
        <v>5</v>
      </c>
      <c r="H2073" s="4"/>
      <c r="I2073" s="4" t="s">
        <v>10727</v>
      </c>
      <c r="J2073" s="62" t="s">
        <v>10729</v>
      </c>
      <c r="K2073" s="62" t="s">
        <v>10729</v>
      </c>
    </row>
    <row r="2074" spans="1:11" x14ac:dyDescent="0.3">
      <c r="A2074" s="28">
        <v>97607</v>
      </c>
      <c r="B2074" s="23"/>
      <c r="C2074" s="30" t="s">
        <v>1018</v>
      </c>
      <c r="D2074" s="3" t="s">
        <v>3294</v>
      </c>
      <c r="E2074" s="3" t="s">
        <v>3295</v>
      </c>
      <c r="F2074" s="4"/>
      <c r="G2074" s="4" t="s">
        <v>5</v>
      </c>
      <c r="H2074" s="4"/>
      <c r="I2074" s="4" t="s">
        <v>10725</v>
      </c>
      <c r="J2074" s="62" t="s">
        <v>10729</v>
      </c>
      <c r="K2074" s="62" t="s">
        <v>10729</v>
      </c>
    </row>
    <row r="2075" spans="1:11" x14ac:dyDescent="0.3">
      <c r="A2075" s="28">
        <v>97609</v>
      </c>
      <c r="B2075" s="23"/>
      <c r="C2075" s="30" t="s">
        <v>1018</v>
      </c>
      <c r="D2075" s="3" t="s">
        <v>3296</v>
      </c>
      <c r="E2075" s="3" t="s">
        <v>12029</v>
      </c>
      <c r="F2075" s="4"/>
      <c r="G2075" s="4" t="s">
        <v>5</v>
      </c>
      <c r="H2075" s="4"/>
      <c r="I2075" s="4" t="s">
        <v>10727</v>
      </c>
      <c r="J2075" s="62" t="s">
        <v>10729</v>
      </c>
      <c r="K2075" s="62" t="s">
        <v>10729</v>
      </c>
    </row>
    <row r="2076" spans="1:11" x14ac:dyDescent="0.3">
      <c r="A2076" s="28">
        <v>97615</v>
      </c>
      <c r="B2076" s="23"/>
      <c r="C2076" s="30" t="s">
        <v>1018</v>
      </c>
      <c r="D2076" s="3" t="s">
        <v>3297</v>
      </c>
      <c r="E2076" s="3" t="s">
        <v>3298</v>
      </c>
      <c r="F2076" s="4"/>
      <c r="G2076" s="4" t="s">
        <v>5</v>
      </c>
      <c r="H2076" s="4"/>
      <c r="I2076" s="4" t="s">
        <v>10727</v>
      </c>
      <c r="J2076" s="62" t="s">
        <v>10729</v>
      </c>
      <c r="K2076" s="62" t="s">
        <v>10729</v>
      </c>
    </row>
    <row r="2077" spans="1:11" x14ac:dyDescent="0.3">
      <c r="A2077" s="28">
        <v>97616</v>
      </c>
      <c r="B2077" s="23"/>
      <c r="C2077" s="30" t="s">
        <v>1018</v>
      </c>
      <c r="D2077" s="3" t="s">
        <v>3299</v>
      </c>
      <c r="E2077" s="3" t="s">
        <v>12030</v>
      </c>
      <c r="F2077" s="4"/>
      <c r="G2077" s="4" t="s">
        <v>5</v>
      </c>
      <c r="H2077" s="4"/>
      <c r="I2077" s="4" t="s">
        <v>10725</v>
      </c>
      <c r="J2077" s="62" t="s">
        <v>10729</v>
      </c>
      <c r="K2077" s="62" t="s">
        <v>10729</v>
      </c>
    </row>
    <row r="2078" spans="1:11" x14ac:dyDescent="0.3">
      <c r="A2078" s="28">
        <v>97630</v>
      </c>
      <c r="B2078" s="23"/>
      <c r="C2078" s="30" t="s">
        <v>1018</v>
      </c>
      <c r="D2078" s="3" t="s">
        <v>3300</v>
      </c>
      <c r="E2078" s="3" t="s">
        <v>3301</v>
      </c>
      <c r="F2078" s="4"/>
      <c r="G2078" s="4" t="s">
        <v>5</v>
      </c>
      <c r="H2078" s="4"/>
      <c r="I2078" s="4" t="s">
        <v>10727</v>
      </c>
      <c r="J2078" s="62" t="s">
        <v>10729</v>
      </c>
      <c r="K2078" s="62" t="s">
        <v>10729</v>
      </c>
    </row>
    <row r="2079" spans="1:11" x14ac:dyDescent="0.3">
      <c r="A2079" s="28">
        <v>97635</v>
      </c>
      <c r="B2079" s="23"/>
      <c r="C2079" s="30" t="s">
        <v>1018</v>
      </c>
      <c r="D2079" s="3" t="s">
        <v>3302</v>
      </c>
      <c r="E2079" s="3" t="s">
        <v>12031</v>
      </c>
      <c r="F2079" s="4"/>
      <c r="G2079" s="4" t="s">
        <v>5</v>
      </c>
      <c r="H2079" s="4"/>
      <c r="I2079" s="4" t="s">
        <v>10727</v>
      </c>
      <c r="J2079" s="62" t="s">
        <v>10729</v>
      </c>
      <c r="K2079" s="62" t="s">
        <v>10729</v>
      </c>
    </row>
    <row r="2080" spans="1:11" x14ac:dyDescent="0.3">
      <c r="A2080" s="28">
        <v>97659</v>
      </c>
      <c r="B2080" s="23"/>
      <c r="C2080" s="30" t="s">
        <v>1018</v>
      </c>
      <c r="D2080" s="3" t="s">
        <v>3303</v>
      </c>
      <c r="E2080" s="3" t="s">
        <v>3304</v>
      </c>
      <c r="F2080" s="4"/>
      <c r="G2080" s="4" t="s">
        <v>5</v>
      </c>
      <c r="H2080" s="4"/>
      <c r="I2080" s="4" t="s">
        <v>10727</v>
      </c>
      <c r="J2080" s="62" t="s">
        <v>10729</v>
      </c>
      <c r="K2080" s="62" t="s">
        <v>10729</v>
      </c>
    </row>
    <row r="2081" spans="1:11" x14ac:dyDescent="0.3">
      <c r="A2081" s="28">
        <v>97660</v>
      </c>
      <c r="B2081" s="23"/>
      <c r="C2081" s="30" t="s">
        <v>1018</v>
      </c>
      <c r="D2081" s="3" t="s">
        <v>3305</v>
      </c>
      <c r="E2081" s="3" t="s">
        <v>3306</v>
      </c>
      <c r="F2081" s="4"/>
      <c r="G2081" s="4" t="s">
        <v>5</v>
      </c>
      <c r="H2081" s="4"/>
      <c r="I2081" s="4" t="s">
        <v>10725</v>
      </c>
      <c r="J2081" s="62" t="s">
        <v>10729</v>
      </c>
      <c r="K2081" s="62" t="s">
        <v>10729</v>
      </c>
    </row>
    <row r="2082" spans="1:11" x14ac:dyDescent="0.3">
      <c r="A2082" s="28">
        <v>97667</v>
      </c>
      <c r="B2082" s="23"/>
      <c r="C2082" s="30" t="s">
        <v>1018</v>
      </c>
      <c r="D2082" s="3" t="s">
        <v>3307</v>
      </c>
      <c r="E2082" s="3" t="s">
        <v>3308</v>
      </c>
      <c r="F2082" s="4"/>
      <c r="G2082" s="4" t="s">
        <v>5</v>
      </c>
      <c r="H2082" s="4"/>
      <c r="I2082" s="4" t="s">
        <v>10727</v>
      </c>
      <c r="J2082" s="62" t="s">
        <v>10729</v>
      </c>
      <c r="K2082" s="62" t="s">
        <v>10729</v>
      </c>
    </row>
    <row r="2083" spans="1:11" x14ac:dyDescent="0.3">
      <c r="A2083" s="28">
        <v>97673</v>
      </c>
      <c r="B2083" s="23"/>
      <c r="C2083" s="30" t="s">
        <v>1018</v>
      </c>
      <c r="D2083" s="3" t="s">
        <v>3309</v>
      </c>
      <c r="E2083" s="3" t="s">
        <v>3310</v>
      </c>
      <c r="F2083" s="4"/>
      <c r="G2083" s="4" t="s">
        <v>5</v>
      </c>
      <c r="H2083" s="4"/>
      <c r="I2083" s="4" t="s">
        <v>10727</v>
      </c>
      <c r="J2083" s="62" t="s">
        <v>10729</v>
      </c>
      <c r="K2083" s="62" t="s">
        <v>10729</v>
      </c>
    </row>
    <row r="2084" spans="1:11" x14ac:dyDescent="0.3">
      <c r="A2084" s="28">
        <v>97676</v>
      </c>
      <c r="B2084" s="23"/>
      <c r="C2084" s="30" t="s">
        <v>1018</v>
      </c>
      <c r="D2084" s="3" t="s">
        <v>3311</v>
      </c>
      <c r="E2084" s="3" t="s">
        <v>3312</v>
      </c>
      <c r="F2084" s="4"/>
      <c r="G2084" s="4" t="s">
        <v>5</v>
      </c>
      <c r="H2084" s="4"/>
      <c r="I2084" s="4" t="s">
        <v>10725</v>
      </c>
      <c r="J2084" s="62" t="s">
        <v>10729</v>
      </c>
      <c r="K2084" s="62" t="s">
        <v>10729</v>
      </c>
    </row>
    <row r="2085" spans="1:11" x14ac:dyDescent="0.3">
      <c r="A2085" s="28">
        <v>97680</v>
      </c>
      <c r="B2085" s="23"/>
      <c r="C2085" s="30" t="s">
        <v>1018</v>
      </c>
      <c r="D2085" s="3" t="s">
        <v>3313</v>
      </c>
      <c r="E2085" s="3" t="s">
        <v>3314</v>
      </c>
      <c r="F2085" s="4"/>
      <c r="G2085" s="4" t="s">
        <v>5</v>
      </c>
      <c r="H2085" s="4"/>
      <c r="I2085" s="4" t="s">
        <v>10725</v>
      </c>
      <c r="J2085" s="62" t="s">
        <v>10729</v>
      </c>
      <c r="K2085" s="62" t="s">
        <v>10729</v>
      </c>
    </row>
    <row r="2086" spans="1:11" x14ac:dyDescent="0.3">
      <c r="A2086" s="28">
        <v>97685</v>
      </c>
      <c r="B2086" s="23"/>
      <c r="C2086" s="30" t="s">
        <v>1018</v>
      </c>
      <c r="D2086" s="3" t="s">
        <v>3315</v>
      </c>
      <c r="E2086" s="3" t="s">
        <v>3316</v>
      </c>
      <c r="F2086" s="4"/>
      <c r="G2086" s="4" t="s">
        <v>5</v>
      </c>
      <c r="H2086" s="4"/>
      <c r="I2086" s="4" t="s">
        <v>10727</v>
      </c>
      <c r="J2086" s="62" t="s">
        <v>10729</v>
      </c>
      <c r="K2086" s="62" t="s">
        <v>10729</v>
      </c>
    </row>
    <row r="2087" spans="1:11" x14ac:dyDescent="0.3">
      <c r="A2087" s="28">
        <v>97687</v>
      </c>
      <c r="B2087" s="23"/>
      <c r="C2087" s="30" t="s">
        <v>1018</v>
      </c>
      <c r="D2087" s="3" t="s">
        <v>3317</v>
      </c>
      <c r="E2087" s="3" t="s">
        <v>3318</v>
      </c>
      <c r="F2087" s="4"/>
      <c r="G2087" s="4" t="s">
        <v>5</v>
      </c>
      <c r="H2087" s="4"/>
      <c r="I2087" s="4" t="s">
        <v>10727</v>
      </c>
      <c r="J2087" s="62" t="s">
        <v>10729</v>
      </c>
      <c r="K2087" s="62" t="s">
        <v>10729</v>
      </c>
    </row>
    <row r="2088" spans="1:11" x14ac:dyDescent="0.3">
      <c r="A2088" s="28">
        <v>97725</v>
      </c>
      <c r="B2088" s="23"/>
      <c r="C2088" s="30" t="s">
        <v>62</v>
      </c>
      <c r="D2088" s="3" t="s">
        <v>3319</v>
      </c>
      <c r="E2088" s="3" t="s">
        <v>3320</v>
      </c>
      <c r="F2088" s="4"/>
      <c r="G2088" s="4" t="s">
        <v>5</v>
      </c>
      <c r="H2088" s="4"/>
      <c r="I2088" s="4" t="s">
        <v>10727</v>
      </c>
      <c r="J2088" s="62" t="s">
        <v>10729</v>
      </c>
      <c r="K2088" s="62" t="s">
        <v>10729</v>
      </c>
    </row>
    <row r="2089" spans="1:11" x14ac:dyDescent="0.3">
      <c r="A2089" s="28">
        <v>97740</v>
      </c>
      <c r="B2089" s="23"/>
      <c r="C2089" s="30" t="s">
        <v>62</v>
      </c>
      <c r="D2089" s="3" t="s">
        <v>3321</v>
      </c>
      <c r="E2089" s="3" t="s">
        <v>3322</v>
      </c>
      <c r="F2089" s="4" t="s">
        <v>10728</v>
      </c>
      <c r="G2089" s="4" t="s">
        <v>5</v>
      </c>
      <c r="H2089" s="4"/>
      <c r="I2089" s="4" t="s">
        <v>10727</v>
      </c>
      <c r="J2089" s="62" t="s">
        <v>10729</v>
      </c>
      <c r="K2089" s="62" t="s">
        <v>10729</v>
      </c>
    </row>
    <row r="2090" spans="1:11" x14ac:dyDescent="0.3">
      <c r="A2090" s="28">
        <v>97759</v>
      </c>
      <c r="B2090" s="23"/>
      <c r="C2090" s="30" t="s">
        <v>62</v>
      </c>
      <c r="D2090" s="3" t="s">
        <v>3323</v>
      </c>
      <c r="E2090" s="3" t="s">
        <v>3324</v>
      </c>
      <c r="F2090" s="4"/>
      <c r="G2090" s="4" t="s">
        <v>5</v>
      </c>
      <c r="H2090" s="4"/>
      <c r="I2090" s="4" t="s">
        <v>10727</v>
      </c>
      <c r="J2090" s="62" t="s">
        <v>10729</v>
      </c>
      <c r="K2090" s="62" t="s">
        <v>10729</v>
      </c>
    </row>
    <row r="2091" spans="1:11" x14ac:dyDescent="0.3">
      <c r="A2091" s="28">
        <v>97772</v>
      </c>
      <c r="B2091" s="23"/>
      <c r="C2091" s="30" t="s">
        <v>62</v>
      </c>
      <c r="D2091" s="3" t="s">
        <v>3325</v>
      </c>
      <c r="E2091" s="3" t="s">
        <v>3326</v>
      </c>
      <c r="F2091" s="4"/>
      <c r="G2091" s="4" t="s">
        <v>5</v>
      </c>
      <c r="H2091" s="4"/>
      <c r="I2091" s="4" t="s">
        <v>10727</v>
      </c>
      <c r="J2091" s="62" t="s">
        <v>10729</v>
      </c>
      <c r="K2091" s="62" t="s">
        <v>10729</v>
      </c>
    </row>
    <row r="2092" spans="1:11" x14ac:dyDescent="0.3">
      <c r="A2092" s="28">
        <v>97775</v>
      </c>
      <c r="B2092" s="23"/>
      <c r="C2092" s="30" t="s">
        <v>62</v>
      </c>
      <c r="D2092" s="3" t="s">
        <v>3327</v>
      </c>
      <c r="E2092" s="3" t="s">
        <v>3326</v>
      </c>
      <c r="F2092" s="4"/>
      <c r="G2092" s="4" t="s">
        <v>5</v>
      </c>
      <c r="H2092" s="4"/>
      <c r="I2092" s="4" t="s">
        <v>10727</v>
      </c>
      <c r="J2092" s="62" t="s">
        <v>5</v>
      </c>
      <c r="K2092" s="62" t="s">
        <v>5</v>
      </c>
    </row>
    <row r="2093" spans="1:11" x14ac:dyDescent="0.3">
      <c r="A2093" s="28">
        <v>97776</v>
      </c>
      <c r="B2093" s="23"/>
      <c r="C2093" s="30" t="s">
        <v>62</v>
      </c>
      <c r="D2093" s="3" t="s">
        <v>3328</v>
      </c>
      <c r="E2093" s="3" t="s">
        <v>12032</v>
      </c>
      <c r="F2093" s="4"/>
      <c r="G2093" s="4" t="s">
        <v>5</v>
      </c>
      <c r="H2093" s="4"/>
      <c r="I2093" s="4" t="s">
        <v>10727</v>
      </c>
      <c r="J2093" s="62" t="s">
        <v>10729</v>
      </c>
      <c r="K2093" s="62" t="s">
        <v>10729</v>
      </c>
    </row>
    <row r="2094" spans="1:11" x14ac:dyDescent="0.3">
      <c r="A2094" s="28">
        <v>97781</v>
      </c>
      <c r="B2094" s="23"/>
      <c r="C2094" s="30" t="s">
        <v>62</v>
      </c>
      <c r="D2094" s="3" t="s">
        <v>3329</v>
      </c>
      <c r="E2094" s="3" t="s">
        <v>12033</v>
      </c>
      <c r="F2094" s="4"/>
      <c r="G2094" s="4" t="s">
        <v>5</v>
      </c>
      <c r="H2094" s="4"/>
      <c r="I2094" s="4" t="s">
        <v>10727</v>
      </c>
      <c r="J2094" s="62" t="s">
        <v>10729</v>
      </c>
      <c r="K2094" s="62" t="s">
        <v>10729</v>
      </c>
    </row>
    <row r="2095" spans="1:11" x14ac:dyDescent="0.3">
      <c r="A2095" s="28">
        <v>97784</v>
      </c>
      <c r="B2095" s="23"/>
      <c r="C2095" s="30" t="s">
        <v>62</v>
      </c>
      <c r="D2095" s="3" t="s">
        <v>3330</v>
      </c>
      <c r="E2095" s="3" t="s">
        <v>12034</v>
      </c>
      <c r="F2095" s="4"/>
      <c r="G2095" s="4" t="s">
        <v>5</v>
      </c>
      <c r="H2095" s="4"/>
      <c r="I2095" s="4" t="s">
        <v>10727</v>
      </c>
      <c r="J2095" s="62" t="s">
        <v>10729</v>
      </c>
      <c r="K2095" s="62" t="s">
        <v>10729</v>
      </c>
    </row>
    <row r="2096" spans="1:11" x14ac:dyDescent="0.3">
      <c r="A2096" s="28">
        <v>97804</v>
      </c>
      <c r="B2096" s="23"/>
      <c r="C2096" s="30" t="s">
        <v>62</v>
      </c>
      <c r="D2096" s="3" t="s">
        <v>3331</v>
      </c>
      <c r="E2096" s="3" t="s">
        <v>3332</v>
      </c>
      <c r="F2096" s="4"/>
      <c r="G2096" s="4" t="s">
        <v>5</v>
      </c>
      <c r="H2096" s="4"/>
      <c r="I2096" s="4" t="s">
        <v>10727</v>
      </c>
      <c r="J2096" s="62" t="s">
        <v>10729</v>
      </c>
      <c r="K2096" s="62" t="s">
        <v>10729</v>
      </c>
    </row>
    <row r="2097" spans="1:11" x14ac:dyDescent="0.3">
      <c r="A2097" s="28">
        <v>97811</v>
      </c>
      <c r="B2097" s="23"/>
      <c r="C2097" s="30" t="s">
        <v>62</v>
      </c>
      <c r="D2097" s="3" t="s">
        <v>3333</v>
      </c>
      <c r="E2097" s="3" t="s">
        <v>3334</v>
      </c>
      <c r="F2097" s="4"/>
      <c r="G2097" s="4" t="s">
        <v>5</v>
      </c>
      <c r="H2097" s="4"/>
      <c r="I2097" s="4" t="s">
        <v>10727</v>
      </c>
      <c r="J2097" s="62" t="s">
        <v>10729</v>
      </c>
      <c r="K2097" s="62" t="s">
        <v>10729</v>
      </c>
    </row>
    <row r="2098" spans="1:11" x14ac:dyDescent="0.3">
      <c r="A2098" s="28">
        <v>97904</v>
      </c>
      <c r="B2098" s="23"/>
      <c r="C2098" s="30" t="s">
        <v>125</v>
      </c>
      <c r="D2098" s="3" t="s">
        <v>3335</v>
      </c>
      <c r="E2098" s="3" t="s">
        <v>12035</v>
      </c>
      <c r="F2098" s="4"/>
      <c r="G2098" s="4" t="s">
        <v>5</v>
      </c>
      <c r="H2098" s="4"/>
      <c r="I2098" s="4" t="s">
        <v>10727</v>
      </c>
      <c r="J2098" s="62" t="s">
        <v>10729</v>
      </c>
      <c r="K2098" s="62" t="s">
        <v>6</v>
      </c>
    </row>
    <row r="2099" spans="1:11" x14ac:dyDescent="0.3">
      <c r="A2099" s="28">
        <v>97947</v>
      </c>
      <c r="B2099" s="23"/>
      <c r="C2099" s="30" t="s">
        <v>717</v>
      </c>
      <c r="D2099" s="3" t="s">
        <v>3336</v>
      </c>
      <c r="E2099" s="3" t="s">
        <v>12036</v>
      </c>
      <c r="F2099" s="4"/>
      <c r="G2099" s="4" t="s">
        <v>5</v>
      </c>
      <c r="H2099" s="4"/>
      <c r="I2099" s="4" t="s">
        <v>10727</v>
      </c>
      <c r="J2099" s="62" t="s">
        <v>10729</v>
      </c>
      <c r="K2099" s="62" t="s">
        <v>10729</v>
      </c>
    </row>
    <row r="2100" spans="1:11" x14ac:dyDescent="0.3">
      <c r="A2100" s="28">
        <v>97956</v>
      </c>
      <c r="B2100" s="23"/>
      <c r="C2100" s="30" t="s">
        <v>90</v>
      </c>
      <c r="D2100" s="3" t="s">
        <v>3337</v>
      </c>
      <c r="E2100" s="3" t="s">
        <v>3338</v>
      </c>
      <c r="F2100" s="4"/>
      <c r="G2100" s="4" t="s">
        <v>5</v>
      </c>
      <c r="H2100" s="4"/>
      <c r="I2100" s="4" t="s">
        <v>10727</v>
      </c>
      <c r="J2100" s="62" t="s">
        <v>10729</v>
      </c>
      <c r="K2100" s="62" t="s">
        <v>10729</v>
      </c>
    </row>
    <row r="2101" spans="1:11" x14ac:dyDescent="0.3">
      <c r="A2101" s="28">
        <v>97962</v>
      </c>
      <c r="B2101" s="23"/>
      <c r="C2101" s="30" t="s">
        <v>66</v>
      </c>
      <c r="D2101" s="3" t="s">
        <v>3339</v>
      </c>
      <c r="E2101" s="3" t="s">
        <v>12037</v>
      </c>
      <c r="F2101" s="4"/>
      <c r="G2101" s="4" t="s">
        <v>5</v>
      </c>
      <c r="H2101" s="4"/>
      <c r="I2101" s="4" t="s">
        <v>10727</v>
      </c>
      <c r="J2101" s="62" t="s">
        <v>10729</v>
      </c>
      <c r="K2101" s="62" t="s">
        <v>10729</v>
      </c>
    </row>
    <row r="2102" spans="1:11" x14ac:dyDescent="0.3">
      <c r="A2102" s="28">
        <v>97963</v>
      </c>
      <c r="B2102" s="23"/>
      <c r="C2102" s="30" t="s">
        <v>66</v>
      </c>
      <c r="D2102" s="3" t="s">
        <v>3340</v>
      </c>
      <c r="E2102" s="3" t="s">
        <v>12038</v>
      </c>
      <c r="F2102" s="4"/>
      <c r="G2102" s="4" t="s">
        <v>5</v>
      </c>
      <c r="H2102" s="4"/>
      <c r="I2102" s="4" t="s">
        <v>10725</v>
      </c>
      <c r="J2102" s="62" t="s">
        <v>10729</v>
      </c>
      <c r="K2102" s="62" t="s">
        <v>10729</v>
      </c>
    </row>
    <row r="2103" spans="1:11" x14ac:dyDescent="0.3">
      <c r="A2103" s="28">
        <v>98020</v>
      </c>
      <c r="B2103" s="23"/>
      <c r="C2103" s="30" t="s">
        <v>90</v>
      </c>
      <c r="D2103" s="3" t="s">
        <v>3341</v>
      </c>
      <c r="E2103" s="3" t="s">
        <v>12039</v>
      </c>
      <c r="F2103" s="4"/>
      <c r="G2103" s="4" t="s">
        <v>5</v>
      </c>
      <c r="H2103" s="4"/>
      <c r="I2103" s="4" t="s">
        <v>10724</v>
      </c>
      <c r="J2103" s="62" t="s">
        <v>10729</v>
      </c>
      <c r="K2103" s="62" t="s">
        <v>5</v>
      </c>
    </row>
    <row r="2104" spans="1:11" x14ac:dyDescent="0.3">
      <c r="A2104" s="28">
        <v>98023</v>
      </c>
      <c r="B2104" s="23"/>
      <c r="C2104" s="30" t="s">
        <v>90</v>
      </c>
      <c r="D2104" s="3" t="s">
        <v>3342</v>
      </c>
      <c r="E2104" s="3" t="s">
        <v>3343</v>
      </c>
      <c r="F2104" s="4"/>
      <c r="G2104" s="4" t="s">
        <v>5</v>
      </c>
      <c r="H2104" s="4"/>
      <c r="I2104" s="4" t="s">
        <v>10727</v>
      </c>
      <c r="J2104" s="62" t="s">
        <v>10729</v>
      </c>
      <c r="K2104" s="62" t="s">
        <v>10729</v>
      </c>
    </row>
    <row r="2105" spans="1:11" x14ac:dyDescent="0.3">
      <c r="A2105" s="28">
        <v>98032</v>
      </c>
      <c r="B2105" s="23"/>
      <c r="C2105" s="30" t="s">
        <v>90</v>
      </c>
      <c r="D2105" s="3" t="s">
        <v>3344</v>
      </c>
      <c r="E2105" s="3" t="s">
        <v>3345</v>
      </c>
      <c r="F2105" s="4"/>
      <c r="G2105" s="4" t="s">
        <v>5</v>
      </c>
      <c r="H2105" s="4"/>
      <c r="I2105" s="4" t="s">
        <v>10727</v>
      </c>
      <c r="J2105" s="62" t="s">
        <v>10729</v>
      </c>
      <c r="K2105" s="62" t="s">
        <v>10729</v>
      </c>
    </row>
    <row r="2106" spans="1:11" x14ac:dyDescent="0.3">
      <c r="A2106" s="28">
        <v>98039</v>
      </c>
      <c r="B2106" s="23"/>
      <c r="C2106" s="30" t="s">
        <v>33</v>
      </c>
      <c r="D2106" s="3" t="s">
        <v>3346</v>
      </c>
      <c r="E2106" s="3" t="s">
        <v>3347</v>
      </c>
      <c r="F2106" s="4"/>
      <c r="G2106" s="4" t="s">
        <v>5</v>
      </c>
      <c r="H2106" s="4"/>
      <c r="I2106" s="4" t="s">
        <v>10727</v>
      </c>
      <c r="J2106" s="62" t="s">
        <v>10729</v>
      </c>
      <c r="K2106" s="62" t="s">
        <v>10729</v>
      </c>
    </row>
    <row r="2107" spans="1:11" x14ac:dyDescent="0.3">
      <c r="A2107" s="28">
        <v>98048</v>
      </c>
      <c r="B2107" s="23"/>
      <c r="C2107" s="30" t="s">
        <v>33</v>
      </c>
      <c r="D2107" s="3" t="s">
        <v>3348</v>
      </c>
      <c r="E2107" s="3" t="s">
        <v>3349</v>
      </c>
      <c r="F2107" s="4"/>
      <c r="G2107" s="4" t="s">
        <v>5</v>
      </c>
      <c r="H2107" s="4"/>
      <c r="I2107" s="4" t="s">
        <v>10727</v>
      </c>
      <c r="J2107" s="62" t="s">
        <v>10729</v>
      </c>
      <c r="K2107" s="62" t="s">
        <v>10729</v>
      </c>
    </row>
    <row r="2108" spans="1:11" x14ac:dyDescent="0.3">
      <c r="A2108" s="28">
        <v>98054</v>
      </c>
      <c r="B2108" s="23"/>
      <c r="C2108" s="30" t="s">
        <v>33</v>
      </c>
      <c r="D2108" s="3" t="s">
        <v>3350</v>
      </c>
      <c r="E2108" s="3" t="s">
        <v>3351</v>
      </c>
      <c r="F2108" s="4"/>
      <c r="G2108" s="4" t="s">
        <v>5</v>
      </c>
      <c r="H2108" s="4"/>
      <c r="I2108" s="4" t="s">
        <v>10727</v>
      </c>
      <c r="J2108" s="62" t="s">
        <v>10729</v>
      </c>
      <c r="K2108" s="62" t="s">
        <v>10729</v>
      </c>
    </row>
    <row r="2109" spans="1:11" x14ac:dyDescent="0.3">
      <c r="A2109" s="28">
        <v>98072</v>
      </c>
      <c r="B2109" s="23"/>
      <c r="C2109" s="30" t="s">
        <v>33</v>
      </c>
      <c r="D2109" s="3" t="s">
        <v>3352</v>
      </c>
      <c r="E2109" s="3" t="s">
        <v>3353</v>
      </c>
      <c r="F2109" s="4"/>
      <c r="G2109" s="4" t="s">
        <v>5</v>
      </c>
      <c r="H2109" s="4"/>
      <c r="I2109" s="4" t="s">
        <v>10727</v>
      </c>
      <c r="J2109" s="62" t="s">
        <v>10729</v>
      </c>
      <c r="K2109" s="62" t="s">
        <v>10729</v>
      </c>
    </row>
    <row r="2110" spans="1:11" x14ac:dyDescent="0.3">
      <c r="A2110" s="28">
        <v>98079</v>
      </c>
      <c r="B2110" s="23"/>
      <c r="C2110" s="30" t="s">
        <v>33</v>
      </c>
      <c r="D2110" s="3" t="s">
        <v>3354</v>
      </c>
      <c r="E2110" s="3" t="s">
        <v>3355</v>
      </c>
      <c r="F2110" s="4"/>
      <c r="G2110" s="4" t="s">
        <v>5</v>
      </c>
      <c r="H2110" s="4"/>
      <c r="I2110" s="4" t="s">
        <v>10727</v>
      </c>
      <c r="J2110" s="62" t="s">
        <v>10729</v>
      </c>
      <c r="K2110" s="62" t="s">
        <v>10729</v>
      </c>
    </row>
    <row r="2111" spans="1:11" x14ac:dyDescent="0.3">
      <c r="A2111" s="28">
        <v>98086</v>
      </c>
      <c r="B2111" s="23"/>
      <c r="C2111" s="30" t="s">
        <v>33</v>
      </c>
      <c r="D2111" s="3" t="s">
        <v>3356</v>
      </c>
      <c r="E2111" s="3" t="s">
        <v>3357</v>
      </c>
      <c r="F2111" s="4" t="s">
        <v>10728</v>
      </c>
      <c r="G2111" s="4" t="s">
        <v>5</v>
      </c>
      <c r="H2111" s="4"/>
      <c r="I2111" s="4" t="s">
        <v>10727</v>
      </c>
      <c r="J2111" s="62" t="s">
        <v>10729</v>
      </c>
      <c r="K2111" s="62" t="s">
        <v>10729</v>
      </c>
    </row>
    <row r="2112" spans="1:11" x14ac:dyDescent="0.3">
      <c r="A2112" s="28">
        <v>98104</v>
      </c>
      <c r="B2112" s="23"/>
      <c r="C2112" s="30" t="s">
        <v>33</v>
      </c>
      <c r="D2112" s="3" t="s">
        <v>3358</v>
      </c>
      <c r="E2112" s="3" t="s">
        <v>3359</v>
      </c>
      <c r="F2112" s="4"/>
      <c r="G2112" s="4" t="s">
        <v>5</v>
      </c>
      <c r="H2112" s="4"/>
      <c r="I2112" s="4" t="s">
        <v>10727</v>
      </c>
      <c r="J2112" s="62" t="s">
        <v>10729</v>
      </c>
      <c r="K2112" s="62" t="s">
        <v>10729</v>
      </c>
    </row>
    <row r="2113" spans="1:11" x14ac:dyDescent="0.3">
      <c r="A2113" s="28">
        <v>98107</v>
      </c>
      <c r="B2113" s="23"/>
      <c r="C2113" s="30" t="s">
        <v>33</v>
      </c>
      <c r="D2113" s="3" t="s">
        <v>3360</v>
      </c>
      <c r="E2113" s="3" t="s">
        <v>3361</v>
      </c>
      <c r="F2113" s="4"/>
      <c r="G2113" s="4" t="s">
        <v>5</v>
      </c>
      <c r="H2113" s="4"/>
      <c r="I2113" s="4" t="s">
        <v>10727</v>
      </c>
      <c r="J2113" s="62" t="s">
        <v>10729</v>
      </c>
      <c r="K2113" s="62" t="s">
        <v>10729</v>
      </c>
    </row>
    <row r="2114" spans="1:11" x14ac:dyDescent="0.3">
      <c r="A2114" s="28">
        <v>98114</v>
      </c>
      <c r="B2114" s="23"/>
      <c r="C2114" s="30" t="s">
        <v>33</v>
      </c>
      <c r="D2114" s="3" t="s">
        <v>3362</v>
      </c>
      <c r="E2114" s="3" t="s">
        <v>3363</v>
      </c>
      <c r="F2114" s="4"/>
      <c r="G2114" s="4" t="s">
        <v>5</v>
      </c>
      <c r="H2114" s="4"/>
      <c r="I2114" s="4" t="s">
        <v>10727</v>
      </c>
      <c r="J2114" s="62" t="s">
        <v>10729</v>
      </c>
      <c r="K2114" s="62" t="s">
        <v>10729</v>
      </c>
    </row>
    <row r="2115" spans="1:11" x14ac:dyDescent="0.3">
      <c r="A2115" s="28">
        <v>98120</v>
      </c>
      <c r="B2115" s="23"/>
      <c r="C2115" s="30" t="s">
        <v>33</v>
      </c>
      <c r="D2115" s="3" t="s">
        <v>3364</v>
      </c>
      <c r="E2115" s="3" t="s">
        <v>3365</v>
      </c>
      <c r="F2115" s="4"/>
      <c r="G2115" s="4" t="s">
        <v>5</v>
      </c>
      <c r="H2115" s="4"/>
      <c r="I2115" s="4" t="s">
        <v>10727</v>
      </c>
      <c r="J2115" s="62" t="s">
        <v>10729</v>
      </c>
      <c r="K2115" s="62" t="s">
        <v>10729</v>
      </c>
    </row>
    <row r="2116" spans="1:11" x14ac:dyDescent="0.3">
      <c r="A2116" s="28">
        <v>98141</v>
      </c>
      <c r="B2116" s="23"/>
      <c r="C2116" s="30" t="s">
        <v>33</v>
      </c>
      <c r="D2116" s="3" t="s">
        <v>3366</v>
      </c>
      <c r="E2116" s="3" t="s">
        <v>3367</v>
      </c>
      <c r="F2116" s="4" t="s">
        <v>10728</v>
      </c>
      <c r="G2116" s="4" t="s">
        <v>5</v>
      </c>
      <c r="H2116" s="4"/>
      <c r="I2116" s="4" t="s">
        <v>10727</v>
      </c>
      <c r="J2116" s="62" t="s">
        <v>10729</v>
      </c>
      <c r="K2116" s="62" t="s">
        <v>5</v>
      </c>
    </row>
    <row r="2117" spans="1:11" x14ac:dyDescent="0.3">
      <c r="A2117" s="28">
        <v>98147</v>
      </c>
      <c r="B2117" s="23"/>
      <c r="C2117" s="30" t="s">
        <v>33</v>
      </c>
      <c r="D2117" s="3" t="s">
        <v>3368</v>
      </c>
      <c r="E2117" s="3" t="s">
        <v>3369</v>
      </c>
      <c r="F2117" s="4"/>
      <c r="G2117" s="4" t="s">
        <v>5</v>
      </c>
      <c r="H2117" s="4"/>
      <c r="I2117" s="4" t="s">
        <v>10725</v>
      </c>
      <c r="J2117" s="62" t="s">
        <v>10729</v>
      </c>
      <c r="K2117" s="62" t="s">
        <v>10729</v>
      </c>
    </row>
    <row r="2118" spans="1:11" x14ac:dyDescent="0.3">
      <c r="A2118" s="28">
        <v>98213</v>
      </c>
      <c r="B2118" s="23"/>
      <c r="C2118" s="30" t="s">
        <v>33</v>
      </c>
      <c r="D2118" s="3" t="s">
        <v>3370</v>
      </c>
      <c r="E2118" s="3" t="s">
        <v>3371</v>
      </c>
      <c r="F2118" s="4"/>
      <c r="G2118" s="4" t="s">
        <v>5</v>
      </c>
      <c r="H2118" s="4"/>
      <c r="I2118" s="4" t="s">
        <v>10727</v>
      </c>
      <c r="J2118" s="62" t="s">
        <v>10729</v>
      </c>
      <c r="K2118" s="62" t="s">
        <v>10729</v>
      </c>
    </row>
    <row r="2119" spans="1:11" x14ac:dyDescent="0.3">
      <c r="A2119" s="28">
        <v>98228</v>
      </c>
      <c r="B2119" s="23"/>
      <c r="C2119" s="30" t="s">
        <v>33</v>
      </c>
      <c r="D2119" s="3" t="s">
        <v>3372</v>
      </c>
      <c r="E2119" s="3" t="s">
        <v>3373</v>
      </c>
      <c r="F2119" s="4"/>
      <c r="G2119" s="4" t="s">
        <v>5</v>
      </c>
      <c r="H2119" s="4"/>
      <c r="I2119" s="4" t="s">
        <v>10727</v>
      </c>
      <c r="J2119" s="62" t="s">
        <v>10729</v>
      </c>
      <c r="K2119" s="62" t="s">
        <v>10729</v>
      </c>
    </row>
    <row r="2120" spans="1:11" x14ac:dyDescent="0.3">
      <c r="A2120" s="28">
        <v>98232</v>
      </c>
      <c r="B2120" s="23"/>
      <c r="C2120" s="30" t="s">
        <v>33</v>
      </c>
      <c r="D2120" s="3" t="s">
        <v>3374</v>
      </c>
      <c r="E2120" s="3" t="s">
        <v>12040</v>
      </c>
      <c r="F2120" s="4"/>
      <c r="G2120" s="4" t="s">
        <v>5</v>
      </c>
      <c r="H2120" s="4"/>
      <c r="I2120" s="4" t="s">
        <v>10727</v>
      </c>
      <c r="J2120" s="62" t="s">
        <v>10729</v>
      </c>
      <c r="K2120" s="62" t="s">
        <v>10729</v>
      </c>
    </row>
    <row r="2121" spans="1:11" x14ac:dyDescent="0.3">
      <c r="A2121" s="28">
        <v>98244</v>
      </c>
      <c r="B2121" s="23"/>
      <c r="C2121" s="30" t="s">
        <v>33</v>
      </c>
      <c r="D2121" s="3" t="s">
        <v>3375</v>
      </c>
      <c r="E2121" s="3" t="s">
        <v>12041</v>
      </c>
      <c r="F2121" s="4"/>
      <c r="G2121" s="4" t="s">
        <v>5</v>
      </c>
      <c r="H2121" s="4"/>
      <c r="I2121" s="4" t="s">
        <v>10727</v>
      </c>
      <c r="J2121" s="62" t="s">
        <v>10729</v>
      </c>
      <c r="K2121" s="62" t="s">
        <v>10729</v>
      </c>
    </row>
    <row r="2122" spans="1:11" x14ac:dyDescent="0.3">
      <c r="A2122" s="28">
        <v>98246</v>
      </c>
      <c r="B2122" s="23"/>
      <c r="C2122" s="30" t="s">
        <v>33</v>
      </c>
      <c r="D2122" s="3" t="s">
        <v>3376</v>
      </c>
      <c r="E2122" s="3" t="s">
        <v>3377</v>
      </c>
      <c r="F2122" s="4"/>
      <c r="G2122" s="4" t="s">
        <v>5</v>
      </c>
      <c r="H2122" s="4"/>
      <c r="I2122" s="4" t="s">
        <v>10727</v>
      </c>
      <c r="J2122" s="62" t="s">
        <v>10729</v>
      </c>
      <c r="K2122" s="62" t="s">
        <v>10729</v>
      </c>
    </row>
    <row r="2123" spans="1:11" x14ac:dyDescent="0.3">
      <c r="A2123" s="28">
        <v>98252</v>
      </c>
      <c r="B2123" s="23"/>
      <c r="C2123" s="30" t="s">
        <v>33</v>
      </c>
      <c r="D2123" s="3" t="s">
        <v>3378</v>
      </c>
      <c r="E2123" s="3" t="s">
        <v>3379</v>
      </c>
      <c r="F2123" s="4"/>
      <c r="G2123" s="4" t="s">
        <v>5</v>
      </c>
      <c r="H2123" s="4"/>
      <c r="I2123" s="4" t="s">
        <v>10727</v>
      </c>
      <c r="J2123" s="62" t="s">
        <v>10729</v>
      </c>
      <c r="K2123" s="62" t="s">
        <v>10729</v>
      </c>
    </row>
    <row r="2124" spans="1:11" x14ac:dyDescent="0.3">
      <c r="A2124" s="28">
        <v>98272</v>
      </c>
      <c r="B2124" s="23"/>
      <c r="C2124" s="30" t="s">
        <v>33</v>
      </c>
      <c r="D2124" s="3" t="s">
        <v>3380</v>
      </c>
      <c r="E2124" s="3" t="s">
        <v>3381</v>
      </c>
      <c r="F2124" s="4"/>
      <c r="G2124" s="4" t="s">
        <v>5</v>
      </c>
      <c r="H2124" s="4"/>
      <c r="I2124" s="4" t="s">
        <v>10727</v>
      </c>
      <c r="J2124" s="62" t="s">
        <v>10729</v>
      </c>
      <c r="K2124" s="62" t="s">
        <v>10729</v>
      </c>
    </row>
    <row r="2125" spans="1:11" x14ac:dyDescent="0.3">
      <c r="A2125" s="28">
        <v>611171</v>
      </c>
      <c r="B2125" s="23"/>
      <c r="C2125" s="30" t="s">
        <v>33</v>
      </c>
      <c r="D2125" s="3" t="s">
        <v>3382</v>
      </c>
      <c r="E2125" s="3" t="s">
        <v>3383</v>
      </c>
      <c r="F2125" s="4"/>
      <c r="G2125" s="4" t="s">
        <v>5</v>
      </c>
      <c r="H2125" s="4"/>
      <c r="I2125" s="4" t="s">
        <v>10727</v>
      </c>
      <c r="J2125" s="62" t="s">
        <v>10729</v>
      </c>
      <c r="K2125" s="62" t="s">
        <v>10729</v>
      </c>
    </row>
    <row r="2126" spans="1:11" x14ac:dyDescent="0.3">
      <c r="A2126" s="28">
        <v>98280</v>
      </c>
      <c r="B2126" s="23"/>
      <c r="C2126" s="30" t="s">
        <v>33</v>
      </c>
      <c r="D2126" s="3" t="s">
        <v>3384</v>
      </c>
      <c r="E2126" s="3" t="s">
        <v>3385</v>
      </c>
      <c r="F2126" s="4"/>
      <c r="G2126" s="4" t="s">
        <v>5</v>
      </c>
      <c r="H2126" s="4"/>
      <c r="I2126" s="4" t="s">
        <v>10727</v>
      </c>
      <c r="J2126" s="62" t="s">
        <v>5</v>
      </c>
      <c r="K2126" s="62" t="s">
        <v>10729</v>
      </c>
    </row>
    <row r="2127" spans="1:11" x14ac:dyDescent="0.3">
      <c r="A2127" s="28">
        <v>98289</v>
      </c>
      <c r="B2127" s="23"/>
      <c r="C2127" s="30" t="s">
        <v>33</v>
      </c>
      <c r="D2127" s="3" t="s">
        <v>3386</v>
      </c>
      <c r="E2127" s="3" t="s">
        <v>3387</v>
      </c>
      <c r="F2127" s="4"/>
      <c r="G2127" s="4" t="s">
        <v>5</v>
      </c>
      <c r="H2127" s="4"/>
      <c r="I2127" s="4" t="s">
        <v>10727</v>
      </c>
      <c r="J2127" s="62" t="s">
        <v>10729</v>
      </c>
      <c r="K2127" s="62" t="s">
        <v>10729</v>
      </c>
    </row>
    <row r="2128" spans="1:11" x14ac:dyDescent="0.3">
      <c r="A2128" s="28">
        <v>611182</v>
      </c>
      <c r="B2128" s="23"/>
      <c r="C2128" s="30" t="s">
        <v>33</v>
      </c>
      <c r="D2128" s="3" t="s">
        <v>3388</v>
      </c>
      <c r="E2128" s="3" t="s">
        <v>3389</v>
      </c>
      <c r="F2128" s="4"/>
      <c r="G2128" s="4" t="s">
        <v>5</v>
      </c>
      <c r="H2128" s="4"/>
      <c r="I2128" s="4" t="s">
        <v>10727</v>
      </c>
      <c r="J2128" s="62" t="s">
        <v>10729</v>
      </c>
      <c r="K2128" s="62" t="s">
        <v>10729</v>
      </c>
    </row>
    <row r="2129" spans="1:11" x14ac:dyDescent="0.3">
      <c r="A2129" s="28">
        <v>98312</v>
      </c>
      <c r="B2129" s="23"/>
      <c r="C2129" s="30" t="s">
        <v>33</v>
      </c>
      <c r="D2129" s="3" t="s">
        <v>3390</v>
      </c>
      <c r="E2129" s="3" t="s">
        <v>3391</v>
      </c>
      <c r="F2129" s="4"/>
      <c r="G2129" s="4" t="s">
        <v>5</v>
      </c>
      <c r="H2129" s="4"/>
      <c r="I2129" s="4" t="s">
        <v>10727</v>
      </c>
      <c r="J2129" s="62" t="s">
        <v>10729</v>
      </c>
      <c r="K2129" s="62" t="s">
        <v>10729</v>
      </c>
    </row>
    <row r="2130" spans="1:11" x14ac:dyDescent="0.3">
      <c r="A2130" s="28">
        <v>98319</v>
      </c>
      <c r="B2130" s="23"/>
      <c r="C2130" s="30" t="s">
        <v>33</v>
      </c>
      <c r="D2130" s="3" t="s">
        <v>3392</v>
      </c>
      <c r="E2130" s="3" t="s">
        <v>3393</v>
      </c>
      <c r="F2130" s="4"/>
      <c r="G2130" s="4" t="s">
        <v>5</v>
      </c>
      <c r="H2130" s="4"/>
      <c r="I2130" s="4" t="s">
        <v>10727</v>
      </c>
      <c r="J2130" s="62" t="s">
        <v>10729</v>
      </c>
      <c r="K2130" s="62" t="s">
        <v>10729</v>
      </c>
    </row>
    <row r="2131" spans="1:11" x14ac:dyDescent="0.3">
      <c r="A2131" s="28">
        <v>98334</v>
      </c>
      <c r="B2131" s="23"/>
      <c r="C2131" s="30" t="s">
        <v>33</v>
      </c>
      <c r="D2131" s="3" t="s">
        <v>3394</v>
      </c>
      <c r="E2131" s="3" t="s">
        <v>3395</v>
      </c>
      <c r="F2131" s="4"/>
      <c r="G2131" s="4" t="s">
        <v>5</v>
      </c>
      <c r="H2131" s="4"/>
      <c r="I2131" s="4" t="s">
        <v>10725</v>
      </c>
      <c r="J2131" s="62" t="s">
        <v>10729</v>
      </c>
      <c r="K2131" s="62" t="s">
        <v>10729</v>
      </c>
    </row>
    <row r="2132" spans="1:11" x14ac:dyDescent="0.3">
      <c r="A2132" s="28">
        <v>98349</v>
      </c>
      <c r="B2132" s="23"/>
      <c r="C2132" s="30" t="s">
        <v>33</v>
      </c>
      <c r="D2132" s="3" t="s">
        <v>3396</v>
      </c>
      <c r="E2132" s="3" t="s">
        <v>12042</v>
      </c>
      <c r="F2132" s="4"/>
      <c r="G2132" s="4" t="s">
        <v>5</v>
      </c>
      <c r="H2132" s="4"/>
      <c r="I2132" s="4" t="s">
        <v>10727</v>
      </c>
      <c r="J2132" s="62" t="s">
        <v>10729</v>
      </c>
      <c r="K2132" s="62" t="s">
        <v>10729</v>
      </c>
    </row>
    <row r="2133" spans="1:11" x14ac:dyDescent="0.3">
      <c r="A2133" s="28">
        <v>98358</v>
      </c>
      <c r="B2133" s="23"/>
      <c r="C2133" s="30" t="s">
        <v>33</v>
      </c>
      <c r="D2133" s="3" t="s">
        <v>3397</v>
      </c>
      <c r="E2133" s="3" t="s">
        <v>3398</v>
      </c>
      <c r="F2133" s="4"/>
      <c r="G2133" s="4" t="s">
        <v>5</v>
      </c>
      <c r="H2133" s="4"/>
      <c r="I2133" s="4" t="s">
        <v>10727</v>
      </c>
      <c r="J2133" s="62" t="s">
        <v>10729</v>
      </c>
      <c r="K2133" s="62" t="s">
        <v>10729</v>
      </c>
    </row>
    <row r="2134" spans="1:11" x14ac:dyDescent="0.3">
      <c r="A2134" s="28">
        <v>98370</v>
      </c>
      <c r="B2134" s="23"/>
      <c r="C2134" s="30" t="s">
        <v>33</v>
      </c>
      <c r="D2134" s="3" t="s">
        <v>3399</v>
      </c>
      <c r="E2134" s="3" t="s">
        <v>10732</v>
      </c>
      <c r="F2134" s="4"/>
      <c r="G2134" s="4" t="s">
        <v>5</v>
      </c>
      <c r="H2134" s="4"/>
      <c r="I2134" s="4" t="s">
        <v>10727</v>
      </c>
      <c r="J2134" s="62" t="s">
        <v>10729</v>
      </c>
      <c r="K2134" s="62" t="s">
        <v>10729</v>
      </c>
    </row>
    <row r="2135" spans="1:11" x14ac:dyDescent="0.3">
      <c r="A2135" s="28">
        <v>98374</v>
      </c>
      <c r="B2135" s="23"/>
      <c r="C2135" s="30" t="s">
        <v>33</v>
      </c>
      <c r="D2135" s="3" t="s">
        <v>3400</v>
      </c>
      <c r="E2135" s="3" t="s">
        <v>3401</v>
      </c>
      <c r="F2135" s="4"/>
      <c r="G2135" s="4" t="s">
        <v>5</v>
      </c>
      <c r="H2135" s="4"/>
      <c r="I2135" s="4" t="s">
        <v>10727</v>
      </c>
      <c r="J2135" s="62" t="s">
        <v>10729</v>
      </c>
      <c r="K2135" s="62" t="s">
        <v>10729</v>
      </c>
    </row>
    <row r="2136" spans="1:11" x14ac:dyDescent="0.3">
      <c r="A2136" s="28">
        <v>98404</v>
      </c>
      <c r="B2136" s="23"/>
      <c r="C2136" s="30" t="s">
        <v>33</v>
      </c>
      <c r="D2136" s="3" t="s">
        <v>3402</v>
      </c>
      <c r="E2136" s="3" t="s">
        <v>3403</v>
      </c>
      <c r="F2136" s="4"/>
      <c r="G2136" s="4" t="s">
        <v>5</v>
      </c>
      <c r="H2136" s="4"/>
      <c r="I2136" s="4" t="s">
        <v>10727</v>
      </c>
      <c r="J2136" s="62" t="s">
        <v>10729</v>
      </c>
      <c r="K2136" s="62" t="s">
        <v>10729</v>
      </c>
    </row>
    <row r="2137" spans="1:11" x14ac:dyDescent="0.3">
      <c r="A2137" s="28">
        <v>98415</v>
      </c>
      <c r="B2137" s="23"/>
      <c r="C2137" s="30" t="s">
        <v>33</v>
      </c>
      <c r="D2137" s="3" t="s">
        <v>3404</v>
      </c>
      <c r="E2137" s="3" t="s">
        <v>3405</v>
      </c>
      <c r="F2137" s="4"/>
      <c r="G2137" s="4" t="s">
        <v>5</v>
      </c>
      <c r="H2137" s="4"/>
      <c r="I2137" s="4" t="s">
        <v>10727</v>
      </c>
      <c r="J2137" s="62" t="s">
        <v>10729</v>
      </c>
      <c r="K2137" s="62" t="s">
        <v>10729</v>
      </c>
    </row>
    <row r="2138" spans="1:11" x14ac:dyDescent="0.3">
      <c r="A2138" s="28">
        <v>98417</v>
      </c>
      <c r="B2138" s="23"/>
      <c r="C2138" s="30" t="s">
        <v>33</v>
      </c>
      <c r="D2138" s="3" t="s">
        <v>3406</v>
      </c>
      <c r="E2138" s="3" t="s">
        <v>3407</v>
      </c>
      <c r="F2138" s="4"/>
      <c r="G2138" s="4" t="s">
        <v>5</v>
      </c>
      <c r="H2138" s="4"/>
      <c r="I2138" s="4" t="s">
        <v>10727</v>
      </c>
      <c r="J2138" s="62" t="s">
        <v>10729</v>
      </c>
      <c r="K2138" s="62" t="s">
        <v>10729</v>
      </c>
    </row>
    <row r="2139" spans="1:11" x14ac:dyDescent="0.3">
      <c r="A2139" s="28">
        <v>98425</v>
      </c>
      <c r="B2139" s="23"/>
      <c r="C2139" s="30" t="s">
        <v>33</v>
      </c>
      <c r="D2139" s="3" t="s">
        <v>3408</v>
      </c>
      <c r="E2139" s="3" t="s">
        <v>3409</v>
      </c>
      <c r="F2139" s="4"/>
      <c r="G2139" s="4" t="s">
        <v>5</v>
      </c>
      <c r="H2139" s="4"/>
      <c r="I2139" s="4" t="s">
        <v>10727</v>
      </c>
      <c r="J2139" s="62" t="s">
        <v>5</v>
      </c>
      <c r="K2139" s="62" t="s">
        <v>10729</v>
      </c>
    </row>
    <row r="2140" spans="1:11" x14ac:dyDescent="0.3">
      <c r="A2140" s="28">
        <v>98433</v>
      </c>
      <c r="B2140" s="23"/>
      <c r="C2140" s="30" t="s">
        <v>33</v>
      </c>
      <c r="D2140" s="3" t="s">
        <v>3410</v>
      </c>
      <c r="E2140" s="3" t="s">
        <v>3411</v>
      </c>
      <c r="F2140" s="4"/>
      <c r="G2140" s="4" t="s">
        <v>5</v>
      </c>
      <c r="H2140" s="4"/>
      <c r="I2140" s="4" t="s">
        <v>10725</v>
      </c>
      <c r="J2140" s="62" t="s">
        <v>10729</v>
      </c>
      <c r="K2140" s="62" t="s">
        <v>10729</v>
      </c>
    </row>
    <row r="2141" spans="1:11" x14ac:dyDescent="0.3">
      <c r="A2141" s="28">
        <v>98477</v>
      </c>
      <c r="B2141" s="23"/>
      <c r="C2141" s="30" t="s">
        <v>33</v>
      </c>
      <c r="D2141" s="3" t="s">
        <v>3412</v>
      </c>
      <c r="E2141" s="3" t="s">
        <v>3413</v>
      </c>
      <c r="F2141" s="4"/>
      <c r="G2141" s="4" t="s">
        <v>5</v>
      </c>
      <c r="H2141" s="4"/>
      <c r="I2141" s="4" t="s">
        <v>10727</v>
      </c>
      <c r="J2141" s="62" t="s">
        <v>10729</v>
      </c>
      <c r="K2141" s="62" t="s">
        <v>10729</v>
      </c>
    </row>
    <row r="2142" spans="1:11" x14ac:dyDescent="0.3">
      <c r="A2142" s="28">
        <v>98485</v>
      </c>
      <c r="B2142" s="23"/>
      <c r="C2142" s="30" t="s">
        <v>33</v>
      </c>
      <c r="D2142" s="3" t="s">
        <v>3414</v>
      </c>
      <c r="E2142" s="3" t="s">
        <v>3415</v>
      </c>
      <c r="F2142" s="4"/>
      <c r="G2142" s="4" t="s">
        <v>5</v>
      </c>
      <c r="H2142" s="4"/>
      <c r="I2142" s="4" t="s">
        <v>10727</v>
      </c>
      <c r="J2142" s="62" t="s">
        <v>10729</v>
      </c>
      <c r="K2142" s="62" t="s">
        <v>10729</v>
      </c>
    </row>
    <row r="2143" spans="1:11" x14ac:dyDescent="0.3">
      <c r="A2143" s="28">
        <v>98506</v>
      </c>
      <c r="B2143" s="23"/>
      <c r="C2143" s="30" t="s">
        <v>33</v>
      </c>
      <c r="D2143" s="3" t="s">
        <v>3416</v>
      </c>
      <c r="E2143" s="3" t="s">
        <v>12043</v>
      </c>
      <c r="F2143" s="4"/>
      <c r="G2143" s="4" t="s">
        <v>5</v>
      </c>
      <c r="H2143" s="4"/>
      <c r="I2143" s="4" t="s">
        <v>10725</v>
      </c>
      <c r="J2143" s="62" t="s">
        <v>10729</v>
      </c>
      <c r="K2143" s="62" t="s">
        <v>10729</v>
      </c>
    </row>
    <row r="2144" spans="1:11" x14ac:dyDescent="0.3">
      <c r="A2144" s="28">
        <v>98512</v>
      </c>
      <c r="B2144" s="23"/>
      <c r="C2144" s="30" t="s">
        <v>33</v>
      </c>
      <c r="D2144" s="3" t="s">
        <v>3417</v>
      </c>
      <c r="E2144" s="3" t="s">
        <v>3418</v>
      </c>
      <c r="F2144" s="4"/>
      <c r="G2144" s="4" t="s">
        <v>5</v>
      </c>
      <c r="H2144" s="4"/>
      <c r="I2144" s="4" t="s">
        <v>10727</v>
      </c>
      <c r="J2144" s="62" t="s">
        <v>5</v>
      </c>
      <c r="K2144" s="62" t="s">
        <v>10729</v>
      </c>
    </row>
    <row r="2145" spans="1:11" x14ac:dyDescent="0.3">
      <c r="A2145" s="28">
        <v>98522</v>
      </c>
      <c r="B2145" s="23"/>
      <c r="C2145" s="30" t="s">
        <v>33</v>
      </c>
      <c r="D2145" s="3" t="s">
        <v>3419</v>
      </c>
      <c r="E2145" s="3" t="s">
        <v>3420</v>
      </c>
      <c r="F2145" s="4"/>
      <c r="G2145" s="4" t="s">
        <v>5</v>
      </c>
      <c r="H2145" s="4"/>
      <c r="I2145" s="4" t="s">
        <v>10727</v>
      </c>
      <c r="J2145" s="62" t="s">
        <v>10729</v>
      </c>
      <c r="K2145" s="62" t="s">
        <v>10729</v>
      </c>
    </row>
    <row r="2146" spans="1:11" x14ac:dyDescent="0.3">
      <c r="A2146" s="28">
        <v>98527</v>
      </c>
      <c r="B2146" s="23"/>
      <c r="C2146" s="30" t="s">
        <v>33</v>
      </c>
      <c r="D2146" s="3" t="s">
        <v>3421</v>
      </c>
      <c r="E2146" s="3" t="s">
        <v>3422</v>
      </c>
      <c r="F2146" s="4"/>
      <c r="G2146" s="4" t="s">
        <v>5</v>
      </c>
      <c r="H2146" s="4"/>
      <c r="I2146" s="4" t="s">
        <v>10727</v>
      </c>
      <c r="J2146" s="62" t="s">
        <v>10729</v>
      </c>
      <c r="K2146" s="62" t="s">
        <v>10729</v>
      </c>
    </row>
    <row r="2147" spans="1:11" x14ac:dyDescent="0.3">
      <c r="A2147" s="28">
        <v>98586</v>
      </c>
      <c r="B2147" s="23"/>
      <c r="C2147" s="30" t="s">
        <v>33</v>
      </c>
      <c r="D2147" s="3" t="s">
        <v>3423</v>
      </c>
      <c r="E2147" s="3" t="s">
        <v>3424</v>
      </c>
      <c r="F2147" s="4"/>
      <c r="G2147" s="4" t="s">
        <v>5</v>
      </c>
      <c r="H2147" s="4"/>
      <c r="I2147" s="4" t="s">
        <v>10727</v>
      </c>
      <c r="J2147" s="62" t="s">
        <v>10729</v>
      </c>
      <c r="K2147" s="62" t="s">
        <v>10729</v>
      </c>
    </row>
    <row r="2148" spans="1:11" x14ac:dyDescent="0.3">
      <c r="A2148" s="28">
        <v>98596</v>
      </c>
      <c r="B2148" s="23"/>
      <c r="C2148" s="30" t="s">
        <v>33</v>
      </c>
      <c r="D2148" s="3" t="s">
        <v>3425</v>
      </c>
      <c r="E2148" s="3" t="s">
        <v>3426</v>
      </c>
      <c r="F2148" s="4"/>
      <c r="G2148" s="4" t="s">
        <v>5</v>
      </c>
      <c r="H2148" s="4"/>
      <c r="I2148" s="4" t="s">
        <v>10725</v>
      </c>
      <c r="J2148" s="62" t="s">
        <v>10729</v>
      </c>
      <c r="K2148" s="62" t="s">
        <v>10729</v>
      </c>
    </row>
    <row r="2149" spans="1:11" x14ac:dyDescent="0.3">
      <c r="A2149" s="28">
        <v>98600</v>
      </c>
      <c r="B2149" s="23"/>
      <c r="C2149" s="30" t="s">
        <v>33</v>
      </c>
      <c r="D2149" s="3" t="s">
        <v>3427</v>
      </c>
      <c r="E2149" s="3" t="s">
        <v>3428</v>
      </c>
      <c r="F2149" s="4"/>
      <c r="G2149" s="4" t="s">
        <v>5</v>
      </c>
      <c r="H2149" s="4"/>
      <c r="I2149" s="4" t="s">
        <v>10727</v>
      </c>
      <c r="J2149" s="62" t="s">
        <v>10729</v>
      </c>
      <c r="K2149" s="62" t="s">
        <v>10729</v>
      </c>
    </row>
    <row r="2150" spans="1:11" x14ac:dyDescent="0.3">
      <c r="A2150" s="28">
        <v>98607</v>
      </c>
      <c r="B2150" s="23"/>
      <c r="C2150" s="30" t="s">
        <v>33</v>
      </c>
      <c r="D2150" s="3" t="s">
        <v>3429</v>
      </c>
      <c r="E2150" s="3" t="s">
        <v>12044</v>
      </c>
      <c r="F2150" s="4"/>
      <c r="G2150" s="4" t="s">
        <v>5</v>
      </c>
      <c r="H2150" s="4"/>
      <c r="I2150" s="4" t="s">
        <v>10727</v>
      </c>
      <c r="J2150" s="62" t="s">
        <v>10729</v>
      </c>
      <c r="K2150" s="62" t="s">
        <v>10729</v>
      </c>
    </row>
    <row r="2151" spans="1:11" x14ac:dyDescent="0.3">
      <c r="A2151" s="28">
        <v>98633</v>
      </c>
      <c r="B2151" s="23"/>
      <c r="C2151" s="30" t="s">
        <v>33</v>
      </c>
      <c r="D2151" s="3" t="s">
        <v>3430</v>
      </c>
      <c r="E2151" s="3" t="s">
        <v>12045</v>
      </c>
      <c r="F2151" s="4"/>
      <c r="G2151" s="4" t="s">
        <v>5</v>
      </c>
      <c r="H2151" s="4"/>
      <c r="I2151" s="4" t="s">
        <v>10727</v>
      </c>
      <c r="J2151" s="62" t="s">
        <v>10729</v>
      </c>
      <c r="K2151" s="62" t="s">
        <v>10729</v>
      </c>
    </row>
    <row r="2152" spans="1:11" x14ac:dyDescent="0.3">
      <c r="A2152" s="28">
        <v>98651</v>
      </c>
      <c r="B2152" s="23"/>
      <c r="C2152" s="30" t="s">
        <v>162</v>
      </c>
      <c r="D2152" s="3" t="s">
        <v>3431</v>
      </c>
      <c r="E2152" s="3" t="s">
        <v>3432</v>
      </c>
      <c r="F2152" s="4"/>
      <c r="G2152" s="4" t="s">
        <v>5</v>
      </c>
      <c r="H2152" s="4"/>
      <c r="I2152" s="4" t="s">
        <v>10727</v>
      </c>
      <c r="J2152" s="62" t="s">
        <v>5</v>
      </c>
      <c r="K2152" s="62" t="s">
        <v>10729</v>
      </c>
    </row>
    <row r="2153" spans="1:11" x14ac:dyDescent="0.3">
      <c r="A2153" s="28">
        <v>98653</v>
      </c>
      <c r="B2153" s="23"/>
      <c r="C2153" s="30" t="s">
        <v>3433</v>
      </c>
      <c r="D2153" s="3" t="s">
        <v>3434</v>
      </c>
      <c r="E2153" s="3" t="s">
        <v>12046</v>
      </c>
      <c r="F2153" s="4"/>
      <c r="G2153" s="4" t="s">
        <v>5</v>
      </c>
      <c r="H2153" s="4"/>
      <c r="I2153" s="4" t="s">
        <v>10727</v>
      </c>
      <c r="J2153" s="62" t="s">
        <v>5</v>
      </c>
      <c r="K2153" s="62" t="s">
        <v>5</v>
      </c>
    </row>
    <row r="2154" spans="1:11" x14ac:dyDescent="0.3">
      <c r="A2154" s="28">
        <v>98669</v>
      </c>
      <c r="B2154" s="23"/>
      <c r="C2154" s="30" t="s">
        <v>21</v>
      </c>
      <c r="D2154" s="3" t="s">
        <v>3435</v>
      </c>
      <c r="E2154" s="3" t="s">
        <v>3436</v>
      </c>
      <c r="F2154" s="4"/>
      <c r="G2154" s="4" t="s">
        <v>5</v>
      </c>
      <c r="H2154" s="4"/>
      <c r="I2154" s="4" t="s">
        <v>10725</v>
      </c>
      <c r="J2154" s="62" t="s">
        <v>10729</v>
      </c>
      <c r="K2154" s="62" t="s">
        <v>10729</v>
      </c>
    </row>
    <row r="2155" spans="1:11" x14ac:dyDescent="0.3">
      <c r="A2155" s="28">
        <v>98681</v>
      </c>
      <c r="B2155" s="23"/>
      <c r="C2155" s="30" t="s">
        <v>21</v>
      </c>
      <c r="D2155" s="3" t="s">
        <v>3437</v>
      </c>
      <c r="E2155" s="3" t="s">
        <v>3438</v>
      </c>
      <c r="F2155" s="4"/>
      <c r="G2155" s="4" t="s">
        <v>5</v>
      </c>
      <c r="H2155" s="4"/>
      <c r="I2155" s="4" t="s">
        <v>10727</v>
      </c>
      <c r="J2155" s="62" t="s">
        <v>10729</v>
      </c>
      <c r="K2155" s="62" t="s">
        <v>10729</v>
      </c>
    </row>
    <row r="2156" spans="1:11" x14ac:dyDescent="0.3">
      <c r="A2156" s="28">
        <v>98698</v>
      </c>
      <c r="B2156" s="23"/>
      <c r="C2156" s="30" t="s">
        <v>21</v>
      </c>
      <c r="D2156" s="3" t="s">
        <v>3439</v>
      </c>
      <c r="E2156" s="3" t="s">
        <v>12925</v>
      </c>
      <c r="F2156" s="4"/>
      <c r="G2156" s="4" t="s">
        <v>5</v>
      </c>
      <c r="H2156" s="4"/>
      <c r="I2156" s="4" t="s">
        <v>10725</v>
      </c>
      <c r="J2156" s="62" t="s">
        <v>10729</v>
      </c>
      <c r="K2156" s="62" t="s">
        <v>10729</v>
      </c>
    </row>
    <row r="2157" spans="1:11" x14ac:dyDescent="0.3">
      <c r="A2157" s="28">
        <v>98699</v>
      </c>
      <c r="B2157" s="23"/>
      <c r="C2157" s="30" t="s">
        <v>21</v>
      </c>
      <c r="D2157" s="3" t="s">
        <v>3440</v>
      </c>
      <c r="E2157" s="3" t="s">
        <v>12086</v>
      </c>
      <c r="F2157" s="4"/>
      <c r="G2157" s="4" t="s">
        <v>5</v>
      </c>
      <c r="H2157" s="4"/>
      <c r="I2157" s="4" t="s">
        <v>10727</v>
      </c>
      <c r="J2157" s="62" t="s">
        <v>10729</v>
      </c>
      <c r="K2157" s="62" t="s">
        <v>10729</v>
      </c>
    </row>
    <row r="2158" spans="1:11" x14ac:dyDescent="0.3">
      <c r="A2158" s="28">
        <v>98704</v>
      </c>
      <c r="B2158" s="23"/>
      <c r="C2158" s="30" t="s">
        <v>21</v>
      </c>
      <c r="D2158" s="3" t="s">
        <v>3441</v>
      </c>
      <c r="E2158" s="3" t="s">
        <v>12926</v>
      </c>
      <c r="F2158" s="4"/>
      <c r="G2158" s="4" t="s">
        <v>5</v>
      </c>
      <c r="H2158" s="4"/>
      <c r="I2158" s="4" t="s">
        <v>10727</v>
      </c>
      <c r="J2158" s="62" t="s">
        <v>10729</v>
      </c>
      <c r="K2158" s="62" t="s">
        <v>10729</v>
      </c>
    </row>
    <row r="2159" spans="1:11" x14ac:dyDescent="0.3">
      <c r="A2159" s="28">
        <v>98717</v>
      </c>
      <c r="B2159" s="23"/>
      <c r="C2159" s="30" t="s">
        <v>139</v>
      </c>
      <c r="D2159" s="3" t="s">
        <v>3442</v>
      </c>
      <c r="E2159" s="3" t="s">
        <v>12087</v>
      </c>
      <c r="F2159" s="4"/>
      <c r="G2159" s="4" t="s">
        <v>5</v>
      </c>
      <c r="H2159" s="4"/>
      <c r="I2159" s="4" t="s">
        <v>10727</v>
      </c>
      <c r="J2159" s="62" t="s">
        <v>5</v>
      </c>
      <c r="K2159" s="62" t="s">
        <v>5</v>
      </c>
    </row>
    <row r="2160" spans="1:11" x14ac:dyDescent="0.3">
      <c r="A2160" s="28">
        <v>98718</v>
      </c>
      <c r="B2160" s="23"/>
      <c r="C2160" s="30" t="s">
        <v>139</v>
      </c>
      <c r="D2160" s="3" t="s">
        <v>3443</v>
      </c>
      <c r="E2160" s="3" t="s">
        <v>12088</v>
      </c>
      <c r="F2160" s="4"/>
      <c r="G2160" s="4" t="s">
        <v>5</v>
      </c>
      <c r="H2160" s="4"/>
      <c r="I2160" s="4" t="s">
        <v>10726</v>
      </c>
      <c r="J2160" s="62" t="s">
        <v>5</v>
      </c>
      <c r="K2160" s="62" t="s">
        <v>10729</v>
      </c>
    </row>
    <row r="2161" spans="1:11" x14ac:dyDescent="0.3">
      <c r="A2161" s="28">
        <v>98756</v>
      </c>
      <c r="B2161" s="23"/>
      <c r="C2161" s="30" t="s">
        <v>90</v>
      </c>
      <c r="D2161" s="3" t="s">
        <v>3444</v>
      </c>
      <c r="E2161" s="3" t="s">
        <v>3445</v>
      </c>
      <c r="F2161" s="4"/>
      <c r="G2161" s="4" t="s">
        <v>5</v>
      </c>
      <c r="H2161" s="4"/>
      <c r="I2161" s="4" t="s">
        <v>10727</v>
      </c>
      <c r="J2161" s="62" t="s">
        <v>5</v>
      </c>
      <c r="K2161" s="62" t="s">
        <v>10729</v>
      </c>
    </row>
    <row r="2162" spans="1:11" x14ac:dyDescent="0.3">
      <c r="A2162" s="28">
        <v>98787</v>
      </c>
      <c r="B2162" s="23"/>
      <c r="C2162" s="30" t="s">
        <v>35</v>
      </c>
      <c r="D2162" s="3" t="s">
        <v>3446</v>
      </c>
      <c r="E2162" s="3" t="s">
        <v>12089</v>
      </c>
      <c r="F2162" s="4"/>
      <c r="G2162" s="4" t="s">
        <v>5</v>
      </c>
      <c r="H2162" s="4"/>
      <c r="I2162" s="4" t="s">
        <v>10727</v>
      </c>
      <c r="J2162" s="62" t="s">
        <v>10729</v>
      </c>
      <c r="K2162" s="62" t="s">
        <v>10729</v>
      </c>
    </row>
    <row r="2163" spans="1:11" x14ac:dyDescent="0.3">
      <c r="A2163" s="28">
        <v>98830</v>
      </c>
      <c r="B2163" s="23"/>
      <c r="C2163" s="30" t="s">
        <v>139</v>
      </c>
      <c r="D2163" s="3" t="s">
        <v>3447</v>
      </c>
      <c r="E2163" s="3" t="s">
        <v>3448</v>
      </c>
      <c r="F2163" s="4"/>
      <c r="G2163" s="4" t="s">
        <v>5</v>
      </c>
      <c r="H2163" s="4"/>
      <c r="I2163" s="4" t="s">
        <v>10727</v>
      </c>
      <c r="J2163" s="62" t="s">
        <v>5</v>
      </c>
      <c r="K2163" s="62" t="s">
        <v>10729</v>
      </c>
    </row>
    <row r="2164" spans="1:11" x14ac:dyDescent="0.3">
      <c r="A2164" s="28">
        <v>98865</v>
      </c>
      <c r="B2164" s="23"/>
      <c r="C2164" s="30" t="s">
        <v>139</v>
      </c>
      <c r="D2164" s="3" t="s">
        <v>3449</v>
      </c>
      <c r="E2164" s="3" t="s">
        <v>12090</v>
      </c>
      <c r="F2164" s="4"/>
      <c r="G2164" s="4" t="s">
        <v>5</v>
      </c>
      <c r="H2164" s="4"/>
      <c r="I2164" s="4" t="s">
        <v>10725</v>
      </c>
      <c r="J2164" s="62" t="s">
        <v>5</v>
      </c>
      <c r="K2164" s="62" t="s">
        <v>10729</v>
      </c>
    </row>
    <row r="2165" spans="1:11" x14ac:dyDescent="0.3">
      <c r="A2165" s="28">
        <v>98868</v>
      </c>
      <c r="B2165" s="23"/>
      <c r="C2165" s="30" t="s">
        <v>139</v>
      </c>
      <c r="D2165" s="3" t="s">
        <v>3450</v>
      </c>
      <c r="E2165" s="3" t="s">
        <v>3451</v>
      </c>
      <c r="F2165" s="4"/>
      <c r="G2165" s="4" t="s">
        <v>5</v>
      </c>
      <c r="H2165" s="4"/>
      <c r="I2165" s="4" t="s">
        <v>10725</v>
      </c>
      <c r="J2165" s="62" t="s">
        <v>5</v>
      </c>
      <c r="K2165" s="62" t="s">
        <v>10729</v>
      </c>
    </row>
    <row r="2166" spans="1:11" x14ac:dyDescent="0.3">
      <c r="A2166" s="28">
        <v>98887</v>
      </c>
      <c r="B2166" s="23"/>
      <c r="C2166" s="30" t="s">
        <v>3452</v>
      </c>
      <c r="D2166" s="3" t="s">
        <v>3453</v>
      </c>
      <c r="E2166" s="3" t="s">
        <v>3454</v>
      </c>
      <c r="F2166" s="4"/>
      <c r="G2166" s="4" t="s">
        <v>5</v>
      </c>
      <c r="H2166" s="4"/>
      <c r="I2166" s="4" t="s">
        <v>10727</v>
      </c>
      <c r="J2166" s="62" t="s">
        <v>5</v>
      </c>
      <c r="K2166" s="62" t="s">
        <v>10729</v>
      </c>
    </row>
    <row r="2167" spans="1:11" x14ac:dyDescent="0.3">
      <c r="A2167" s="28">
        <v>98897</v>
      </c>
      <c r="B2167" s="23"/>
      <c r="C2167" s="30" t="s">
        <v>3455</v>
      </c>
      <c r="D2167" s="3" t="s">
        <v>3456</v>
      </c>
      <c r="E2167" s="3" t="s">
        <v>3457</v>
      </c>
      <c r="F2167" s="4"/>
      <c r="G2167" s="4" t="s">
        <v>5</v>
      </c>
      <c r="H2167" s="4"/>
      <c r="I2167" s="4" t="s">
        <v>10727</v>
      </c>
      <c r="J2167" s="62" t="s">
        <v>10729</v>
      </c>
      <c r="K2167" s="62" t="s">
        <v>10729</v>
      </c>
    </row>
    <row r="2168" spans="1:11" x14ac:dyDescent="0.3">
      <c r="A2168" s="28">
        <v>98900</v>
      </c>
      <c r="B2168" s="23"/>
      <c r="C2168" s="30" t="s">
        <v>3455</v>
      </c>
      <c r="D2168" s="3" t="s">
        <v>3458</v>
      </c>
      <c r="E2168" s="3" t="s">
        <v>3459</v>
      </c>
      <c r="F2168" s="4"/>
      <c r="G2168" s="4" t="s">
        <v>5</v>
      </c>
      <c r="H2168" s="4"/>
      <c r="I2168" s="4" t="s">
        <v>10727</v>
      </c>
      <c r="J2168" s="62" t="s">
        <v>10729</v>
      </c>
      <c r="K2168" s="62" t="s">
        <v>10729</v>
      </c>
    </row>
    <row r="2169" spans="1:11" x14ac:dyDescent="0.3">
      <c r="A2169" s="28">
        <v>98903</v>
      </c>
      <c r="B2169" s="23"/>
      <c r="C2169" s="30" t="s">
        <v>3455</v>
      </c>
      <c r="D2169" s="3" t="s">
        <v>3460</v>
      </c>
      <c r="E2169" s="3" t="s">
        <v>3461</v>
      </c>
      <c r="F2169" s="4"/>
      <c r="G2169" s="4" t="s">
        <v>5</v>
      </c>
      <c r="H2169" s="4"/>
      <c r="I2169" s="4" t="s">
        <v>10727</v>
      </c>
      <c r="J2169" s="62" t="s">
        <v>10729</v>
      </c>
      <c r="K2169" s="62" t="s">
        <v>10729</v>
      </c>
    </row>
    <row r="2170" spans="1:11" x14ac:dyDescent="0.3">
      <c r="A2170" s="28">
        <v>98910</v>
      </c>
      <c r="B2170" s="23"/>
      <c r="C2170" s="30" t="s">
        <v>3462</v>
      </c>
      <c r="D2170" s="3" t="s">
        <v>3463</v>
      </c>
      <c r="E2170" s="3" t="s">
        <v>3464</v>
      </c>
      <c r="F2170" s="4"/>
      <c r="G2170" s="4" t="s">
        <v>5</v>
      </c>
      <c r="H2170" s="4"/>
      <c r="I2170" s="4" t="s">
        <v>10725</v>
      </c>
      <c r="J2170" s="62" t="s">
        <v>5</v>
      </c>
      <c r="K2170" s="62" t="s">
        <v>10729</v>
      </c>
    </row>
    <row r="2171" spans="1:11" x14ac:dyDescent="0.3">
      <c r="A2171" s="28">
        <v>98921</v>
      </c>
      <c r="B2171" s="23"/>
      <c r="C2171" s="30" t="s">
        <v>3462</v>
      </c>
      <c r="D2171" s="3" t="s">
        <v>3465</v>
      </c>
      <c r="E2171" s="3" t="s">
        <v>12091</v>
      </c>
      <c r="F2171" s="4"/>
      <c r="G2171" s="4" t="s">
        <v>5</v>
      </c>
      <c r="H2171" s="4"/>
      <c r="I2171" s="4" t="s">
        <v>10725</v>
      </c>
      <c r="J2171" s="62" t="s">
        <v>6</v>
      </c>
      <c r="K2171" s="62" t="s">
        <v>10729</v>
      </c>
    </row>
    <row r="2172" spans="1:11" x14ac:dyDescent="0.3">
      <c r="A2172" s="28">
        <v>98933</v>
      </c>
      <c r="B2172" s="23"/>
      <c r="C2172" s="30" t="s">
        <v>3462</v>
      </c>
      <c r="D2172" s="3" t="s">
        <v>3466</v>
      </c>
      <c r="E2172" s="3" t="s">
        <v>12092</v>
      </c>
      <c r="F2172" s="4"/>
      <c r="G2172" s="4" t="s">
        <v>5</v>
      </c>
      <c r="H2172" s="4"/>
      <c r="I2172" s="4" t="s">
        <v>10727</v>
      </c>
      <c r="J2172" s="62" t="s">
        <v>5</v>
      </c>
      <c r="K2172" s="62" t="s">
        <v>5</v>
      </c>
    </row>
    <row r="2173" spans="1:11" x14ac:dyDescent="0.3">
      <c r="A2173" s="28">
        <v>98967</v>
      </c>
      <c r="B2173" s="23"/>
      <c r="C2173" s="30" t="s">
        <v>261</v>
      </c>
      <c r="D2173" s="3" t="s">
        <v>3467</v>
      </c>
      <c r="E2173" s="3" t="s">
        <v>3468</v>
      </c>
      <c r="F2173" s="4"/>
      <c r="G2173" s="4" t="s">
        <v>5</v>
      </c>
      <c r="H2173" s="4"/>
      <c r="I2173" s="4" t="s">
        <v>10727</v>
      </c>
      <c r="J2173" s="62" t="s">
        <v>10729</v>
      </c>
      <c r="K2173" s="62" t="s">
        <v>10729</v>
      </c>
    </row>
    <row r="2174" spans="1:11" x14ac:dyDescent="0.3">
      <c r="A2174" s="28">
        <v>98972</v>
      </c>
      <c r="B2174" s="23"/>
      <c r="C2174" s="30" t="s">
        <v>261</v>
      </c>
      <c r="D2174" s="3" t="s">
        <v>3469</v>
      </c>
      <c r="E2174" s="3" t="s">
        <v>3470</v>
      </c>
      <c r="F2174" s="4"/>
      <c r="G2174" s="4" t="s">
        <v>5</v>
      </c>
      <c r="H2174" s="4"/>
      <c r="I2174" s="4" t="s">
        <v>10727</v>
      </c>
      <c r="J2174" s="62" t="s">
        <v>10729</v>
      </c>
      <c r="K2174" s="62" t="s">
        <v>10729</v>
      </c>
    </row>
    <row r="2175" spans="1:11" x14ac:dyDescent="0.3">
      <c r="A2175" s="28">
        <v>98977</v>
      </c>
      <c r="B2175" s="23"/>
      <c r="C2175" s="30" t="s">
        <v>261</v>
      </c>
      <c r="D2175" s="3" t="s">
        <v>3471</v>
      </c>
      <c r="E2175" s="3" t="s">
        <v>12093</v>
      </c>
      <c r="F2175" s="4"/>
      <c r="G2175" s="4" t="s">
        <v>5</v>
      </c>
      <c r="H2175" s="4"/>
      <c r="I2175" s="4" t="s">
        <v>10726</v>
      </c>
      <c r="J2175" s="62" t="s">
        <v>10729</v>
      </c>
      <c r="K2175" s="62" t="s">
        <v>10729</v>
      </c>
    </row>
    <row r="2176" spans="1:11" x14ac:dyDescent="0.3">
      <c r="A2176" s="28">
        <v>98985</v>
      </c>
      <c r="B2176" s="23"/>
      <c r="C2176" s="30" t="s">
        <v>261</v>
      </c>
      <c r="D2176" s="3" t="s">
        <v>3472</v>
      </c>
      <c r="E2176" s="3" t="s">
        <v>3473</v>
      </c>
      <c r="F2176" s="4"/>
      <c r="G2176" s="4" t="s">
        <v>5</v>
      </c>
      <c r="H2176" s="4"/>
      <c r="I2176" s="4" t="s">
        <v>10727</v>
      </c>
      <c r="J2176" s="62" t="s">
        <v>10729</v>
      </c>
      <c r="K2176" s="62" t="s">
        <v>10729</v>
      </c>
    </row>
    <row r="2177" spans="1:11" x14ac:dyDescent="0.3">
      <c r="A2177" s="28">
        <v>98988</v>
      </c>
      <c r="B2177" s="23"/>
      <c r="C2177" s="30" t="s">
        <v>261</v>
      </c>
      <c r="D2177" s="3" t="s">
        <v>3474</v>
      </c>
      <c r="E2177" s="3" t="s">
        <v>12109</v>
      </c>
      <c r="F2177" s="4"/>
      <c r="G2177" s="4" t="s">
        <v>5</v>
      </c>
      <c r="H2177" s="4"/>
      <c r="I2177" s="4" t="s">
        <v>10727</v>
      </c>
      <c r="J2177" s="62" t="s">
        <v>10729</v>
      </c>
      <c r="K2177" s="62" t="s">
        <v>10729</v>
      </c>
    </row>
    <row r="2178" spans="1:11" x14ac:dyDescent="0.3">
      <c r="A2178" s="28">
        <v>99015</v>
      </c>
      <c r="B2178" s="23"/>
      <c r="C2178" s="30" t="s">
        <v>505</v>
      </c>
      <c r="D2178" s="3" t="s">
        <v>3475</v>
      </c>
      <c r="E2178" s="3" t="s">
        <v>3476</v>
      </c>
      <c r="F2178" s="4"/>
      <c r="G2178" s="4" t="s">
        <v>5</v>
      </c>
      <c r="H2178" s="4"/>
      <c r="I2178" s="4" t="s">
        <v>10725</v>
      </c>
      <c r="J2178" s="62" t="s">
        <v>10729</v>
      </c>
      <c r="K2178" s="62" t="s">
        <v>10729</v>
      </c>
    </row>
    <row r="2179" spans="1:11" x14ac:dyDescent="0.3">
      <c r="A2179" s="28">
        <v>99016</v>
      </c>
      <c r="B2179" s="23"/>
      <c r="C2179" s="30" t="s">
        <v>505</v>
      </c>
      <c r="D2179" s="3" t="s">
        <v>3477</v>
      </c>
      <c r="E2179" s="3" t="s">
        <v>12110</v>
      </c>
      <c r="F2179" s="4"/>
      <c r="G2179" s="4" t="s">
        <v>5</v>
      </c>
      <c r="H2179" s="4"/>
      <c r="I2179" s="4" t="s">
        <v>10727</v>
      </c>
      <c r="J2179" s="62" t="s">
        <v>10729</v>
      </c>
      <c r="K2179" s="62" t="s">
        <v>10729</v>
      </c>
    </row>
    <row r="2180" spans="1:11" x14ac:dyDescent="0.3">
      <c r="A2180" s="28">
        <v>99021</v>
      </c>
      <c r="B2180" s="23"/>
      <c r="C2180" s="30" t="s">
        <v>505</v>
      </c>
      <c r="D2180" s="3" t="s">
        <v>3478</v>
      </c>
      <c r="E2180" s="3" t="s">
        <v>3479</v>
      </c>
      <c r="F2180" s="4"/>
      <c r="G2180" s="4" t="s">
        <v>5</v>
      </c>
      <c r="H2180" s="4"/>
      <c r="I2180" s="4" t="s">
        <v>10727</v>
      </c>
      <c r="J2180" s="62" t="s">
        <v>10729</v>
      </c>
      <c r="K2180" s="62" t="s">
        <v>10729</v>
      </c>
    </row>
    <row r="2181" spans="1:11" x14ac:dyDescent="0.3">
      <c r="A2181" s="28">
        <v>99022</v>
      </c>
      <c r="B2181" s="23"/>
      <c r="C2181" s="30" t="s">
        <v>505</v>
      </c>
      <c r="D2181" s="3" t="s">
        <v>3480</v>
      </c>
      <c r="E2181" s="3" t="s">
        <v>3481</v>
      </c>
      <c r="F2181" s="4"/>
      <c r="G2181" s="4" t="s">
        <v>5</v>
      </c>
      <c r="H2181" s="4"/>
      <c r="I2181" s="4" t="s">
        <v>10727</v>
      </c>
      <c r="J2181" s="62" t="s">
        <v>10729</v>
      </c>
      <c r="K2181" s="62" t="s">
        <v>10729</v>
      </c>
    </row>
    <row r="2182" spans="1:11" x14ac:dyDescent="0.3">
      <c r="A2182" s="28">
        <v>99028</v>
      </c>
      <c r="B2182" s="23"/>
      <c r="C2182" s="30" t="s">
        <v>505</v>
      </c>
      <c r="D2182" s="3" t="s">
        <v>3482</v>
      </c>
      <c r="E2182" s="3" t="s">
        <v>12111</v>
      </c>
      <c r="F2182" s="4"/>
      <c r="G2182" s="4" t="s">
        <v>5</v>
      </c>
      <c r="H2182" s="4"/>
      <c r="I2182" s="4" t="s">
        <v>10727</v>
      </c>
      <c r="J2182" s="62" t="s">
        <v>10729</v>
      </c>
      <c r="K2182" s="62" t="s">
        <v>10729</v>
      </c>
    </row>
    <row r="2183" spans="1:11" x14ac:dyDescent="0.3">
      <c r="A2183" s="28">
        <v>99032</v>
      </c>
      <c r="B2183" s="23"/>
      <c r="C2183" s="30" t="s">
        <v>505</v>
      </c>
      <c r="D2183" s="3" t="s">
        <v>3483</v>
      </c>
      <c r="E2183" s="3" t="s">
        <v>12112</v>
      </c>
      <c r="F2183" s="4"/>
      <c r="G2183" s="4" t="s">
        <v>5</v>
      </c>
      <c r="H2183" s="4"/>
      <c r="I2183" s="4" t="s">
        <v>10725</v>
      </c>
      <c r="J2183" s="62" t="s">
        <v>10729</v>
      </c>
      <c r="K2183" s="62" t="s">
        <v>10729</v>
      </c>
    </row>
    <row r="2184" spans="1:11" x14ac:dyDescent="0.3">
      <c r="A2184" s="28">
        <v>99033</v>
      </c>
      <c r="B2184" s="23"/>
      <c r="C2184" s="30" t="s">
        <v>505</v>
      </c>
      <c r="D2184" s="3" t="s">
        <v>3484</v>
      </c>
      <c r="E2184" s="3" t="s">
        <v>3485</v>
      </c>
      <c r="F2184" s="4"/>
      <c r="G2184" s="4" t="s">
        <v>5</v>
      </c>
      <c r="H2184" s="4"/>
      <c r="I2184" s="4" t="s">
        <v>10727</v>
      </c>
      <c r="J2184" s="62" t="s">
        <v>10729</v>
      </c>
      <c r="K2184" s="62" t="s">
        <v>10729</v>
      </c>
    </row>
    <row r="2185" spans="1:11" x14ac:dyDescent="0.3">
      <c r="A2185" s="28">
        <v>99051</v>
      </c>
      <c r="B2185" s="23"/>
      <c r="C2185" s="30" t="s">
        <v>292</v>
      </c>
      <c r="D2185" s="3" t="s">
        <v>3486</v>
      </c>
      <c r="E2185" s="3" t="s">
        <v>3487</v>
      </c>
      <c r="F2185" s="4"/>
      <c r="G2185" s="4" t="s">
        <v>5</v>
      </c>
      <c r="H2185" s="4"/>
      <c r="I2185" s="4" t="s">
        <v>10727</v>
      </c>
      <c r="J2185" s="62" t="s">
        <v>10729</v>
      </c>
      <c r="K2185" s="62" t="s">
        <v>10729</v>
      </c>
    </row>
    <row r="2186" spans="1:11" x14ac:dyDescent="0.3">
      <c r="A2186" s="28">
        <v>99053</v>
      </c>
      <c r="B2186" s="23"/>
      <c r="C2186" s="30" t="s">
        <v>292</v>
      </c>
      <c r="D2186" s="3" t="s">
        <v>3488</v>
      </c>
      <c r="E2186" s="3" t="s">
        <v>3489</v>
      </c>
      <c r="F2186" s="4"/>
      <c r="G2186" s="4" t="s">
        <v>5</v>
      </c>
      <c r="H2186" s="4"/>
      <c r="I2186" s="4" t="s">
        <v>10727</v>
      </c>
      <c r="J2186" s="62" t="s">
        <v>10729</v>
      </c>
      <c r="K2186" s="62" t="s">
        <v>10729</v>
      </c>
    </row>
    <row r="2187" spans="1:11" x14ac:dyDescent="0.3">
      <c r="A2187" s="28">
        <v>99062</v>
      </c>
      <c r="B2187" s="23"/>
      <c r="C2187" s="30" t="s">
        <v>292</v>
      </c>
      <c r="D2187" s="3" t="s">
        <v>3490</v>
      </c>
      <c r="E2187" s="3" t="s">
        <v>12113</v>
      </c>
      <c r="F2187" s="4"/>
      <c r="G2187" s="4" t="s">
        <v>5</v>
      </c>
      <c r="H2187" s="4"/>
      <c r="I2187" s="4" t="s">
        <v>10727</v>
      </c>
      <c r="J2187" s="62" t="s">
        <v>10729</v>
      </c>
      <c r="K2187" s="62" t="s">
        <v>10729</v>
      </c>
    </row>
    <row r="2188" spans="1:11" x14ac:dyDescent="0.3">
      <c r="A2188" s="28">
        <v>99072</v>
      </c>
      <c r="B2188" s="23"/>
      <c r="C2188" s="30" t="s">
        <v>292</v>
      </c>
      <c r="D2188" s="3" t="s">
        <v>3491</v>
      </c>
      <c r="E2188" s="3" t="s">
        <v>3492</v>
      </c>
      <c r="F2188" s="4"/>
      <c r="G2188" s="4" t="s">
        <v>5</v>
      </c>
      <c r="H2188" s="4"/>
      <c r="I2188" s="4" t="s">
        <v>10725</v>
      </c>
      <c r="J2188" s="62" t="s">
        <v>10729</v>
      </c>
      <c r="K2188" s="62" t="s">
        <v>10729</v>
      </c>
    </row>
    <row r="2189" spans="1:11" x14ac:dyDescent="0.3">
      <c r="A2189" s="28">
        <v>99077</v>
      </c>
      <c r="B2189" s="23"/>
      <c r="C2189" s="30" t="s">
        <v>292</v>
      </c>
      <c r="D2189" s="3" t="s">
        <v>3493</v>
      </c>
      <c r="E2189" s="3" t="s">
        <v>3494</v>
      </c>
      <c r="F2189" s="4"/>
      <c r="G2189" s="4" t="s">
        <v>5</v>
      </c>
      <c r="H2189" s="4"/>
      <c r="I2189" s="4" t="s">
        <v>10727</v>
      </c>
      <c r="J2189" s="62" t="s">
        <v>10729</v>
      </c>
      <c r="K2189" s="62" t="s">
        <v>10729</v>
      </c>
    </row>
    <row r="2190" spans="1:11" x14ac:dyDescent="0.3">
      <c r="A2190" s="28">
        <v>159678</v>
      </c>
      <c r="B2190" s="23"/>
      <c r="C2190" s="30" t="s">
        <v>292</v>
      </c>
      <c r="D2190" s="3" t="s">
        <v>3495</v>
      </c>
      <c r="E2190" s="3" t="s">
        <v>10732</v>
      </c>
      <c r="F2190" s="4"/>
      <c r="G2190" s="4" t="s">
        <v>5</v>
      </c>
      <c r="H2190" s="4"/>
      <c r="I2190" s="4" t="s">
        <v>10727</v>
      </c>
      <c r="J2190" s="62" t="s">
        <v>10729</v>
      </c>
      <c r="K2190" s="62" t="s">
        <v>10729</v>
      </c>
    </row>
    <row r="2191" spans="1:11" x14ac:dyDescent="0.3">
      <c r="A2191" s="28">
        <v>99106</v>
      </c>
      <c r="B2191" s="23"/>
      <c r="C2191" s="30" t="s">
        <v>292</v>
      </c>
      <c r="D2191" s="3" t="s">
        <v>3496</v>
      </c>
      <c r="E2191" s="3" t="s">
        <v>3497</v>
      </c>
      <c r="F2191" s="4"/>
      <c r="G2191" s="4" t="s">
        <v>5</v>
      </c>
      <c r="H2191" s="4"/>
      <c r="I2191" s="4" t="s">
        <v>10727</v>
      </c>
      <c r="J2191" s="62" t="s">
        <v>10729</v>
      </c>
      <c r="K2191" s="62" t="s">
        <v>10729</v>
      </c>
    </row>
    <row r="2192" spans="1:11" x14ac:dyDescent="0.3">
      <c r="A2192" s="28">
        <v>99108</v>
      </c>
      <c r="B2192" s="23"/>
      <c r="C2192" s="30" t="s">
        <v>292</v>
      </c>
      <c r="D2192" s="3" t="s">
        <v>3498</v>
      </c>
      <c r="E2192" s="3" t="s">
        <v>12114</v>
      </c>
      <c r="F2192" s="4"/>
      <c r="G2192" s="4" t="s">
        <v>5</v>
      </c>
      <c r="H2192" s="4"/>
      <c r="I2192" s="4" t="s">
        <v>10725</v>
      </c>
      <c r="J2192" s="62" t="s">
        <v>5</v>
      </c>
      <c r="K2192" s="62" t="s">
        <v>10729</v>
      </c>
    </row>
    <row r="2193" spans="1:11" x14ac:dyDescent="0.3">
      <c r="A2193" s="28">
        <v>99111</v>
      </c>
      <c r="B2193" s="23"/>
      <c r="C2193" s="30" t="s">
        <v>292</v>
      </c>
      <c r="D2193" s="3" t="s">
        <v>3499</v>
      </c>
      <c r="E2193" s="3" t="s">
        <v>3500</v>
      </c>
      <c r="F2193" s="4"/>
      <c r="G2193" s="4" t="s">
        <v>5</v>
      </c>
      <c r="H2193" s="4"/>
      <c r="I2193" s="4" t="s">
        <v>10726</v>
      </c>
      <c r="J2193" s="62" t="s">
        <v>10729</v>
      </c>
      <c r="K2193" s="62" t="s">
        <v>10729</v>
      </c>
    </row>
    <row r="2194" spans="1:11" x14ac:dyDescent="0.3">
      <c r="A2194" s="28">
        <v>99112</v>
      </c>
      <c r="B2194" s="23"/>
      <c r="C2194" s="30" t="s">
        <v>292</v>
      </c>
      <c r="D2194" s="3" t="s">
        <v>3501</v>
      </c>
      <c r="E2194" s="3" t="s">
        <v>3502</v>
      </c>
      <c r="F2194" s="4"/>
      <c r="G2194" s="4" t="s">
        <v>5</v>
      </c>
      <c r="H2194" s="4"/>
      <c r="I2194" s="4" t="s">
        <v>10725</v>
      </c>
      <c r="J2194" s="62" t="s">
        <v>10729</v>
      </c>
      <c r="K2194" s="62" t="s">
        <v>10729</v>
      </c>
    </row>
    <row r="2195" spans="1:11" x14ac:dyDescent="0.3">
      <c r="A2195" s="28">
        <v>99123</v>
      </c>
      <c r="B2195" s="23"/>
      <c r="C2195" s="30" t="s">
        <v>292</v>
      </c>
      <c r="D2195" s="3" t="s">
        <v>3503</v>
      </c>
      <c r="E2195" s="3" t="s">
        <v>3504</v>
      </c>
      <c r="F2195" s="4"/>
      <c r="G2195" s="4" t="s">
        <v>5</v>
      </c>
      <c r="H2195" s="4"/>
      <c r="I2195" s="4" t="s">
        <v>10727</v>
      </c>
      <c r="J2195" s="62" t="s">
        <v>10729</v>
      </c>
      <c r="K2195" s="62" t="s">
        <v>10729</v>
      </c>
    </row>
    <row r="2196" spans="1:11" x14ac:dyDescent="0.3">
      <c r="A2196" s="28">
        <v>99139</v>
      </c>
      <c r="B2196" s="23"/>
      <c r="C2196" s="30" t="s">
        <v>292</v>
      </c>
      <c r="D2196" s="3" t="s">
        <v>3505</v>
      </c>
      <c r="E2196" s="3" t="s">
        <v>3506</v>
      </c>
      <c r="F2196" s="4"/>
      <c r="G2196" s="4" t="s">
        <v>5</v>
      </c>
      <c r="H2196" s="4"/>
      <c r="I2196" s="4" t="s">
        <v>10726</v>
      </c>
      <c r="J2196" s="62" t="s">
        <v>10729</v>
      </c>
      <c r="K2196" s="62" t="s">
        <v>10729</v>
      </c>
    </row>
    <row r="2197" spans="1:11" x14ac:dyDescent="0.3">
      <c r="A2197" s="28">
        <v>99165</v>
      </c>
      <c r="B2197" s="23"/>
      <c r="C2197" s="30" t="s">
        <v>261</v>
      </c>
      <c r="D2197" s="3" t="s">
        <v>3507</v>
      </c>
      <c r="E2197" s="3" t="s">
        <v>12115</v>
      </c>
      <c r="F2197" s="4"/>
      <c r="G2197" s="4" t="s">
        <v>5</v>
      </c>
      <c r="H2197" s="4"/>
      <c r="I2197" s="4" t="s">
        <v>10726</v>
      </c>
      <c r="J2197" s="62" t="s">
        <v>10729</v>
      </c>
      <c r="K2197" s="62" t="s">
        <v>10729</v>
      </c>
    </row>
    <row r="2198" spans="1:11" x14ac:dyDescent="0.3">
      <c r="A2198" s="28">
        <v>99180</v>
      </c>
      <c r="B2198" s="23"/>
      <c r="C2198" s="30" t="s">
        <v>261</v>
      </c>
      <c r="D2198" s="3" t="s">
        <v>3508</v>
      </c>
      <c r="E2198" s="3" t="s">
        <v>12116</v>
      </c>
      <c r="F2198" s="4"/>
      <c r="G2198" s="4" t="s">
        <v>5</v>
      </c>
      <c r="H2198" s="4"/>
      <c r="I2198" s="4" t="s">
        <v>10727</v>
      </c>
      <c r="J2198" s="62" t="s">
        <v>10729</v>
      </c>
      <c r="K2198" s="62" t="s">
        <v>10729</v>
      </c>
    </row>
    <row r="2199" spans="1:11" x14ac:dyDescent="0.3">
      <c r="A2199" s="28">
        <v>99181</v>
      </c>
      <c r="B2199" s="23"/>
      <c r="C2199" s="30" t="s">
        <v>261</v>
      </c>
      <c r="D2199" s="3" t="s">
        <v>3509</v>
      </c>
      <c r="E2199" s="3" t="s">
        <v>3510</v>
      </c>
      <c r="F2199" s="4"/>
      <c r="G2199" s="4" t="s">
        <v>5</v>
      </c>
      <c r="H2199" s="4"/>
      <c r="I2199" s="4" t="s">
        <v>10727</v>
      </c>
      <c r="J2199" s="62" t="s">
        <v>10729</v>
      </c>
      <c r="K2199" s="62" t="s">
        <v>5</v>
      </c>
    </row>
    <row r="2200" spans="1:11" x14ac:dyDescent="0.3">
      <c r="A2200" s="28">
        <v>99182</v>
      </c>
      <c r="B2200" s="23"/>
      <c r="C2200" s="30" t="s">
        <v>261</v>
      </c>
      <c r="D2200" s="3" t="s">
        <v>3511</v>
      </c>
      <c r="E2200" s="3" t="s">
        <v>10732</v>
      </c>
      <c r="F2200" s="4"/>
      <c r="G2200" s="4" t="s">
        <v>5</v>
      </c>
      <c r="H2200" s="4"/>
      <c r="I2200" s="4" t="s">
        <v>10726</v>
      </c>
      <c r="J2200" s="62" t="s">
        <v>10729</v>
      </c>
      <c r="K2200" s="62" t="s">
        <v>5</v>
      </c>
    </row>
    <row r="2201" spans="1:11" x14ac:dyDescent="0.3">
      <c r="A2201" s="28">
        <v>99185</v>
      </c>
      <c r="B2201" s="23"/>
      <c r="C2201" s="30" t="s">
        <v>261</v>
      </c>
      <c r="D2201" s="3" t="s">
        <v>3512</v>
      </c>
      <c r="E2201" s="3" t="s">
        <v>12117</v>
      </c>
      <c r="F2201" s="4"/>
      <c r="G2201" s="4" t="s">
        <v>5</v>
      </c>
      <c r="H2201" s="4"/>
      <c r="I2201" s="4" t="s">
        <v>10727</v>
      </c>
      <c r="J2201" s="62" t="s">
        <v>10729</v>
      </c>
      <c r="K2201" s="62" t="s">
        <v>10729</v>
      </c>
    </row>
    <row r="2202" spans="1:11" x14ac:dyDescent="0.3">
      <c r="A2202" s="28">
        <v>99187</v>
      </c>
      <c r="B2202" s="23"/>
      <c r="C2202" s="30" t="s">
        <v>261</v>
      </c>
      <c r="D2202" s="3" t="s">
        <v>3513</v>
      </c>
      <c r="E2202" s="3" t="s">
        <v>12118</v>
      </c>
      <c r="F2202" s="4"/>
      <c r="G2202" s="4" t="s">
        <v>5</v>
      </c>
      <c r="H2202" s="4"/>
      <c r="I2202" s="4" t="s">
        <v>10727</v>
      </c>
      <c r="J2202" s="62" t="s">
        <v>10729</v>
      </c>
      <c r="K2202" s="62" t="s">
        <v>10729</v>
      </c>
    </row>
    <row r="2203" spans="1:11" x14ac:dyDescent="0.3">
      <c r="A2203" s="28">
        <v>99194</v>
      </c>
      <c r="B2203" s="23"/>
      <c r="C2203" s="30" t="s">
        <v>261</v>
      </c>
      <c r="D2203" s="3" t="s">
        <v>3514</v>
      </c>
      <c r="E2203" s="3" t="s">
        <v>12119</v>
      </c>
      <c r="F2203" s="4"/>
      <c r="G2203" s="4" t="s">
        <v>5</v>
      </c>
      <c r="H2203" s="4"/>
      <c r="I2203" s="4" t="s">
        <v>10727</v>
      </c>
      <c r="J2203" s="62" t="s">
        <v>10729</v>
      </c>
      <c r="K2203" s="62" t="s">
        <v>10729</v>
      </c>
    </row>
    <row r="2204" spans="1:11" x14ac:dyDescent="0.3">
      <c r="A2204" s="28">
        <v>99198</v>
      </c>
      <c r="B2204" s="23"/>
      <c r="C2204" s="30" t="s">
        <v>261</v>
      </c>
      <c r="D2204" s="3" t="s">
        <v>3515</v>
      </c>
      <c r="E2204" s="3" t="s">
        <v>3516</v>
      </c>
      <c r="F2204" s="4"/>
      <c r="G2204" s="4" t="s">
        <v>5</v>
      </c>
      <c r="H2204" s="4"/>
      <c r="I2204" s="4" t="s">
        <v>10727</v>
      </c>
      <c r="J2204" s="62" t="s">
        <v>10729</v>
      </c>
      <c r="K2204" s="62" t="s">
        <v>5</v>
      </c>
    </row>
    <row r="2205" spans="1:11" x14ac:dyDescent="0.3">
      <c r="A2205" s="28">
        <v>99202</v>
      </c>
      <c r="B2205" s="23"/>
      <c r="C2205" s="30" t="s">
        <v>261</v>
      </c>
      <c r="D2205" s="3" t="s">
        <v>3517</v>
      </c>
      <c r="E2205" s="3" t="s">
        <v>3518</v>
      </c>
      <c r="F2205" s="4"/>
      <c r="G2205" s="4" t="s">
        <v>5</v>
      </c>
      <c r="H2205" s="4"/>
      <c r="I2205" s="4" t="s">
        <v>10727</v>
      </c>
      <c r="J2205" s="62" t="s">
        <v>10729</v>
      </c>
      <c r="K2205" s="62" t="s">
        <v>10729</v>
      </c>
    </row>
    <row r="2206" spans="1:11" x14ac:dyDescent="0.3">
      <c r="A2206" s="28">
        <v>99205</v>
      </c>
      <c r="B2206" s="23"/>
      <c r="C2206" s="30" t="s">
        <v>261</v>
      </c>
      <c r="D2206" s="3" t="s">
        <v>3519</v>
      </c>
      <c r="E2206" s="3" t="s">
        <v>3520</v>
      </c>
      <c r="F2206" s="4"/>
      <c r="G2206" s="4" t="s">
        <v>5</v>
      </c>
      <c r="H2206" s="4"/>
      <c r="I2206" s="4" t="s">
        <v>10727</v>
      </c>
      <c r="J2206" s="62" t="s">
        <v>10729</v>
      </c>
      <c r="K2206" s="62" t="s">
        <v>10729</v>
      </c>
    </row>
    <row r="2207" spans="1:11" x14ac:dyDescent="0.3">
      <c r="A2207" s="28">
        <v>99211</v>
      </c>
      <c r="B2207" s="23"/>
      <c r="C2207" s="30" t="s">
        <v>261</v>
      </c>
      <c r="D2207" s="3" t="s">
        <v>3521</v>
      </c>
      <c r="E2207" s="3" t="s">
        <v>3522</v>
      </c>
      <c r="F2207" s="4"/>
      <c r="G2207" s="4" t="s">
        <v>5</v>
      </c>
      <c r="H2207" s="4"/>
      <c r="I2207" s="4" t="s">
        <v>10725</v>
      </c>
      <c r="J2207" s="62" t="s">
        <v>10729</v>
      </c>
      <c r="K2207" s="62" t="s">
        <v>10729</v>
      </c>
    </row>
    <row r="2208" spans="1:11" x14ac:dyDescent="0.3">
      <c r="A2208" s="28">
        <v>99224</v>
      </c>
      <c r="B2208" s="23"/>
      <c r="C2208" s="30" t="s">
        <v>21</v>
      </c>
      <c r="D2208" s="3" t="s">
        <v>3523</v>
      </c>
      <c r="E2208" s="3" t="s">
        <v>3524</v>
      </c>
      <c r="F2208" s="4"/>
      <c r="G2208" s="4" t="s">
        <v>5</v>
      </c>
      <c r="H2208" s="4"/>
      <c r="I2208" s="4" t="s">
        <v>10727</v>
      </c>
      <c r="J2208" s="62" t="s">
        <v>10729</v>
      </c>
      <c r="K2208" s="62" t="s">
        <v>10729</v>
      </c>
    </row>
    <row r="2209" spans="1:11" x14ac:dyDescent="0.3">
      <c r="A2209" s="28">
        <v>99233</v>
      </c>
      <c r="B2209" s="23"/>
      <c r="C2209" s="30" t="s">
        <v>99</v>
      </c>
      <c r="D2209" s="3" t="s">
        <v>3525</v>
      </c>
      <c r="E2209" s="3" t="s">
        <v>12120</v>
      </c>
      <c r="F2209" s="4"/>
      <c r="G2209" s="4" t="s">
        <v>5</v>
      </c>
      <c r="H2209" s="4"/>
      <c r="I2209" s="4" t="s">
        <v>10727</v>
      </c>
      <c r="J2209" s="62" t="s">
        <v>6</v>
      </c>
      <c r="K2209" s="62" t="s">
        <v>6</v>
      </c>
    </row>
    <row r="2210" spans="1:11" x14ac:dyDescent="0.3">
      <c r="A2210" s="28">
        <v>99244</v>
      </c>
      <c r="B2210" s="23"/>
      <c r="C2210" s="30" t="s">
        <v>21</v>
      </c>
      <c r="D2210" s="3" t="s">
        <v>3526</v>
      </c>
      <c r="E2210" s="3" t="s">
        <v>12121</v>
      </c>
      <c r="F2210" s="4"/>
      <c r="G2210" s="4" t="s">
        <v>5</v>
      </c>
      <c r="H2210" s="4"/>
      <c r="I2210" s="4" t="s">
        <v>10726</v>
      </c>
      <c r="J2210" s="62" t="s">
        <v>10729</v>
      </c>
      <c r="K2210" s="62" t="s">
        <v>10729</v>
      </c>
    </row>
    <row r="2211" spans="1:11" x14ac:dyDescent="0.3">
      <c r="A2211" s="28">
        <v>610594</v>
      </c>
      <c r="B2211" s="23"/>
      <c r="C2211" s="30" t="s">
        <v>21</v>
      </c>
      <c r="D2211" s="3" t="s">
        <v>3527</v>
      </c>
      <c r="E2211" s="3" t="s">
        <v>3528</v>
      </c>
      <c r="F2211" s="4"/>
      <c r="G2211" s="4" t="s">
        <v>5</v>
      </c>
      <c r="H2211" s="4"/>
      <c r="I2211" s="4" t="s">
        <v>10725</v>
      </c>
      <c r="J2211" s="62" t="s">
        <v>10729</v>
      </c>
      <c r="K2211" s="62" t="s">
        <v>10729</v>
      </c>
    </row>
    <row r="2212" spans="1:11" x14ac:dyDescent="0.3">
      <c r="A2212" s="28">
        <v>99272</v>
      </c>
      <c r="B2212" s="23"/>
      <c r="C2212" s="30" t="s">
        <v>371</v>
      </c>
      <c r="D2212" s="3" t="s">
        <v>3529</v>
      </c>
      <c r="E2212" s="3" t="s">
        <v>12122</v>
      </c>
      <c r="F2212" s="4"/>
      <c r="G2212" s="4" t="s">
        <v>5</v>
      </c>
      <c r="H2212" s="4"/>
      <c r="I2212" s="4" t="s">
        <v>10727</v>
      </c>
      <c r="J2212" s="62" t="s">
        <v>10729</v>
      </c>
      <c r="K2212" s="62" t="s">
        <v>10729</v>
      </c>
    </row>
    <row r="2213" spans="1:11" x14ac:dyDescent="0.3">
      <c r="A2213" s="28">
        <v>99277</v>
      </c>
      <c r="B2213" s="23"/>
      <c r="C2213" s="30" t="s">
        <v>371</v>
      </c>
      <c r="D2213" s="3" t="s">
        <v>3530</v>
      </c>
      <c r="E2213" s="3" t="s">
        <v>3531</v>
      </c>
      <c r="F2213" s="4"/>
      <c r="G2213" s="4" t="s">
        <v>5</v>
      </c>
      <c r="H2213" s="4"/>
      <c r="I2213" s="4" t="s">
        <v>10727</v>
      </c>
      <c r="J2213" s="62" t="s">
        <v>10729</v>
      </c>
      <c r="K2213" s="62" t="s">
        <v>10729</v>
      </c>
    </row>
    <row r="2214" spans="1:11" x14ac:dyDescent="0.3">
      <c r="A2214" s="28">
        <v>717207</v>
      </c>
      <c r="B2214" s="23"/>
      <c r="C2214" s="30" t="s">
        <v>371</v>
      </c>
      <c r="D2214" s="3" t="s">
        <v>3532</v>
      </c>
      <c r="E2214" s="3" t="s">
        <v>3533</v>
      </c>
      <c r="F2214" s="4" t="s">
        <v>10728</v>
      </c>
      <c r="G2214" s="4" t="s">
        <v>5</v>
      </c>
      <c r="H2214" s="4"/>
      <c r="I2214" s="4" t="s">
        <v>10727</v>
      </c>
      <c r="J2214" s="62" t="s">
        <v>10729</v>
      </c>
      <c r="K2214" s="62" t="s">
        <v>10729</v>
      </c>
    </row>
    <row r="2215" spans="1:11" x14ac:dyDescent="0.3">
      <c r="A2215" s="28">
        <v>99305</v>
      </c>
      <c r="B2215" s="23"/>
      <c r="C2215" s="30" t="s">
        <v>371</v>
      </c>
      <c r="D2215" s="3" t="s">
        <v>3534</v>
      </c>
      <c r="E2215" s="3" t="s">
        <v>12123</v>
      </c>
      <c r="F2215" s="4"/>
      <c r="G2215" s="4" t="s">
        <v>5</v>
      </c>
      <c r="H2215" s="4"/>
      <c r="I2215" s="4" t="s">
        <v>10727</v>
      </c>
      <c r="J2215" s="62" t="s">
        <v>10729</v>
      </c>
      <c r="K2215" s="62" t="s">
        <v>10729</v>
      </c>
    </row>
    <row r="2216" spans="1:11" x14ac:dyDescent="0.3">
      <c r="A2216" s="28">
        <v>99324</v>
      </c>
      <c r="B2216" s="23"/>
      <c r="C2216" s="30" t="s">
        <v>371</v>
      </c>
      <c r="D2216" s="3" t="s">
        <v>3535</v>
      </c>
      <c r="E2216" s="3" t="s">
        <v>3536</v>
      </c>
      <c r="F2216" s="4"/>
      <c r="G2216" s="4" t="s">
        <v>5</v>
      </c>
      <c r="H2216" s="4"/>
      <c r="I2216" s="4" t="s">
        <v>10727</v>
      </c>
      <c r="J2216" s="62" t="s">
        <v>10729</v>
      </c>
      <c r="K2216" s="62" t="s">
        <v>10729</v>
      </c>
    </row>
    <row r="2217" spans="1:11" x14ac:dyDescent="0.3">
      <c r="A2217" s="28">
        <v>99326</v>
      </c>
      <c r="B2217" s="23"/>
      <c r="C2217" s="30" t="s">
        <v>371</v>
      </c>
      <c r="D2217" s="3" t="s">
        <v>3537</v>
      </c>
      <c r="E2217" s="3" t="s">
        <v>3538</v>
      </c>
      <c r="F2217" s="4"/>
      <c r="G2217" s="4" t="s">
        <v>5</v>
      </c>
      <c r="H2217" s="4"/>
      <c r="I2217" s="4" t="s">
        <v>10727</v>
      </c>
      <c r="J2217" s="62" t="s">
        <v>10729</v>
      </c>
      <c r="K2217" s="62" t="s">
        <v>10729</v>
      </c>
    </row>
    <row r="2218" spans="1:11" x14ac:dyDescent="0.3">
      <c r="A2218" s="28">
        <v>99329</v>
      </c>
      <c r="B2218" s="23"/>
      <c r="C2218" s="30" t="s">
        <v>371</v>
      </c>
      <c r="D2218" s="3" t="s">
        <v>3539</v>
      </c>
      <c r="E2218" s="3" t="s">
        <v>12124</v>
      </c>
      <c r="F2218" s="4"/>
      <c r="G2218" s="4" t="s">
        <v>5</v>
      </c>
      <c r="H2218" s="4"/>
      <c r="I2218" s="4" t="s">
        <v>10727</v>
      </c>
      <c r="J2218" s="62" t="s">
        <v>9</v>
      </c>
      <c r="K2218" s="62" t="s">
        <v>9</v>
      </c>
    </row>
    <row r="2219" spans="1:11" x14ac:dyDescent="0.3">
      <c r="A2219" s="28">
        <v>99334</v>
      </c>
      <c r="B2219" s="23"/>
      <c r="C2219" s="30" t="s">
        <v>371</v>
      </c>
      <c r="D2219" s="3" t="s">
        <v>3540</v>
      </c>
      <c r="E2219" s="3" t="s">
        <v>12125</v>
      </c>
      <c r="F2219" s="4"/>
      <c r="G2219" s="4" t="s">
        <v>5</v>
      </c>
      <c r="H2219" s="4"/>
      <c r="I2219" s="4" t="s">
        <v>10725</v>
      </c>
      <c r="J2219" s="62" t="s">
        <v>10729</v>
      </c>
      <c r="K2219" s="62" t="s">
        <v>10729</v>
      </c>
    </row>
    <row r="2220" spans="1:11" x14ac:dyDescent="0.3">
      <c r="A2220" s="28">
        <v>99366</v>
      </c>
      <c r="B2220" s="23"/>
      <c r="C2220" s="30" t="s">
        <v>204</v>
      </c>
      <c r="D2220" s="3" t="s">
        <v>3541</v>
      </c>
      <c r="E2220" s="3" t="s">
        <v>3542</v>
      </c>
      <c r="F2220" s="4"/>
      <c r="G2220" s="4" t="s">
        <v>5</v>
      </c>
      <c r="H2220" s="4"/>
      <c r="I2220" s="4" t="s">
        <v>10727</v>
      </c>
      <c r="J2220" s="62" t="s">
        <v>10729</v>
      </c>
      <c r="K2220" s="62" t="s">
        <v>10729</v>
      </c>
    </row>
    <row r="2221" spans="1:11" x14ac:dyDescent="0.3">
      <c r="A2221" s="28">
        <v>99372</v>
      </c>
      <c r="B2221" s="23"/>
      <c r="C2221" s="30" t="s">
        <v>204</v>
      </c>
      <c r="D2221" s="3" t="s">
        <v>3543</v>
      </c>
      <c r="E2221" s="3" t="s">
        <v>3544</v>
      </c>
      <c r="F2221" s="4"/>
      <c r="G2221" s="4" t="s">
        <v>5</v>
      </c>
      <c r="H2221" s="4"/>
      <c r="I2221" s="4" t="s">
        <v>10725</v>
      </c>
      <c r="J2221" s="62" t="s">
        <v>10729</v>
      </c>
      <c r="K2221" s="62" t="s">
        <v>10729</v>
      </c>
    </row>
    <row r="2222" spans="1:11" x14ac:dyDescent="0.3">
      <c r="A2222" s="28">
        <v>99373</v>
      </c>
      <c r="B2222" s="23"/>
      <c r="C2222" s="30" t="s">
        <v>204</v>
      </c>
      <c r="D2222" s="3" t="s">
        <v>3545</v>
      </c>
      <c r="E2222" s="3" t="s">
        <v>12126</v>
      </c>
      <c r="F2222" s="4"/>
      <c r="G2222" s="4" t="s">
        <v>5</v>
      </c>
      <c r="H2222" s="4"/>
      <c r="I2222" s="4" t="s">
        <v>10727</v>
      </c>
      <c r="J2222" s="62" t="s">
        <v>5</v>
      </c>
      <c r="K2222" s="62" t="s">
        <v>10729</v>
      </c>
    </row>
    <row r="2223" spans="1:11" x14ac:dyDescent="0.3">
      <c r="A2223" s="28">
        <v>99376</v>
      </c>
      <c r="B2223" s="23"/>
      <c r="C2223" s="30" t="s">
        <v>204</v>
      </c>
      <c r="D2223" s="3" t="s">
        <v>3546</v>
      </c>
      <c r="E2223" s="3" t="s">
        <v>3547</v>
      </c>
      <c r="F2223" s="4"/>
      <c r="G2223" s="4" t="s">
        <v>5</v>
      </c>
      <c r="H2223" s="4"/>
      <c r="I2223" s="4" t="s">
        <v>10727</v>
      </c>
      <c r="J2223" s="62" t="s">
        <v>10729</v>
      </c>
      <c r="K2223" s="62" t="s">
        <v>10729</v>
      </c>
    </row>
    <row r="2224" spans="1:11" x14ac:dyDescent="0.3">
      <c r="A2224" s="28">
        <v>99378</v>
      </c>
      <c r="B2224" s="23"/>
      <c r="C2224" s="30" t="s">
        <v>204</v>
      </c>
      <c r="D2224" s="3" t="s">
        <v>3548</v>
      </c>
      <c r="E2224" s="3" t="s">
        <v>3549</v>
      </c>
      <c r="F2224" s="4"/>
      <c r="G2224" s="4" t="s">
        <v>5</v>
      </c>
      <c r="H2224" s="4"/>
      <c r="I2224" s="4" t="s">
        <v>10727</v>
      </c>
      <c r="J2224" s="62" t="s">
        <v>10729</v>
      </c>
      <c r="K2224" s="62" t="s">
        <v>10729</v>
      </c>
    </row>
    <row r="2225" spans="1:11" x14ac:dyDescent="0.3">
      <c r="A2225" s="28">
        <v>99381</v>
      </c>
      <c r="B2225" s="23"/>
      <c r="C2225" s="30" t="s">
        <v>204</v>
      </c>
      <c r="D2225" s="3" t="s">
        <v>3550</v>
      </c>
      <c r="E2225" s="3" t="s">
        <v>3551</v>
      </c>
      <c r="F2225" s="4"/>
      <c r="G2225" s="4" t="s">
        <v>5</v>
      </c>
      <c r="H2225" s="4"/>
      <c r="I2225" s="4" t="s">
        <v>10727</v>
      </c>
      <c r="J2225" s="62" t="s">
        <v>10729</v>
      </c>
      <c r="K2225" s="62" t="s">
        <v>10729</v>
      </c>
    </row>
    <row r="2226" spans="1:11" x14ac:dyDescent="0.3">
      <c r="A2226" s="28">
        <v>99390</v>
      </c>
      <c r="B2226" s="23"/>
      <c r="C2226" s="30" t="s">
        <v>204</v>
      </c>
      <c r="D2226" s="3" t="s">
        <v>3552</v>
      </c>
      <c r="E2226" s="3" t="s">
        <v>3553</v>
      </c>
      <c r="F2226" s="4"/>
      <c r="G2226" s="4" t="s">
        <v>5</v>
      </c>
      <c r="H2226" s="4"/>
      <c r="I2226" s="4" t="s">
        <v>10725</v>
      </c>
      <c r="J2226" s="62" t="s">
        <v>10729</v>
      </c>
      <c r="K2226" s="62" t="s">
        <v>10729</v>
      </c>
    </row>
    <row r="2227" spans="1:11" x14ac:dyDescent="0.3">
      <c r="A2227" s="28">
        <v>159916</v>
      </c>
      <c r="B2227" s="23"/>
      <c r="C2227" s="30" t="s">
        <v>204</v>
      </c>
      <c r="D2227" s="3" t="s">
        <v>3554</v>
      </c>
      <c r="E2227" s="3" t="s">
        <v>3555</v>
      </c>
      <c r="F2227" s="4"/>
      <c r="G2227" s="4" t="s">
        <v>5</v>
      </c>
      <c r="H2227" s="4"/>
      <c r="I2227" s="4" t="s">
        <v>10727</v>
      </c>
      <c r="J2227" s="62" t="s">
        <v>10729</v>
      </c>
      <c r="K2227" s="62" t="s">
        <v>10729</v>
      </c>
    </row>
    <row r="2228" spans="1:11" x14ac:dyDescent="0.3">
      <c r="A2228" s="28">
        <v>99396</v>
      </c>
      <c r="B2228" s="23"/>
      <c r="C2228" s="30" t="s">
        <v>204</v>
      </c>
      <c r="D2228" s="3" t="s">
        <v>3556</v>
      </c>
      <c r="E2228" s="3" t="s">
        <v>3557</v>
      </c>
      <c r="F2228" s="4"/>
      <c r="G2228" s="4" t="s">
        <v>5</v>
      </c>
      <c r="H2228" s="4"/>
      <c r="I2228" s="4" t="s">
        <v>10727</v>
      </c>
      <c r="J2228" s="62" t="s">
        <v>10729</v>
      </c>
      <c r="K2228" s="62" t="s">
        <v>10729</v>
      </c>
    </row>
    <row r="2229" spans="1:11" x14ac:dyDescent="0.3">
      <c r="A2229" s="28">
        <v>99399</v>
      </c>
      <c r="B2229" s="23"/>
      <c r="C2229" s="30" t="s">
        <v>204</v>
      </c>
      <c r="D2229" s="3" t="s">
        <v>3558</v>
      </c>
      <c r="E2229" s="3" t="s">
        <v>3559</v>
      </c>
      <c r="F2229" s="4"/>
      <c r="G2229" s="4" t="s">
        <v>5</v>
      </c>
      <c r="H2229" s="4"/>
      <c r="I2229" s="4" t="s">
        <v>10727</v>
      </c>
      <c r="J2229" s="62" t="s">
        <v>10729</v>
      </c>
      <c r="K2229" s="62" t="s">
        <v>10729</v>
      </c>
    </row>
    <row r="2230" spans="1:11" x14ac:dyDescent="0.3">
      <c r="A2230" s="28">
        <v>99401</v>
      </c>
      <c r="B2230" s="23"/>
      <c r="C2230" s="30" t="s">
        <v>204</v>
      </c>
      <c r="D2230" s="3" t="s">
        <v>3560</v>
      </c>
      <c r="E2230" s="3" t="s">
        <v>3561</v>
      </c>
      <c r="F2230" s="4"/>
      <c r="G2230" s="4" t="s">
        <v>5</v>
      </c>
      <c r="H2230" s="4"/>
      <c r="I2230" s="4" t="s">
        <v>10727</v>
      </c>
      <c r="J2230" s="62" t="s">
        <v>10729</v>
      </c>
      <c r="K2230" s="62" t="s">
        <v>10729</v>
      </c>
    </row>
    <row r="2231" spans="1:11" x14ac:dyDescent="0.3">
      <c r="A2231" s="28">
        <v>99406</v>
      </c>
      <c r="B2231" s="23"/>
      <c r="C2231" s="30" t="s">
        <v>204</v>
      </c>
      <c r="D2231" s="3" t="s">
        <v>3562</v>
      </c>
      <c r="E2231" s="3" t="s">
        <v>3563</v>
      </c>
      <c r="F2231" s="4"/>
      <c r="G2231" s="4" t="s">
        <v>5</v>
      </c>
      <c r="H2231" s="4"/>
      <c r="I2231" s="4" t="s">
        <v>10727</v>
      </c>
      <c r="J2231" s="62" t="s">
        <v>10729</v>
      </c>
      <c r="K2231" s="62" t="s">
        <v>10729</v>
      </c>
    </row>
    <row r="2232" spans="1:11" x14ac:dyDescent="0.3">
      <c r="A2232" s="28">
        <v>99407</v>
      </c>
      <c r="B2232" s="23"/>
      <c r="C2232" s="30" t="s">
        <v>204</v>
      </c>
      <c r="D2232" s="3" t="s">
        <v>3564</v>
      </c>
      <c r="E2232" s="3" t="s">
        <v>3565</v>
      </c>
      <c r="F2232" s="4"/>
      <c r="G2232" s="4" t="s">
        <v>5</v>
      </c>
      <c r="H2232" s="4"/>
      <c r="I2232" s="4" t="s">
        <v>10727</v>
      </c>
      <c r="J2232" s="62" t="s">
        <v>10729</v>
      </c>
      <c r="K2232" s="62" t="s">
        <v>10729</v>
      </c>
    </row>
    <row r="2233" spans="1:11" x14ac:dyDescent="0.3">
      <c r="A2233" s="28">
        <v>99410</v>
      </c>
      <c r="B2233" s="23"/>
      <c r="C2233" s="30" t="s">
        <v>204</v>
      </c>
      <c r="D2233" s="3" t="s">
        <v>3566</v>
      </c>
      <c r="E2233" s="3" t="s">
        <v>12127</v>
      </c>
      <c r="F2233" s="4"/>
      <c r="G2233" s="4" t="s">
        <v>5</v>
      </c>
      <c r="H2233" s="4"/>
      <c r="I2233" s="4" t="s">
        <v>10725</v>
      </c>
      <c r="J2233" s="62" t="s">
        <v>10729</v>
      </c>
      <c r="K2233" s="62" t="s">
        <v>5</v>
      </c>
    </row>
    <row r="2234" spans="1:11" x14ac:dyDescent="0.3">
      <c r="A2234" s="28">
        <v>99414</v>
      </c>
      <c r="B2234" s="23"/>
      <c r="C2234" s="30" t="s">
        <v>204</v>
      </c>
      <c r="D2234" s="3" t="s">
        <v>3567</v>
      </c>
      <c r="E2234" s="3" t="s">
        <v>3568</v>
      </c>
      <c r="F2234" s="4"/>
      <c r="G2234" s="4" t="s">
        <v>5</v>
      </c>
      <c r="H2234" s="4"/>
      <c r="I2234" s="4" t="s">
        <v>10727</v>
      </c>
      <c r="J2234" s="62" t="s">
        <v>10729</v>
      </c>
      <c r="K2234" s="62" t="s">
        <v>10729</v>
      </c>
    </row>
    <row r="2235" spans="1:11" x14ac:dyDescent="0.3">
      <c r="A2235" s="28">
        <v>99418</v>
      </c>
      <c r="B2235" s="23"/>
      <c r="C2235" s="30" t="s">
        <v>204</v>
      </c>
      <c r="D2235" s="3" t="s">
        <v>3569</v>
      </c>
      <c r="E2235" s="3" t="s">
        <v>3570</v>
      </c>
      <c r="F2235" s="4"/>
      <c r="G2235" s="4" t="s">
        <v>5</v>
      </c>
      <c r="H2235" s="4"/>
      <c r="I2235" s="4" t="s">
        <v>10725</v>
      </c>
      <c r="J2235" s="62" t="s">
        <v>10729</v>
      </c>
      <c r="K2235" s="62" t="s">
        <v>10729</v>
      </c>
    </row>
    <row r="2236" spans="1:11" x14ac:dyDescent="0.3">
      <c r="A2236" s="28">
        <v>717208</v>
      </c>
      <c r="B2236" s="23"/>
      <c r="C2236" s="30" t="s">
        <v>204</v>
      </c>
      <c r="D2236" s="3" t="s">
        <v>3571</v>
      </c>
      <c r="E2236" s="3" t="s">
        <v>10732</v>
      </c>
      <c r="F2236" s="4"/>
      <c r="G2236" s="4" t="s">
        <v>5</v>
      </c>
      <c r="H2236" s="4"/>
      <c r="I2236" s="4" t="s">
        <v>10727</v>
      </c>
      <c r="J2236" s="62" t="s">
        <v>10729</v>
      </c>
      <c r="K2236" s="62" t="s">
        <v>10729</v>
      </c>
    </row>
    <row r="2237" spans="1:11" x14ac:dyDescent="0.3">
      <c r="A2237" s="28">
        <v>99423</v>
      </c>
      <c r="B2237" s="23"/>
      <c r="C2237" s="30" t="s">
        <v>204</v>
      </c>
      <c r="D2237" s="3" t="s">
        <v>3572</v>
      </c>
      <c r="E2237" s="3" t="s">
        <v>3573</v>
      </c>
      <c r="F2237" s="4"/>
      <c r="G2237" s="4" t="s">
        <v>5</v>
      </c>
      <c r="H2237" s="4"/>
      <c r="I2237" s="4" t="s">
        <v>10727</v>
      </c>
      <c r="J2237" s="62" t="s">
        <v>10729</v>
      </c>
      <c r="K2237" s="62" t="s">
        <v>10729</v>
      </c>
    </row>
    <row r="2238" spans="1:11" x14ac:dyDescent="0.3">
      <c r="A2238" s="28">
        <v>99429</v>
      </c>
      <c r="B2238" s="23"/>
      <c r="C2238" s="30" t="s">
        <v>204</v>
      </c>
      <c r="D2238" s="3" t="s">
        <v>3574</v>
      </c>
      <c r="E2238" s="3" t="s">
        <v>3575</v>
      </c>
      <c r="F2238" s="4"/>
      <c r="G2238" s="4" t="s">
        <v>5</v>
      </c>
      <c r="H2238" s="4"/>
      <c r="I2238" s="4" t="s">
        <v>10726</v>
      </c>
      <c r="J2238" s="62" t="s">
        <v>10729</v>
      </c>
      <c r="K2238" s="62" t="s">
        <v>10729</v>
      </c>
    </row>
    <row r="2239" spans="1:11" x14ac:dyDescent="0.3">
      <c r="A2239" s="28">
        <v>99457</v>
      </c>
      <c r="B2239" s="23"/>
      <c r="C2239" s="30" t="s">
        <v>204</v>
      </c>
      <c r="D2239" s="3" t="s">
        <v>3576</v>
      </c>
      <c r="E2239" s="3" t="s">
        <v>12128</v>
      </c>
      <c r="F2239" s="4"/>
      <c r="G2239" s="4" t="s">
        <v>5</v>
      </c>
      <c r="H2239" s="4"/>
      <c r="I2239" s="4" t="s">
        <v>10727</v>
      </c>
      <c r="J2239" s="62" t="s">
        <v>10729</v>
      </c>
      <c r="K2239" s="62" t="s">
        <v>10729</v>
      </c>
    </row>
    <row r="2240" spans="1:11" x14ac:dyDescent="0.3">
      <c r="A2240" s="28">
        <v>99461</v>
      </c>
      <c r="B2240" s="23"/>
      <c r="C2240" s="30" t="s">
        <v>204</v>
      </c>
      <c r="D2240" s="3" t="s">
        <v>3577</v>
      </c>
      <c r="E2240" s="3" t="s">
        <v>3578</v>
      </c>
      <c r="F2240" s="4"/>
      <c r="G2240" s="4" t="s">
        <v>5</v>
      </c>
      <c r="H2240" s="4"/>
      <c r="I2240" s="4" t="s">
        <v>10726</v>
      </c>
      <c r="J2240" s="62" t="s">
        <v>10729</v>
      </c>
      <c r="K2240" s="62" t="s">
        <v>10729</v>
      </c>
    </row>
    <row r="2241" spans="1:11" x14ac:dyDescent="0.3">
      <c r="A2241" s="28">
        <v>99465</v>
      </c>
      <c r="B2241" s="23"/>
      <c r="C2241" s="30" t="s">
        <v>204</v>
      </c>
      <c r="D2241" s="3" t="s">
        <v>3579</v>
      </c>
      <c r="E2241" s="3" t="s">
        <v>12129</v>
      </c>
      <c r="F2241" s="4"/>
      <c r="G2241" s="4" t="s">
        <v>5</v>
      </c>
      <c r="H2241" s="4"/>
      <c r="I2241" s="4" t="s">
        <v>10727</v>
      </c>
      <c r="J2241" s="62" t="s">
        <v>10729</v>
      </c>
      <c r="K2241" s="62" t="s">
        <v>10729</v>
      </c>
    </row>
    <row r="2242" spans="1:11" x14ac:dyDescent="0.3">
      <c r="A2242" s="28">
        <v>99473</v>
      </c>
      <c r="B2242" s="23"/>
      <c r="C2242" s="30" t="s">
        <v>204</v>
      </c>
      <c r="D2242" s="3" t="s">
        <v>3580</v>
      </c>
      <c r="E2242" s="3" t="s">
        <v>12130</v>
      </c>
      <c r="F2242" s="4"/>
      <c r="G2242" s="4" t="s">
        <v>5</v>
      </c>
      <c r="H2242" s="4"/>
      <c r="I2242" s="4" t="s">
        <v>10727</v>
      </c>
      <c r="J2242" s="62" t="s">
        <v>10729</v>
      </c>
      <c r="K2242" s="62" t="s">
        <v>10729</v>
      </c>
    </row>
    <row r="2243" spans="1:11" x14ac:dyDescent="0.3">
      <c r="A2243" s="28">
        <v>99479</v>
      </c>
      <c r="B2243" s="23"/>
      <c r="C2243" s="30" t="s">
        <v>204</v>
      </c>
      <c r="D2243" s="3" t="s">
        <v>3581</v>
      </c>
      <c r="E2243" s="3" t="s">
        <v>3582</v>
      </c>
      <c r="F2243" s="4"/>
      <c r="G2243" s="4" t="s">
        <v>5</v>
      </c>
      <c r="H2243" s="4"/>
      <c r="I2243" s="4" t="s">
        <v>10727</v>
      </c>
      <c r="J2243" s="62" t="s">
        <v>10729</v>
      </c>
      <c r="K2243" s="62" t="s">
        <v>10729</v>
      </c>
    </row>
    <row r="2244" spans="1:11" x14ac:dyDescent="0.3">
      <c r="A2244" s="28">
        <v>99482</v>
      </c>
      <c r="B2244" s="23"/>
      <c r="C2244" s="30" t="s">
        <v>204</v>
      </c>
      <c r="D2244" s="3" t="s">
        <v>3583</v>
      </c>
      <c r="E2244" s="3" t="s">
        <v>12131</v>
      </c>
      <c r="F2244" s="4"/>
      <c r="G2244" s="4" t="s">
        <v>5</v>
      </c>
      <c r="H2244" s="4"/>
      <c r="I2244" s="4" t="s">
        <v>10727</v>
      </c>
      <c r="J2244" s="62" t="s">
        <v>10729</v>
      </c>
      <c r="K2244" s="62" t="s">
        <v>10729</v>
      </c>
    </row>
    <row r="2245" spans="1:11" x14ac:dyDescent="0.3">
      <c r="A2245" s="28">
        <v>99487</v>
      </c>
      <c r="B2245" s="23"/>
      <c r="C2245" s="30" t="s">
        <v>204</v>
      </c>
      <c r="D2245" s="3" t="s">
        <v>3584</v>
      </c>
      <c r="E2245" s="3" t="s">
        <v>3585</v>
      </c>
      <c r="F2245" s="4"/>
      <c r="G2245" s="4" t="s">
        <v>5</v>
      </c>
      <c r="H2245" s="4"/>
      <c r="I2245" s="4" t="s">
        <v>10727</v>
      </c>
      <c r="J2245" s="62" t="s">
        <v>10729</v>
      </c>
      <c r="K2245" s="62" t="s">
        <v>10729</v>
      </c>
    </row>
    <row r="2246" spans="1:11" x14ac:dyDescent="0.3">
      <c r="A2246" s="28">
        <v>99488</v>
      </c>
      <c r="B2246" s="23"/>
      <c r="C2246" s="30" t="s">
        <v>204</v>
      </c>
      <c r="D2246" s="3" t="s">
        <v>3586</v>
      </c>
      <c r="E2246" s="3" t="s">
        <v>12132</v>
      </c>
      <c r="F2246" s="4"/>
      <c r="G2246" s="4" t="s">
        <v>5</v>
      </c>
      <c r="H2246" s="4"/>
      <c r="I2246" s="4" t="s">
        <v>10727</v>
      </c>
      <c r="J2246" s="62" t="s">
        <v>5</v>
      </c>
      <c r="K2246" s="62" t="s">
        <v>10729</v>
      </c>
    </row>
    <row r="2247" spans="1:11" x14ac:dyDescent="0.3">
      <c r="A2247" s="28">
        <v>99494</v>
      </c>
      <c r="B2247" s="23"/>
      <c r="C2247" s="30" t="s">
        <v>204</v>
      </c>
      <c r="D2247" s="3" t="s">
        <v>3587</v>
      </c>
      <c r="E2247" s="3" t="s">
        <v>3588</v>
      </c>
      <c r="F2247" s="4"/>
      <c r="G2247" s="4" t="s">
        <v>5</v>
      </c>
      <c r="H2247" s="4"/>
      <c r="I2247" s="4" t="s">
        <v>10727</v>
      </c>
      <c r="J2247" s="62" t="s">
        <v>10729</v>
      </c>
      <c r="K2247" s="62" t="s">
        <v>5</v>
      </c>
    </row>
    <row r="2248" spans="1:11" x14ac:dyDescent="0.3">
      <c r="A2248" s="28">
        <v>99496</v>
      </c>
      <c r="B2248" s="23"/>
      <c r="C2248" s="30" t="s">
        <v>204</v>
      </c>
      <c r="D2248" s="3" t="s">
        <v>3589</v>
      </c>
      <c r="E2248" s="3" t="s">
        <v>3590</v>
      </c>
      <c r="F2248" s="4"/>
      <c r="G2248" s="4" t="s">
        <v>5</v>
      </c>
      <c r="H2248" s="4"/>
      <c r="I2248" s="4" t="s">
        <v>10726</v>
      </c>
      <c r="J2248" s="62" t="s">
        <v>10729</v>
      </c>
      <c r="K2248" s="62" t="s">
        <v>10729</v>
      </c>
    </row>
    <row r="2249" spans="1:11" x14ac:dyDescent="0.3">
      <c r="A2249" s="28">
        <v>99507</v>
      </c>
      <c r="B2249" s="23"/>
      <c r="C2249" s="30" t="s">
        <v>204</v>
      </c>
      <c r="D2249" s="3" t="s">
        <v>3591</v>
      </c>
      <c r="E2249" s="3" t="s">
        <v>3592</v>
      </c>
      <c r="F2249" s="4"/>
      <c r="G2249" s="4" t="s">
        <v>5</v>
      </c>
      <c r="H2249" s="4"/>
      <c r="I2249" s="4" t="s">
        <v>10727</v>
      </c>
      <c r="J2249" s="62" t="s">
        <v>10729</v>
      </c>
      <c r="K2249" s="62" t="s">
        <v>10729</v>
      </c>
    </row>
    <row r="2250" spans="1:11" x14ac:dyDescent="0.3">
      <c r="A2250" s="28">
        <v>99511</v>
      </c>
      <c r="B2250" s="23"/>
      <c r="C2250" s="30" t="s">
        <v>204</v>
      </c>
      <c r="D2250" s="3" t="s">
        <v>3593</v>
      </c>
      <c r="E2250" s="3" t="s">
        <v>3594</v>
      </c>
      <c r="F2250" s="4"/>
      <c r="G2250" s="4" t="s">
        <v>5</v>
      </c>
      <c r="H2250" s="4"/>
      <c r="I2250" s="4" t="s">
        <v>10727</v>
      </c>
      <c r="J2250" s="62" t="s">
        <v>10729</v>
      </c>
      <c r="K2250" s="62" t="s">
        <v>10729</v>
      </c>
    </row>
    <row r="2251" spans="1:11" x14ac:dyDescent="0.3">
      <c r="A2251" s="28">
        <v>99513</v>
      </c>
      <c r="B2251" s="23"/>
      <c r="C2251" s="30" t="s">
        <v>204</v>
      </c>
      <c r="D2251" s="3" t="s">
        <v>3595</v>
      </c>
      <c r="E2251" s="3" t="s">
        <v>3596</v>
      </c>
      <c r="F2251" s="4"/>
      <c r="G2251" s="4" t="s">
        <v>5</v>
      </c>
      <c r="H2251" s="4"/>
      <c r="I2251" s="4" t="s">
        <v>10727</v>
      </c>
      <c r="J2251" s="62" t="s">
        <v>10729</v>
      </c>
      <c r="K2251" s="62" t="s">
        <v>10729</v>
      </c>
    </row>
    <row r="2252" spans="1:11" x14ac:dyDescent="0.3">
      <c r="A2252" s="28">
        <v>99514</v>
      </c>
      <c r="B2252" s="23"/>
      <c r="C2252" s="30" t="s">
        <v>204</v>
      </c>
      <c r="D2252" s="3" t="s">
        <v>3597</v>
      </c>
      <c r="E2252" s="3" t="s">
        <v>3598</v>
      </c>
      <c r="F2252" s="4"/>
      <c r="G2252" s="4" t="s">
        <v>5</v>
      </c>
      <c r="H2252" s="4"/>
      <c r="I2252" s="4" t="s">
        <v>10727</v>
      </c>
      <c r="J2252" s="62" t="s">
        <v>10729</v>
      </c>
      <c r="K2252" s="62" t="s">
        <v>10729</v>
      </c>
    </row>
    <row r="2253" spans="1:11" x14ac:dyDescent="0.3">
      <c r="A2253" s="28">
        <v>99518</v>
      </c>
      <c r="B2253" s="23"/>
      <c r="C2253" s="30" t="s">
        <v>204</v>
      </c>
      <c r="D2253" s="3" t="s">
        <v>3599</v>
      </c>
      <c r="E2253" s="3" t="s">
        <v>3600</v>
      </c>
      <c r="F2253" s="4"/>
      <c r="G2253" s="4" t="s">
        <v>5</v>
      </c>
      <c r="H2253" s="4"/>
      <c r="I2253" s="4" t="s">
        <v>10727</v>
      </c>
      <c r="J2253" s="62" t="s">
        <v>10729</v>
      </c>
      <c r="K2253" s="62" t="s">
        <v>10729</v>
      </c>
    </row>
    <row r="2254" spans="1:11" x14ac:dyDescent="0.3">
      <c r="A2254" s="28">
        <v>99529</v>
      </c>
      <c r="B2254" s="23"/>
      <c r="C2254" s="30" t="s">
        <v>204</v>
      </c>
      <c r="D2254" s="3" t="s">
        <v>3601</v>
      </c>
      <c r="E2254" s="3" t="s">
        <v>12133</v>
      </c>
      <c r="F2254" s="4"/>
      <c r="G2254" s="4" t="s">
        <v>5</v>
      </c>
      <c r="H2254" s="4"/>
      <c r="I2254" s="4" t="s">
        <v>10727</v>
      </c>
      <c r="J2254" s="62" t="s">
        <v>10729</v>
      </c>
      <c r="K2254" s="62" t="s">
        <v>10729</v>
      </c>
    </row>
    <row r="2255" spans="1:11" x14ac:dyDescent="0.3">
      <c r="A2255" s="28">
        <v>99530</v>
      </c>
      <c r="B2255" s="23"/>
      <c r="C2255" s="30" t="s">
        <v>204</v>
      </c>
      <c r="D2255" s="3" t="s">
        <v>3602</v>
      </c>
      <c r="E2255" s="3" t="s">
        <v>12134</v>
      </c>
      <c r="F2255" s="4" t="s">
        <v>10728</v>
      </c>
      <c r="G2255" s="4" t="s">
        <v>5</v>
      </c>
      <c r="H2255" s="4"/>
      <c r="I2255" s="4" t="s">
        <v>10727</v>
      </c>
      <c r="J2255" s="62" t="s">
        <v>10729</v>
      </c>
      <c r="K2255" s="62" t="s">
        <v>10729</v>
      </c>
    </row>
    <row r="2256" spans="1:11" x14ac:dyDescent="0.3">
      <c r="A2256" s="28">
        <v>99533</v>
      </c>
      <c r="B2256" s="23"/>
      <c r="C2256" s="30" t="s">
        <v>204</v>
      </c>
      <c r="D2256" s="3" t="s">
        <v>3603</v>
      </c>
      <c r="E2256" s="3" t="s">
        <v>12135</v>
      </c>
      <c r="F2256" s="4"/>
      <c r="G2256" s="4" t="s">
        <v>5</v>
      </c>
      <c r="H2256" s="4"/>
      <c r="I2256" s="4" t="s">
        <v>10727</v>
      </c>
      <c r="J2256" s="62" t="s">
        <v>10729</v>
      </c>
      <c r="K2256" s="62" t="s">
        <v>10729</v>
      </c>
    </row>
    <row r="2257" spans="1:11" x14ac:dyDescent="0.3">
      <c r="A2257" s="28">
        <v>99541</v>
      </c>
      <c r="B2257" s="23"/>
      <c r="C2257" s="30" t="s">
        <v>204</v>
      </c>
      <c r="D2257" s="3" t="s">
        <v>3604</v>
      </c>
      <c r="E2257" s="3" t="s">
        <v>3605</v>
      </c>
      <c r="F2257" s="4"/>
      <c r="G2257" s="4" t="s">
        <v>5</v>
      </c>
      <c r="H2257" s="4"/>
      <c r="I2257" s="4" t="s">
        <v>10727</v>
      </c>
      <c r="J2257" s="62" t="s">
        <v>10729</v>
      </c>
      <c r="K2257" s="62" t="s">
        <v>10729</v>
      </c>
    </row>
    <row r="2258" spans="1:11" x14ac:dyDescent="0.3">
      <c r="A2258" s="28">
        <v>99549</v>
      </c>
      <c r="B2258" s="23"/>
      <c r="C2258" s="30" t="s">
        <v>204</v>
      </c>
      <c r="D2258" s="3" t="s">
        <v>3606</v>
      </c>
      <c r="E2258" s="3" t="s">
        <v>10732</v>
      </c>
      <c r="F2258" s="4"/>
      <c r="G2258" s="4" t="s">
        <v>5</v>
      </c>
      <c r="H2258" s="4"/>
      <c r="I2258" s="4" t="s">
        <v>10726</v>
      </c>
      <c r="J2258" s="62" t="s">
        <v>10729</v>
      </c>
      <c r="K2258" s="62" t="s">
        <v>10729</v>
      </c>
    </row>
    <row r="2259" spans="1:11" x14ac:dyDescent="0.3">
      <c r="A2259" s="28">
        <v>99552</v>
      </c>
      <c r="B2259" s="23"/>
      <c r="C2259" s="30" t="s">
        <v>204</v>
      </c>
      <c r="D2259" s="3" t="s">
        <v>3607</v>
      </c>
      <c r="E2259" s="3" t="s">
        <v>3608</v>
      </c>
      <c r="F2259" s="4"/>
      <c r="G2259" s="4" t="s">
        <v>5</v>
      </c>
      <c r="H2259" s="4"/>
      <c r="I2259" s="4" t="s">
        <v>10727</v>
      </c>
      <c r="J2259" s="62" t="s">
        <v>10729</v>
      </c>
      <c r="K2259" s="62" t="s">
        <v>10729</v>
      </c>
    </row>
    <row r="2260" spans="1:11" x14ac:dyDescent="0.3">
      <c r="A2260" s="28">
        <v>99554</v>
      </c>
      <c r="B2260" s="23"/>
      <c r="C2260" s="30" t="s">
        <v>204</v>
      </c>
      <c r="D2260" s="3" t="s">
        <v>3609</v>
      </c>
      <c r="E2260" s="3" t="s">
        <v>3610</v>
      </c>
      <c r="F2260" s="4"/>
      <c r="G2260" s="4" t="s">
        <v>5</v>
      </c>
      <c r="H2260" s="4"/>
      <c r="I2260" s="4" t="s">
        <v>10727</v>
      </c>
      <c r="J2260" s="62" t="s">
        <v>10729</v>
      </c>
      <c r="K2260" s="62" t="s">
        <v>10729</v>
      </c>
    </row>
    <row r="2261" spans="1:11" x14ac:dyDescent="0.3">
      <c r="A2261" s="28">
        <v>99561</v>
      </c>
      <c r="B2261" s="23"/>
      <c r="C2261" s="30" t="s">
        <v>204</v>
      </c>
      <c r="D2261" s="3" t="s">
        <v>3611</v>
      </c>
      <c r="E2261" s="3" t="s">
        <v>12136</v>
      </c>
      <c r="F2261" s="4"/>
      <c r="G2261" s="4" t="s">
        <v>5</v>
      </c>
      <c r="H2261" s="4"/>
      <c r="I2261" s="4" t="s">
        <v>10725</v>
      </c>
      <c r="J2261" s="62" t="s">
        <v>10729</v>
      </c>
      <c r="K2261" s="62" t="s">
        <v>10729</v>
      </c>
    </row>
    <row r="2262" spans="1:11" x14ac:dyDescent="0.3">
      <c r="A2262" s="28">
        <v>99566</v>
      </c>
      <c r="B2262" s="23"/>
      <c r="C2262" s="30" t="s">
        <v>204</v>
      </c>
      <c r="D2262" s="3" t="s">
        <v>3612</v>
      </c>
      <c r="E2262" s="3" t="s">
        <v>3613</v>
      </c>
      <c r="F2262" s="4"/>
      <c r="G2262" s="4" t="s">
        <v>5</v>
      </c>
      <c r="H2262" s="4"/>
      <c r="I2262" s="4" t="s">
        <v>10726</v>
      </c>
      <c r="J2262" s="62" t="s">
        <v>10729</v>
      </c>
      <c r="K2262" s="62" t="s">
        <v>10729</v>
      </c>
    </row>
    <row r="2263" spans="1:11" x14ac:dyDescent="0.3">
      <c r="A2263" s="28">
        <v>99570</v>
      </c>
      <c r="B2263" s="23"/>
      <c r="C2263" s="30" t="s">
        <v>204</v>
      </c>
      <c r="D2263" s="3" t="s">
        <v>3614</v>
      </c>
      <c r="E2263" s="3" t="s">
        <v>12137</v>
      </c>
      <c r="F2263" s="4"/>
      <c r="G2263" s="4" t="s">
        <v>5</v>
      </c>
      <c r="H2263" s="4"/>
      <c r="I2263" s="4" t="s">
        <v>10727</v>
      </c>
      <c r="J2263" s="62" t="s">
        <v>10729</v>
      </c>
      <c r="K2263" s="62" t="s">
        <v>5</v>
      </c>
    </row>
    <row r="2264" spans="1:11" x14ac:dyDescent="0.3">
      <c r="A2264" s="28">
        <v>99580</v>
      </c>
      <c r="B2264" s="23"/>
      <c r="C2264" s="30" t="s">
        <v>204</v>
      </c>
      <c r="D2264" s="3" t="s">
        <v>3615</v>
      </c>
      <c r="E2264" s="3" t="s">
        <v>12138</v>
      </c>
      <c r="F2264" s="4"/>
      <c r="G2264" s="4" t="s">
        <v>5</v>
      </c>
      <c r="H2264" s="4"/>
      <c r="I2264" s="4" t="s">
        <v>10727</v>
      </c>
      <c r="J2264" s="62" t="s">
        <v>10729</v>
      </c>
      <c r="K2264" s="62" t="s">
        <v>10729</v>
      </c>
    </row>
    <row r="2265" spans="1:11" x14ac:dyDescent="0.3">
      <c r="A2265" s="28">
        <v>99581</v>
      </c>
      <c r="B2265" s="23"/>
      <c r="C2265" s="30" t="s">
        <v>204</v>
      </c>
      <c r="D2265" s="3" t="s">
        <v>3616</v>
      </c>
      <c r="E2265" s="3" t="s">
        <v>3617</v>
      </c>
      <c r="F2265" s="4"/>
      <c r="G2265" s="4" t="s">
        <v>5</v>
      </c>
      <c r="H2265" s="4"/>
      <c r="I2265" s="4" t="s">
        <v>10726</v>
      </c>
      <c r="J2265" s="62" t="s">
        <v>10729</v>
      </c>
      <c r="K2265" s="62" t="s">
        <v>10729</v>
      </c>
    </row>
    <row r="2266" spans="1:11" x14ac:dyDescent="0.3">
      <c r="A2266" s="28">
        <v>99582</v>
      </c>
      <c r="B2266" s="23"/>
      <c r="C2266" s="30" t="s">
        <v>204</v>
      </c>
      <c r="D2266" s="3" t="s">
        <v>3618</v>
      </c>
      <c r="E2266" s="3" t="s">
        <v>12139</v>
      </c>
      <c r="F2266" s="4"/>
      <c r="G2266" s="4" t="s">
        <v>5</v>
      </c>
      <c r="H2266" s="4"/>
      <c r="I2266" s="4" t="s">
        <v>10727</v>
      </c>
      <c r="J2266" s="62" t="s">
        <v>5</v>
      </c>
      <c r="K2266" s="62" t="s">
        <v>10729</v>
      </c>
    </row>
    <row r="2267" spans="1:11" x14ac:dyDescent="0.3">
      <c r="A2267" s="28">
        <v>609224</v>
      </c>
      <c r="B2267" s="23"/>
      <c r="C2267" s="30" t="s">
        <v>90</v>
      </c>
      <c r="D2267" s="3" t="s">
        <v>3619</v>
      </c>
      <c r="E2267" s="3" t="s">
        <v>3620</v>
      </c>
      <c r="F2267" s="4"/>
      <c r="G2267" s="4" t="s">
        <v>5</v>
      </c>
      <c r="H2267" s="4"/>
      <c r="I2267" s="4" t="s">
        <v>10727</v>
      </c>
      <c r="J2267" s="62" t="s">
        <v>10729</v>
      </c>
      <c r="K2267" s="62" t="s">
        <v>10729</v>
      </c>
    </row>
    <row r="2268" spans="1:11" x14ac:dyDescent="0.3">
      <c r="A2268" s="28">
        <v>99665</v>
      </c>
      <c r="B2268" s="23"/>
      <c r="C2268" s="30" t="s">
        <v>33</v>
      </c>
      <c r="D2268" s="3" t="s">
        <v>3621</v>
      </c>
      <c r="E2268" s="3" t="s">
        <v>10732</v>
      </c>
      <c r="F2268" s="4"/>
      <c r="G2268" s="4" t="s">
        <v>5</v>
      </c>
      <c r="H2268" s="4"/>
      <c r="I2268" s="4" t="s">
        <v>10727</v>
      </c>
      <c r="J2268" s="62" t="s">
        <v>10729</v>
      </c>
      <c r="K2268" s="62" t="s">
        <v>10729</v>
      </c>
    </row>
    <row r="2269" spans="1:11" x14ac:dyDescent="0.3">
      <c r="A2269" s="28">
        <v>99668</v>
      </c>
      <c r="B2269" s="23"/>
      <c r="C2269" s="30" t="s">
        <v>33</v>
      </c>
      <c r="D2269" s="3" t="s">
        <v>3622</v>
      </c>
      <c r="E2269" s="3" t="s">
        <v>3623</v>
      </c>
      <c r="F2269" s="4"/>
      <c r="G2269" s="4" t="s">
        <v>5</v>
      </c>
      <c r="H2269" s="4"/>
      <c r="I2269" s="4" t="s">
        <v>10726</v>
      </c>
      <c r="J2269" s="62" t="s">
        <v>10729</v>
      </c>
      <c r="K2269" s="62" t="s">
        <v>10729</v>
      </c>
    </row>
    <row r="2270" spans="1:11" x14ac:dyDescent="0.3">
      <c r="A2270" s="28">
        <v>99683</v>
      </c>
      <c r="B2270" s="23"/>
      <c r="C2270" s="30" t="s">
        <v>33</v>
      </c>
      <c r="D2270" s="3" t="s">
        <v>3624</v>
      </c>
      <c r="E2270" s="3" t="s">
        <v>3625</v>
      </c>
      <c r="F2270" s="4"/>
      <c r="G2270" s="4" t="s">
        <v>5</v>
      </c>
      <c r="H2270" s="4"/>
      <c r="I2270" s="4" t="s">
        <v>10725</v>
      </c>
      <c r="J2270" s="62" t="s">
        <v>10729</v>
      </c>
      <c r="K2270" s="62" t="s">
        <v>10729</v>
      </c>
    </row>
    <row r="2271" spans="1:11" x14ac:dyDescent="0.3">
      <c r="A2271" s="28">
        <v>99721</v>
      </c>
      <c r="B2271" s="23"/>
      <c r="C2271" s="30" t="s">
        <v>83</v>
      </c>
      <c r="D2271" s="3" t="s">
        <v>3626</v>
      </c>
      <c r="E2271" s="3" t="s">
        <v>12140</v>
      </c>
      <c r="F2271" s="4"/>
      <c r="G2271" s="4" t="s">
        <v>5</v>
      </c>
      <c r="H2271" s="4"/>
      <c r="I2271" s="4" t="s">
        <v>10727</v>
      </c>
      <c r="J2271" s="62" t="s">
        <v>10729</v>
      </c>
      <c r="K2271" s="62" t="s">
        <v>10729</v>
      </c>
    </row>
    <row r="2272" spans="1:11" x14ac:dyDescent="0.3">
      <c r="A2272" s="28">
        <v>99728</v>
      </c>
      <c r="B2272" s="23"/>
      <c r="C2272" s="30" t="s">
        <v>83</v>
      </c>
      <c r="D2272" s="3" t="s">
        <v>3627</v>
      </c>
      <c r="E2272" s="3" t="s">
        <v>12141</v>
      </c>
      <c r="F2272" s="4"/>
      <c r="G2272" s="4" t="s">
        <v>5</v>
      </c>
      <c r="H2272" s="4"/>
      <c r="I2272" s="4" t="s">
        <v>10727</v>
      </c>
      <c r="J2272" s="62" t="s">
        <v>10729</v>
      </c>
      <c r="K2272" s="62" t="s">
        <v>10729</v>
      </c>
    </row>
    <row r="2273" spans="1:11" x14ac:dyDescent="0.3">
      <c r="A2273" s="28">
        <v>99735</v>
      </c>
      <c r="B2273" s="23"/>
      <c r="C2273" s="30" t="s">
        <v>83</v>
      </c>
      <c r="D2273" s="3" t="s">
        <v>3628</v>
      </c>
      <c r="E2273" s="3" t="s">
        <v>3629</v>
      </c>
      <c r="F2273" s="4"/>
      <c r="G2273" s="4" t="s">
        <v>5</v>
      </c>
      <c r="H2273" s="4"/>
      <c r="I2273" s="4" t="s">
        <v>10725</v>
      </c>
      <c r="J2273" s="62" t="s">
        <v>10729</v>
      </c>
      <c r="K2273" s="62" t="s">
        <v>10729</v>
      </c>
    </row>
    <row r="2274" spans="1:11" x14ac:dyDescent="0.3">
      <c r="A2274" s="28">
        <v>99736</v>
      </c>
      <c r="B2274" s="23"/>
      <c r="C2274" s="30" t="s">
        <v>83</v>
      </c>
      <c r="D2274" s="3" t="s">
        <v>3630</v>
      </c>
      <c r="E2274" s="3" t="s">
        <v>3631</v>
      </c>
      <c r="F2274" s="4"/>
      <c r="G2274" s="4" t="s">
        <v>5</v>
      </c>
      <c r="H2274" s="4"/>
      <c r="I2274" s="4" t="s">
        <v>10727</v>
      </c>
      <c r="J2274" s="62" t="s">
        <v>5</v>
      </c>
      <c r="K2274" s="62" t="s">
        <v>5</v>
      </c>
    </row>
    <row r="2275" spans="1:11" x14ac:dyDescent="0.3">
      <c r="A2275" s="28">
        <v>99754</v>
      </c>
      <c r="B2275" s="23"/>
      <c r="C2275" s="30" t="s">
        <v>83</v>
      </c>
      <c r="D2275" s="3" t="s">
        <v>3632</v>
      </c>
      <c r="E2275" s="3" t="s">
        <v>3633</v>
      </c>
      <c r="F2275" s="4"/>
      <c r="G2275" s="4" t="s">
        <v>5</v>
      </c>
      <c r="H2275" s="4"/>
      <c r="I2275" s="4" t="s">
        <v>10726</v>
      </c>
      <c r="J2275" s="62" t="s">
        <v>5</v>
      </c>
      <c r="K2275" s="62" t="s">
        <v>5</v>
      </c>
    </row>
    <row r="2276" spans="1:11" x14ac:dyDescent="0.3">
      <c r="A2276" s="28">
        <v>99761</v>
      </c>
      <c r="B2276" s="23"/>
      <c r="C2276" s="30" t="s">
        <v>83</v>
      </c>
      <c r="D2276" s="3" t="s">
        <v>3634</v>
      </c>
      <c r="E2276" s="3" t="s">
        <v>9880</v>
      </c>
      <c r="F2276" s="4"/>
      <c r="G2276" s="4" t="s">
        <v>5</v>
      </c>
      <c r="H2276" s="4"/>
      <c r="I2276" s="4" t="s">
        <v>10727</v>
      </c>
      <c r="J2276" s="62" t="s">
        <v>5</v>
      </c>
      <c r="K2276" s="62" t="s">
        <v>5</v>
      </c>
    </row>
    <row r="2277" spans="1:11" x14ac:dyDescent="0.3">
      <c r="A2277" s="28">
        <v>99777</v>
      </c>
      <c r="B2277" s="23"/>
      <c r="C2277" s="30" t="s">
        <v>83</v>
      </c>
      <c r="D2277" s="3" t="s">
        <v>3635</v>
      </c>
      <c r="E2277" s="3" t="s">
        <v>3636</v>
      </c>
      <c r="F2277" s="4" t="s">
        <v>10728</v>
      </c>
      <c r="G2277" s="4" t="s">
        <v>5</v>
      </c>
      <c r="H2277" s="4"/>
      <c r="I2277" s="4" t="s">
        <v>10727</v>
      </c>
      <c r="J2277" s="62" t="s">
        <v>10729</v>
      </c>
      <c r="K2277" s="62" t="s">
        <v>10729</v>
      </c>
    </row>
    <row r="2278" spans="1:11" x14ac:dyDescent="0.3">
      <c r="A2278" s="28">
        <v>99785</v>
      </c>
      <c r="B2278" s="23"/>
      <c r="C2278" s="30" t="s">
        <v>83</v>
      </c>
      <c r="D2278" s="3" t="s">
        <v>3637</v>
      </c>
      <c r="E2278" s="3" t="s">
        <v>3638</v>
      </c>
      <c r="F2278" s="4"/>
      <c r="G2278" s="4" t="s">
        <v>5</v>
      </c>
      <c r="H2278" s="4"/>
      <c r="I2278" s="4" t="s">
        <v>10727</v>
      </c>
      <c r="J2278" s="62" t="s">
        <v>10729</v>
      </c>
      <c r="K2278" s="62" t="s">
        <v>10729</v>
      </c>
    </row>
    <row r="2279" spans="1:11" x14ac:dyDescent="0.3">
      <c r="A2279" s="28">
        <v>99798</v>
      </c>
      <c r="B2279" s="23"/>
      <c r="C2279" s="30" t="s">
        <v>83</v>
      </c>
      <c r="D2279" s="3" t="s">
        <v>3639</v>
      </c>
      <c r="E2279" s="3" t="s">
        <v>12142</v>
      </c>
      <c r="F2279" s="4"/>
      <c r="G2279" s="4" t="s">
        <v>5</v>
      </c>
      <c r="H2279" s="4"/>
      <c r="I2279" s="4" t="s">
        <v>10727</v>
      </c>
      <c r="J2279" s="62" t="s">
        <v>10729</v>
      </c>
      <c r="K2279" s="62" t="s">
        <v>10729</v>
      </c>
    </row>
    <row r="2280" spans="1:11" x14ac:dyDescent="0.3">
      <c r="A2280" s="28">
        <v>99805</v>
      </c>
      <c r="B2280" s="23"/>
      <c r="C2280" s="30" t="s">
        <v>83</v>
      </c>
      <c r="D2280" s="3" t="s">
        <v>3640</v>
      </c>
      <c r="E2280" s="3" t="s">
        <v>3641</v>
      </c>
      <c r="F2280" s="4"/>
      <c r="G2280" s="4" t="s">
        <v>5</v>
      </c>
      <c r="H2280" s="4"/>
      <c r="I2280" s="4" t="s">
        <v>10725</v>
      </c>
      <c r="J2280" s="62" t="s">
        <v>10729</v>
      </c>
      <c r="K2280" s="62" t="s">
        <v>10729</v>
      </c>
    </row>
    <row r="2281" spans="1:11" x14ac:dyDescent="0.3">
      <c r="A2281" s="28">
        <v>99810</v>
      </c>
      <c r="B2281" s="23"/>
      <c r="C2281" s="30" t="s">
        <v>83</v>
      </c>
      <c r="D2281" s="3" t="s">
        <v>3642</v>
      </c>
      <c r="E2281" s="3" t="s">
        <v>12143</v>
      </c>
      <c r="F2281" s="4"/>
      <c r="G2281" s="4" t="s">
        <v>5</v>
      </c>
      <c r="H2281" s="4"/>
      <c r="I2281" s="4" t="s">
        <v>10727</v>
      </c>
      <c r="J2281" s="62" t="s">
        <v>5</v>
      </c>
      <c r="K2281" s="62" t="s">
        <v>5</v>
      </c>
    </row>
    <row r="2282" spans="1:11" x14ac:dyDescent="0.3">
      <c r="A2282" s="28">
        <v>99812</v>
      </c>
      <c r="B2282" s="23"/>
      <c r="C2282" s="30" t="s">
        <v>83</v>
      </c>
      <c r="D2282" s="3" t="s">
        <v>3643</v>
      </c>
      <c r="E2282" s="3" t="s">
        <v>3644</v>
      </c>
      <c r="F2282" s="4"/>
      <c r="G2282" s="4" t="s">
        <v>5</v>
      </c>
      <c r="H2282" s="4"/>
      <c r="I2282" s="4" t="s">
        <v>10727</v>
      </c>
      <c r="J2282" s="62" t="s">
        <v>5</v>
      </c>
      <c r="K2282" s="62" t="s">
        <v>5</v>
      </c>
    </row>
    <row r="2283" spans="1:11" x14ac:dyDescent="0.3">
      <c r="A2283" s="28">
        <v>99815</v>
      </c>
      <c r="B2283" s="23"/>
      <c r="C2283" s="30" t="s">
        <v>83</v>
      </c>
      <c r="D2283" s="3" t="s">
        <v>3645</v>
      </c>
      <c r="E2283" s="3" t="s">
        <v>12975</v>
      </c>
      <c r="F2283" s="4"/>
      <c r="G2283" s="4" t="s">
        <v>5</v>
      </c>
      <c r="H2283" s="4"/>
      <c r="I2283" s="4" t="s">
        <v>10727</v>
      </c>
      <c r="J2283" s="62" t="s">
        <v>10729</v>
      </c>
      <c r="K2283" s="62" t="s">
        <v>10729</v>
      </c>
    </row>
    <row r="2284" spans="1:11" x14ac:dyDescent="0.3">
      <c r="A2284" s="28">
        <v>99828</v>
      </c>
      <c r="B2284" s="23"/>
      <c r="C2284" s="30" t="s">
        <v>83</v>
      </c>
      <c r="D2284" s="3" t="s">
        <v>3646</v>
      </c>
      <c r="E2284" s="3" t="s">
        <v>12144</v>
      </c>
      <c r="F2284" s="4"/>
      <c r="G2284" s="4" t="s">
        <v>5</v>
      </c>
      <c r="H2284" s="4"/>
      <c r="I2284" s="4" t="s">
        <v>10727</v>
      </c>
      <c r="J2284" s="62" t="s">
        <v>10729</v>
      </c>
      <c r="K2284" s="62" t="s">
        <v>10729</v>
      </c>
    </row>
    <row r="2285" spans="1:11" x14ac:dyDescent="0.3">
      <c r="A2285" s="28">
        <v>99853</v>
      </c>
      <c r="B2285" s="23"/>
      <c r="C2285" s="30" t="s">
        <v>29</v>
      </c>
      <c r="D2285" s="3" t="s">
        <v>3647</v>
      </c>
      <c r="E2285" s="3" t="s">
        <v>12145</v>
      </c>
      <c r="F2285" s="4"/>
      <c r="G2285" s="4" t="s">
        <v>5</v>
      </c>
      <c r="H2285" s="4"/>
      <c r="I2285" s="4" t="s">
        <v>10727</v>
      </c>
      <c r="J2285" s="62" t="s">
        <v>3</v>
      </c>
      <c r="K2285" s="62" t="s">
        <v>10729</v>
      </c>
    </row>
    <row r="2286" spans="1:11" x14ac:dyDescent="0.3">
      <c r="A2286" s="28">
        <v>99854</v>
      </c>
      <c r="B2286" s="23"/>
      <c r="C2286" s="30" t="s">
        <v>125</v>
      </c>
      <c r="D2286" s="3" t="s">
        <v>3648</v>
      </c>
      <c r="E2286" s="3" t="s">
        <v>3649</v>
      </c>
      <c r="F2286" s="4"/>
      <c r="G2286" s="4" t="s">
        <v>5</v>
      </c>
      <c r="H2286" s="4"/>
      <c r="I2286" s="4" t="s">
        <v>10727</v>
      </c>
      <c r="J2286" s="62" t="s">
        <v>5</v>
      </c>
      <c r="K2286" s="62" t="s">
        <v>5</v>
      </c>
    </row>
    <row r="2287" spans="1:11" x14ac:dyDescent="0.3">
      <c r="A2287" s="28">
        <v>99857</v>
      </c>
      <c r="B2287" s="23"/>
      <c r="C2287" s="30" t="s">
        <v>125</v>
      </c>
      <c r="D2287" s="3" t="s">
        <v>3650</v>
      </c>
      <c r="E2287" s="3" t="s">
        <v>3651</v>
      </c>
      <c r="F2287" s="4"/>
      <c r="G2287" s="4" t="s">
        <v>5</v>
      </c>
      <c r="H2287" s="4"/>
      <c r="I2287" s="4" t="s">
        <v>10727</v>
      </c>
      <c r="J2287" s="62" t="s">
        <v>10729</v>
      </c>
      <c r="K2287" s="62" t="s">
        <v>10729</v>
      </c>
    </row>
    <row r="2288" spans="1:11" x14ac:dyDescent="0.3">
      <c r="A2288" s="28">
        <v>99860</v>
      </c>
      <c r="B2288" s="23"/>
      <c r="C2288" s="30" t="s">
        <v>125</v>
      </c>
      <c r="D2288" s="3" t="s">
        <v>3652</v>
      </c>
      <c r="E2288" s="3" t="s">
        <v>12146</v>
      </c>
      <c r="F2288" s="4"/>
      <c r="G2288" s="4" t="s">
        <v>5</v>
      </c>
      <c r="H2288" s="4"/>
      <c r="I2288" s="4" t="s">
        <v>10727</v>
      </c>
      <c r="J2288" s="62" t="s">
        <v>10729</v>
      </c>
      <c r="K2288" s="62" t="s">
        <v>10729</v>
      </c>
    </row>
    <row r="2289" spans="1:11" x14ac:dyDescent="0.3">
      <c r="A2289" s="28">
        <v>99862</v>
      </c>
      <c r="B2289" s="23"/>
      <c r="C2289" s="30" t="s">
        <v>125</v>
      </c>
      <c r="D2289" s="3" t="s">
        <v>3653</v>
      </c>
      <c r="E2289" s="3" t="s">
        <v>12147</v>
      </c>
      <c r="F2289" s="4"/>
      <c r="G2289" s="4" t="s">
        <v>5</v>
      </c>
      <c r="H2289" s="4"/>
      <c r="I2289" s="4" t="s">
        <v>10727</v>
      </c>
      <c r="J2289" s="62" t="s">
        <v>5</v>
      </c>
      <c r="K2289" s="62" t="s">
        <v>10729</v>
      </c>
    </row>
    <row r="2290" spans="1:11" x14ac:dyDescent="0.3">
      <c r="A2290" s="28">
        <v>99866</v>
      </c>
      <c r="B2290" s="23"/>
      <c r="C2290" s="30" t="s">
        <v>125</v>
      </c>
      <c r="D2290" s="3" t="s">
        <v>3654</v>
      </c>
      <c r="E2290" s="3" t="s">
        <v>3655</v>
      </c>
      <c r="F2290" s="4"/>
      <c r="G2290" s="4" t="s">
        <v>5</v>
      </c>
      <c r="H2290" s="4"/>
      <c r="I2290" s="4" t="s">
        <v>10727</v>
      </c>
      <c r="J2290" s="62" t="s">
        <v>10729</v>
      </c>
      <c r="K2290" s="62" t="s">
        <v>10729</v>
      </c>
    </row>
    <row r="2291" spans="1:11" x14ac:dyDescent="0.3">
      <c r="A2291" s="28">
        <v>99870</v>
      </c>
      <c r="B2291" s="23"/>
      <c r="C2291" s="30" t="s">
        <v>125</v>
      </c>
      <c r="D2291" s="3" t="s">
        <v>3656</v>
      </c>
      <c r="E2291" s="3" t="s">
        <v>3657</v>
      </c>
      <c r="F2291" s="4"/>
      <c r="G2291" s="4" t="s">
        <v>5</v>
      </c>
      <c r="H2291" s="4"/>
      <c r="I2291" s="4" t="s">
        <v>10727</v>
      </c>
      <c r="J2291" s="62" t="s">
        <v>10729</v>
      </c>
      <c r="K2291" s="62" t="s">
        <v>10729</v>
      </c>
    </row>
    <row r="2292" spans="1:11" x14ac:dyDescent="0.3">
      <c r="A2292" s="28">
        <v>99871</v>
      </c>
      <c r="B2292" s="23"/>
      <c r="C2292" s="30" t="s">
        <v>125</v>
      </c>
      <c r="D2292" s="3" t="s">
        <v>3658</v>
      </c>
      <c r="E2292" s="3" t="s">
        <v>3659</v>
      </c>
      <c r="F2292" s="4"/>
      <c r="G2292" s="4" t="s">
        <v>5</v>
      </c>
      <c r="H2292" s="4"/>
      <c r="I2292" s="4" t="s">
        <v>10727</v>
      </c>
      <c r="J2292" s="62" t="s">
        <v>10729</v>
      </c>
      <c r="K2292" s="62" t="s">
        <v>10729</v>
      </c>
    </row>
    <row r="2293" spans="1:11" x14ac:dyDescent="0.3">
      <c r="A2293" s="28">
        <v>99878</v>
      </c>
      <c r="B2293" s="23"/>
      <c r="C2293" s="30" t="s">
        <v>125</v>
      </c>
      <c r="D2293" s="3" t="s">
        <v>3660</v>
      </c>
      <c r="E2293" s="3" t="s">
        <v>3661</v>
      </c>
      <c r="F2293" s="4"/>
      <c r="G2293" s="4" t="s">
        <v>5</v>
      </c>
      <c r="H2293" s="4"/>
      <c r="I2293" s="4" t="s">
        <v>10727</v>
      </c>
      <c r="J2293" s="62" t="s">
        <v>10729</v>
      </c>
      <c r="K2293" s="62" t="s">
        <v>10729</v>
      </c>
    </row>
    <row r="2294" spans="1:11" x14ac:dyDescent="0.3">
      <c r="A2294" s="28">
        <v>99899</v>
      </c>
      <c r="B2294" s="23"/>
      <c r="C2294" s="30" t="s">
        <v>125</v>
      </c>
      <c r="D2294" s="3" t="s">
        <v>3662</v>
      </c>
      <c r="E2294" s="3" t="s">
        <v>12148</v>
      </c>
      <c r="F2294" s="4"/>
      <c r="G2294" s="4" t="s">
        <v>5</v>
      </c>
      <c r="H2294" s="4"/>
      <c r="I2294" s="4" t="s">
        <v>10727</v>
      </c>
      <c r="J2294" s="62" t="s">
        <v>5</v>
      </c>
      <c r="K2294" s="62" t="s">
        <v>5</v>
      </c>
    </row>
    <row r="2295" spans="1:11" x14ac:dyDescent="0.3">
      <c r="A2295" s="28">
        <v>99903</v>
      </c>
      <c r="B2295" s="23"/>
      <c r="C2295" s="30" t="s">
        <v>125</v>
      </c>
      <c r="D2295" s="3" t="s">
        <v>3663</v>
      </c>
      <c r="E2295" s="3" t="s">
        <v>3664</v>
      </c>
      <c r="F2295" s="4"/>
      <c r="G2295" s="4" t="s">
        <v>5</v>
      </c>
      <c r="H2295" s="4"/>
      <c r="I2295" s="4" t="s">
        <v>10727</v>
      </c>
      <c r="J2295" s="62" t="s">
        <v>5</v>
      </c>
      <c r="K2295" s="62" t="s">
        <v>10729</v>
      </c>
    </row>
    <row r="2296" spans="1:11" x14ac:dyDescent="0.3">
      <c r="A2296" s="28">
        <v>99910</v>
      </c>
      <c r="B2296" s="23"/>
      <c r="C2296" s="30" t="s">
        <v>125</v>
      </c>
      <c r="D2296" s="3" t="s">
        <v>3665</v>
      </c>
      <c r="E2296" s="3" t="s">
        <v>3666</v>
      </c>
      <c r="F2296" s="4"/>
      <c r="G2296" s="4" t="s">
        <v>5</v>
      </c>
      <c r="H2296" s="4"/>
      <c r="I2296" s="4" t="s">
        <v>10727</v>
      </c>
      <c r="J2296" s="62" t="s">
        <v>10729</v>
      </c>
      <c r="K2296" s="62" t="s">
        <v>10729</v>
      </c>
    </row>
    <row r="2297" spans="1:11" x14ac:dyDescent="0.3">
      <c r="A2297" s="28">
        <v>99913</v>
      </c>
      <c r="B2297" s="23"/>
      <c r="C2297" s="30" t="s">
        <v>125</v>
      </c>
      <c r="D2297" s="3" t="s">
        <v>3667</v>
      </c>
      <c r="E2297" s="3" t="s">
        <v>10732</v>
      </c>
      <c r="F2297" s="4"/>
      <c r="G2297" s="4" t="s">
        <v>5</v>
      </c>
      <c r="H2297" s="4"/>
      <c r="I2297" s="4" t="s">
        <v>10727</v>
      </c>
      <c r="J2297" s="62" t="s">
        <v>10729</v>
      </c>
      <c r="K2297" s="62" t="s">
        <v>10729</v>
      </c>
    </row>
    <row r="2298" spans="1:11" x14ac:dyDescent="0.3">
      <c r="A2298" s="28">
        <v>99914</v>
      </c>
      <c r="B2298" s="23"/>
      <c r="C2298" s="30" t="s">
        <v>125</v>
      </c>
      <c r="D2298" s="3" t="s">
        <v>3668</v>
      </c>
      <c r="E2298" s="3" t="s">
        <v>3669</v>
      </c>
      <c r="F2298" s="4"/>
      <c r="G2298" s="4" t="s">
        <v>5</v>
      </c>
      <c r="H2298" s="4"/>
      <c r="I2298" s="4" t="s">
        <v>10727</v>
      </c>
      <c r="J2298" s="62" t="s">
        <v>10729</v>
      </c>
      <c r="K2298" s="62" t="s">
        <v>10729</v>
      </c>
    </row>
    <row r="2299" spans="1:11" x14ac:dyDescent="0.3">
      <c r="A2299" s="28">
        <v>99922</v>
      </c>
      <c r="B2299" s="23"/>
      <c r="C2299" s="30" t="s">
        <v>125</v>
      </c>
      <c r="D2299" s="3" t="s">
        <v>3670</v>
      </c>
      <c r="E2299" s="3" t="s">
        <v>12149</v>
      </c>
      <c r="F2299" s="4"/>
      <c r="G2299" s="4" t="s">
        <v>5</v>
      </c>
      <c r="H2299" s="4"/>
      <c r="I2299" s="4" t="s">
        <v>10726</v>
      </c>
      <c r="J2299" s="62" t="s">
        <v>5</v>
      </c>
      <c r="K2299" s="62" t="s">
        <v>10729</v>
      </c>
    </row>
    <row r="2300" spans="1:11" x14ac:dyDescent="0.3">
      <c r="A2300" s="28">
        <v>99928</v>
      </c>
      <c r="B2300" s="23"/>
      <c r="C2300" s="30" t="s">
        <v>125</v>
      </c>
      <c r="D2300" s="3" t="s">
        <v>3671</v>
      </c>
      <c r="E2300" s="3" t="s">
        <v>3672</v>
      </c>
      <c r="F2300" s="4"/>
      <c r="G2300" s="4" t="s">
        <v>5</v>
      </c>
      <c r="H2300" s="4"/>
      <c r="I2300" s="4" t="s">
        <v>10727</v>
      </c>
      <c r="J2300" s="62" t="s">
        <v>5</v>
      </c>
      <c r="K2300" s="62" t="s">
        <v>5</v>
      </c>
    </row>
    <row r="2301" spans="1:11" x14ac:dyDescent="0.3">
      <c r="A2301" s="28">
        <v>99929</v>
      </c>
      <c r="B2301" s="23"/>
      <c r="C2301" s="30" t="s">
        <v>125</v>
      </c>
      <c r="D2301" s="3" t="s">
        <v>3673</v>
      </c>
      <c r="E2301" s="3" t="s">
        <v>3674</v>
      </c>
      <c r="F2301" s="4"/>
      <c r="G2301" s="4" t="s">
        <v>5</v>
      </c>
      <c r="H2301" s="4"/>
      <c r="I2301" s="4" t="s">
        <v>10725</v>
      </c>
      <c r="J2301" s="62" t="s">
        <v>5</v>
      </c>
      <c r="K2301" s="62" t="s">
        <v>5</v>
      </c>
    </row>
    <row r="2302" spans="1:11" x14ac:dyDescent="0.3">
      <c r="A2302" s="28">
        <v>99931</v>
      </c>
      <c r="B2302" s="23"/>
      <c r="C2302" s="30" t="s">
        <v>125</v>
      </c>
      <c r="D2302" s="3" t="s">
        <v>3675</v>
      </c>
      <c r="E2302" s="3" t="s">
        <v>3676</v>
      </c>
      <c r="F2302" s="4"/>
      <c r="G2302" s="4" t="s">
        <v>5</v>
      </c>
      <c r="H2302" s="4"/>
      <c r="I2302" s="4" t="s">
        <v>10727</v>
      </c>
      <c r="J2302" s="62" t="s">
        <v>10729</v>
      </c>
      <c r="K2302" s="62" t="s">
        <v>10729</v>
      </c>
    </row>
    <row r="2303" spans="1:11" x14ac:dyDescent="0.3">
      <c r="A2303" s="28">
        <v>99936</v>
      </c>
      <c r="B2303" s="23"/>
      <c r="C2303" s="30" t="s">
        <v>125</v>
      </c>
      <c r="D2303" s="3" t="s">
        <v>3677</v>
      </c>
      <c r="E2303" s="3" t="s">
        <v>3678</v>
      </c>
      <c r="F2303" s="4"/>
      <c r="G2303" s="4" t="s">
        <v>5</v>
      </c>
      <c r="H2303" s="4"/>
      <c r="I2303" s="4" t="s">
        <v>10727</v>
      </c>
      <c r="J2303" s="62" t="s">
        <v>10729</v>
      </c>
      <c r="K2303" s="62" t="s">
        <v>10729</v>
      </c>
    </row>
    <row r="2304" spans="1:11" x14ac:dyDescent="0.3">
      <c r="A2304" s="28">
        <v>99939</v>
      </c>
      <c r="B2304" s="23"/>
      <c r="C2304" s="30" t="s">
        <v>125</v>
      </c>
      <c r="D2304" s="3" t="s">
        <v>3679</v>
      </c>
      <c r="E2304" s="3" t="s">
        <v>3680</v>
      </c>
      <c r="F2304" s="4"/>
      <c r="G2304" s="4" t="s">
        <v>5</v>
      </c>
      <c r="H2304" s="4"/>
      <c r="I2304" s="4" t="s">
        <v>10727</v>
      </c>
      <c r="J2304" s="62" t="s">
        <v>10729</v>
      </c>
      <c r="K2304" s="62" t="s">
        <v>10729</v>
      </c>
    </row>
    <row r="2305" spans="1:11" x14ac:dyDescent="0.3">
      <c r="A2305" s="28">
        <v>99953</v>
      </c>
      <c r="B2305" s="23"/>
      <c r="C2305" s="30" t="s">
        <v>125</v>
      </c>
      <c r="D2305" s="3" t="s">
        <v>3681</v>
      </c>
      <c r="E2305" s="3" t="s">
        <v>3682</v>
      </c>
      <c r="F2305" s="4"/>
      <c r="G2305" s="4" t="s">
        <v>5</v>
      </c>
      <c r="H2305" s="4"/>
      <c r="I2305" s="4" t="s">
        <v>10725</v>
      </c>
      <c r="J2305" s="62" t="s">
        <v>10729</v>
      </c>
      <c r="K2305" s="62" t="s">
        <v>10729</v>
      </c>
    </row>
    <row r="2306" spans="1:11" x14ac:dyDescent="0.3">
      <c r="A2306" s="28">
        <v>99982</v>
      </c>
      <c r="B2306" s="23"/>
      <c r="C2306" s="30" t="s">
        <v>125</v>
      </c>
      <c r="D2306" s="3" t="s">
        <v>3683</v>
      </c>
      <c r="E2306" s="3" t="s">
        <v>12150</v>
      </c>
      <c r="F2306" s="4"/>
      <c r="G2306" s="4" t="s">
        <v>5</v>
      </c>
      <c r="H2306" s="4"/>
      <c r="I2306" s="4" t="s">
        <v>10726</v>
      </c>
      <c r="J2306" s="62" t="s">
        <v>10729</v>
      </c>
      <c r="K2306" s="62" t="s">
        <v>10729</v>
      </c>
    </row>
    <row r="2307" spans="1:11" x14ac:dyDescent="0.3">
      <c r="A2307" s="28">
        <v>99986</v>
      </c>
      <c r="B2307" s="23"/>
      <c r="C2307" s="30" t="s">
        <v>125</v>
      </c>
      <c r="D2307" s="3" t="s">
        <v>3684</v>
      </c>
      <c r="E2307" s="3" t="s">
        <v>3685</v>
      </c>
      <c r="F2307" s="4"/>
      <c r="G2307" s="4" t="s">
        <v>5</v>
      </c>
      <c r="H2307" s="4"/>
      <c r="I2307" s="4" t="s">
        <v>10725</v>
      </c>
      <c r="J2307" s="62" t="s">
        <v>10729</v>
      </c>
      <c r="K2307" s="62" t="s">
        <v>10729</v>
      </c>
    </row>
    <row r="2308" spans="1:11" x14ac:dyDescent="0.3">
      <c r="A2308" s="28">
        <v>99994</v>
      </c>
      <c r="B2308" s="23"/>
      <c r="C2308" s="30" t="s">
        <v>125</v>
      </c>
      <c r="D2308" s="3" t="s">
        <v>3686</v>
      </c>
      <c r="E2308" s="3" t="s">
        <v>3687</v>
      </c>
      <c r="F2308" s="4"/>
      <c r="G2308" s="4" t="s">
        <v>5</v>
      </c>
      <c r="H2308" s="4"/>
      <c r="I2308" s="4" t="s">
        <v>10726</v>
      </c>
      <c r="J2308" s="62" t="s">
        <v>10729</v>
      </c>
      <c r="K2308" s="62" t="s">
        <v>10729</v>
      </c>
    </row>
    <row r="2309" spans="1:11" x14ac:dyDescent="0.3">
      <c r="A2309" s="28">
        <v>100042</v>
      </c>
      <c r="B2309" s="23"/>
      <c r="C2309" s="30" t="s">
        <v>42</v>
      </c>
      <c r="D2309" s="3" t="s">
        <v>3688</v>
      </c>
      <c r="E2309" s="3" t="s">
        <v>12151</v>
      </c>
      <c r="F2309" s="4"/>
      <c r="G2309" s="4" t="s">
        <v>5</v>
      </c>
      <c r="H2309" s="4"/>
      <c r="I2309" s="4" t="s">
        <v>10727</v>
      </c>
      <c r="J2309" s="62" t="s">
        <v>10729</v>
      </c>
      <c r="K2309" s="62" t="s">
        <v>10729</v>
      </c>
    </row>
    <row r="2310" spans="1:11" x14ac:dyDescent="0.3">
      <c r="A2310" s="28">
        <v>100045</v>
      </c>
      <c r="B2310" s="23"/>
      <c r="C2310" s="30" t="s">
        <v>42</v>
      </c>
      <c r="D2310" s="3" t="s">
        <v>3689</v>
      </c>
      <c r="E2310" s="3" t="s">
        <v>12152</v>
      </c>
      <c r="F2310" s="4"/>
      <c r="G2310" s="4" t="s">
        <v>5</v>
      </c>
      <c r="H2310" s="4"/>
      <c r="I2310" s="4" t="s">
        <v>10727</v>
      </c>
      <c r="J2310" s="62" t="s">
        <v>10729</v>
      </c>
      <c r="K2310" s="62" t="s">
        <v>10729</v>
      </c>
    </row>
    <row r="2311" spans="1:11" x14ac:dyDescent="0.3">
      <c r="A2311" s="28">
        <v>100052</v>
      </c>
      <c r="B2311" s="23"/>
      <c r="C2311" s="30" t="s">
        <v>42</v>
      </c>
      <c r="D2311" s="3" t="s">
        <v>3690</v>
      </c>
      <c r="E2311" s="3" t="s">
        <v>12153</v>
      </c>
      <c r="F2311" s="4"/>
      <c r="G2311" s="4" t="s">
        <v>5</v>
      </c>
      <c r="H2311" s="4"/>
      <c r="I2311" s="4" t="s">
        <v>10725</v>
      </c>
      <c r="J2311" s="62" t="s">
        <v>10729</v>
      </c>
      <c r="K2311" s="62" t="s">
        <v>10729</v>
      </c>
    </row>
    <row r="2312" spans="1:11" x14ac:dyDescent="0.3">
      <c r="A2312" s="28">
        <v>100076</v>
      </c>
      <c r="B2312" s="23"/>
      <c r="C2312" s="30" t="s">
        <v>42</v>
      </c>
      <c r="D2312" s="3" t="s">
        <v>3691</v>
      </c>
      <c r="E2312" s="3" t="s">
        <v>3692</v>
      </c>
      <c r="F2312" s="4"/>
      <c r="G2312" s="4" t="s">
        <v>5</v>
      </c>
      <c r="H2312" s="4"/>
      <c r="I2312" s="4" t="s">
        <v>10727</v>
      </c>
      <c r="J2312" s="62" t="s">
        <v>10729</v>
      </c>
      <c r="K2312" s="62" t="s">
        <v>10729</v>
      </c>
    </row>
    <row r="2313" spans="1:11" x14ac:dyDescent="0.3">
      <c r="A2313" s="28">
        <v>100085</v>
      </c>
      <c r="B2313" s="23"/>
      <c r="C2313" s="30" t="s">
        <v>42</v>
      </c>
      <c r="D2313" s="3" t="s">
        <v>3693</v>
      </c>
      <c r="E2313" s="3" t="s">
        <v>3694</v>
      </c>
      <c r="F2313" s="4"/>
      <c r="G2313" s="4" t="s">
        <v>5</v>
      </c>
      <c r="H2313" s="4"/>
      <c r="I2313" s="4" t="s">
        <v>10727</v>
      </c>
      <c r="J2313" s="62" t="s">
        <v>10729</v>
      </c>
      <c r="K2313" s="62" t="s">
        <v>10729</v>
      </c>
    </row>
    <row r="2314" spans="1:11" x14ac:dyDescent="0.3">
      <c r="A2314" s="28">
        <v>100087</v>
      </c>
      <c r="B2314" s="23"/>
      <c r="C2314" s="30" t="s">
        <v>42</v>
      </c>
      <c r="D2314" s="3" t="s">
        <v>3695</v>
      </c>
      <c r="E2314" s="3" t="s">
        <v>12154</v>
      </c>
      <c r="F2314" s="4"/>
      <c r="G2314" s="4" t="s">
        <v>5</v>
      </c>
      <c r="H2314" s="4"/>
      <c r="I2314" s="4" t="s">
        <v>10727</v>
      </c>
      <c r="J2314" s="62" t="s">
        <v>10729</v>
      </c>
      <c r="K2314" s="62" t="s">
        <v>10729</v>
      </c>
    </row>
    <row r="2315" spans="1:11" x14ac:dyDescent="0.3">
      <c r="A2315" s="28">
        <v>100104</v>
      </c>
      <c r="B2315" s="23"/>
      <c r="C2315" s="30" t="s">
        <v>42</v>
      </c>
      <c r="D2315" s="3" t="s">
        <v>3696</v>
      </c>
      <c r="E2315" s="3" t="s">
        <v>3697</v>
      </c>
      <c r="F2315" s="4"/>
      <c r="G2315" s="4" t="s">
        <v>5</v>
      </c>
      <c r="H2315" s="4"/>
      <c r="I2315" s="4" t="s">
        <v>10727</v>
      </c>
      <c r="J2315" s="62" t="s">
        <v>10729</v>
      </c>
      <c r="K2315" s="62" t="s">
        <v>10729</v>
      </c>
    </row>
    <row r="2316" spans="1:11" x14ac:dyDescent="0.3">
      <c r="A2316" s="28">
        <v>100109</v>
      </c>
      <c r="B2316" s="23"/>
      <c r="C2316" s="30" t="s">
        <v>42</v>
      </c>
      <c r="D2316" s="3" t="s">
        <v>3698</v>
      </c>
      <c r="E2316" s="3" t="s">
        <v>3699</v>
      </c>
      <c r="F2316" s="4"/>
      <c r="G2316" s="4" t="s">
        <v>5</v>
      </c>
      <c r="H2316" s="4"/>
      <c r="I2316" s="4" t="s">
        <v>10727</v>
      </c>
      <c r="J2316" s="62" t="s">
        <v>10729</v>
      </c>
      <c r="K2316" s="62" t="s">
        <v>10729</v>
      </c>
    </row>
    <row r="2317" spans="1:11" x14ac:dyDescent="0.3">
      <c r="A2317" s="28">
        <v>100120</v>
      </c>
      <c r="B2317" s="23"/>
      <c r="C2317" s="30" t="s">
        <v>42</v>
      </c>
      <c r="D2317" s="3" t="s">
        <v>3700</v>
      </c>
      <c r="E2317" s="3" t="s">
        <v>3701</v>
      </c>
      <c r="F2317" s="4"/>
      <c r="G2317" s="4" t="s">
        <v>5</v>
      </c>
      <c r="H2317" s="4"/>
      <c r="I2317" s="4" t="s">
        <v>10727</v>
      </c>
      <c r="J2317" s="62" t="s">
        <v>10729</v>
      </c>
      <c r="K2317" s="62" t="s">
        <v>10729</v>
      </c>
    </row>
    <row r="2318" spans="1:11" x14ac:dyDescent="0.3">
      <c r="A2318" s="28">
        <v>100128</v>
      </c>
      <c r="B2318" s="23"/>
      <c r="C2318" s="30" t="s">
        <v>42</v>
      </c>
      <c r="D2318" s="3" t="s">
        <v>3702</v>
      </c>
      <c r="E2318" s="3" t="s">
        <v>3703</v>
      </c>
      <c r="F2318" s="4"/>
      <c r="G2318" s="4" t="s">
        <v>5</v>
      </c>
      <c r="H2318" s="4"/>
      <c r="I2318" s="4" t="s">
        <v>10727</v>
      </c>
      <c r="J2318" s="62" t="s">
        <v>10729</v>
      </c>
      <c r="K2318" s="62" t="s">
        <v>10729</v>
      </c>
    </row>
    <row r="2319" spans="1:11" x14ac:dyDescent="0.3">
      <c r="A2319" s="28">
        <v>100132</v>
      </c>
      <c r="B2319" s="23"/>
      <c r="C2319" s="30" t="s">
        <v>42</v>
      </c>
      <c r="D2319" s="3" t="s">
        <v>3704</v>
      </c>
      <c r="E2319" s="3" t="s">
        <v>3705</v>
      </c>
      <c r="F2319" s="4"/>
      <c r="G2319" s="4" t="s">
        <v>5</v>
      </c>
      <c r="H2319" s="4"/>
      <c r="I2319" s="4" t="s">
        <v>10727</v>
      </c>
      <c r="J2319" s="62" t="s">
        <v>10729</v>
      </c>
      <c r="K2319" s="62" t="s">
        <v>10729</v>
      </c>
    </row>
    <row r="2320" spans="1:11" x14ac:dyDescent="0.3">
      <c r="A2320" s="28">
        <v>100133</v>
      </c>
      <c r="B2320" s="23"/>
      <c r="C2320" s="30" t="s">
        <v>42</v>
      </c>
      <c r="D2320" s="3" t="s">
        <v>3706</v>
      </c>
      <c r="E2320" s="3" t="s">
        <v>12155</v>
      </c>
      <c r="F2320" s="4"/>
      <c r="G2320" s="4" t="s">
        <v>5</v>
      </c>
      <c r="H2320" s="4"/>
      <c r="I2320" s="4" t="s">
        <v>10727</v>
      </c>
      <c r="J2320" s="62" t="s">
        <v>10729</v>
      </c>
      <c r="K2320" s="62" t="s">
        <v>10729</v>
      </c>
    </row>
    <row r="2321" spans="1:11" x14ac:dyDescent="0.3">
      <c r="A2321" s="28">
        <v>100136</v>
      </c>
      <c r="B2321" s="23"/>
      <c r="C2321" s="30" t="s">
        <v>42</v>
      </c>
      <c r="D2321" s="3" t="s">
        <v>3707</v>
      </c>
      <c r="E2321" s="3" t="s">
        <v>3708</v>
      </c>
      <c r="F2321" s="4"/>
      <c r="G2321" s="4" t="s">
        <v>5</v>
      </c>
      <c r="H2321" s="4"/>
      <c r="I2321" s="4" t="s">
        <v>10727</v>
      </c>
      <c r="J2321" s="62" t="s">
        <v>10729</v>
      </c>
      <c r="K2321" s="62" t="s">
        <v>10729</v>
      </c>
    </row>
    <row r="2322" spans="1:11" x14ac:dyDescent="0.3">
      <c r="A2322" s="28">
        <v>100141</v>
      </c>
      <c r="B2322" s="23"/>
      <c r="C2322" s="30" t="s">
        <v>42</v>
      </c>
      <c r="D2322" s="3" t="s">
        <v>3709</v>
      </c>
      <c r="E2322" s="3" t="s">
        <v>12156</v>
      </c>
      <c r="F2322" s="4"/>
      <c r="G2322" s="4" t="s">
        <v>5</v>
      </c>
      <c r="H2322" s="4"/>
      <c r="I2322" s="4" t="s">
        <v>10727</v>
      </c>
      <c r="J2322" s="62" t="s">
        <v>10729</v>
      </c>
      <c r="K2322" s="62" t="s">
        <v>10729</v>
      </c>
    </row>
    <row r="2323" spans="1:11" x14ac:dyDescent="0.3">
      <c r="A2323" s="28">
        <v>100142</v>
      </c>
      <c r="B2323" s="23"/>
      <c r="C2323" s="30" t="s">
        <v>42</v>
      </c>
      <c r="D2323" s="3" t="s">
        <v>3710</v>
      </c>
      <c r="E2323" s="3" t="s">
        <v>3711</v>
      </c>
      <c r="F2323" s="4"/>
      <c r="G2323" s="4" t="s">
        <v>5</v>
      </c>
      <c r="H2323" s="4"/>
      <c r="I2323" s="4" t="s">
        <v>10727</v>
      </c>
      <c r="J2323" s="62" t="s">
        <v>10729</v>
      </c>
      <c r="K2323" s="62" t="s">
        <v>10729</v>
      </c>
    </row>
    <row r="2324" spans="1:11" x14ac:dyDescent="0.3">
      <c r="A2324" s="28">
        <v>100144</v>
      </c>
      <c r="B2324" s="23"/>
      <c r="C2324" s="30" t="s">
        <v>42</v>
      </c>
      <c r="D2324" s="3" t="s">
        <v>3712</v>
      </c>
      <c r="E2324" s="3" t="s">
        <v>12157</v>
      </c>
      <c r="F2324" s="4"/>
      <c r="G2324" s="4" t="s">
        <v>5</v>
      </c>
      <c r="H2324" s="4"/>
      <c r="I2324" s="4" t="s">
        <v>10725</v>
      </c>
      <c r="J2324" s="62" t="s">
        <v>10729</v>
      </c>
      <c r="K2324" s="62" t="s">
        <v>10729</v>
      </c>
    </row>
    <row r="2325" spans="1:11" x14ac:dyDescent="0.3">
      <c r="A2325" s="28">
        <v>100149</v>
      </c>
      <c r="B2325" s="23"/>
      <c r="C2325" s="30" t="s">
        <v>42</v>
      </c>
      <c r="D2325" s="3" t="s">
        <v>3713</v>
      </c>
      <c r="E2325" s="3" t="s">
        <v>12158</v>
      </c>
      <c r="F2325" s="4"/>
      <c r="G2325" s="4" t="s">
        <v>5</v>
      </c>
      <c r="H2325" s="4"/>
      <c r="I2325" s="4" t="s">
        <v>10725</v>
      </c>
      <c r="J2325" s="62" t="s">
        <v>5</v>
      </c>
      <c r="K2325" s="62" t="s">
        <v>10729</v>
      </c>
    </row>
    <row r="2326" spans="1:11" x14ac:dyDescent="0.3">
      <c r="A2326" s="28">
        <v>100160</v>
      </c>
      <c r="B2326" s="23"/>
      <c r="C2326" s="30" t="s">
        <v>42</v>
      </c>
      <c r="D2326" s="3" t="s">
        <v>3714</v>
      </c>
      <c r="E2326" s="3" t="s">
        <v>12159</v>
      </c>
      <c r="F2326" s="4"/>
      <c r="G2326" s="4" t="s">
        <v>5</v>
      </c>
      <c r="H2326" s="4"/>
      <c r="I2326" s="4" t="s">
        <v>10727</v>
      </c>
      <c r="J2326" s="62" t="s">
        <v>10729</v>
      </c>
      <c r="K2326" s="62" t="s">
        <v>10729</v>
      </c>
    </row>
    <row r="2327" spans="1:11" x14ac:dyDescent="0.3">
      <c r="A2327" s="28">
        <v>100208</v>
      </c>
      <c r="B2327" s="23"/>
      <c r="C2327" s="30" t="s">
        <v>139</v>
      </c>
      <c r="D2327" s="3" t="s">
        <v>3715</v>
      </c>
      <c r="E2327" s="3" t="s">
        <v>3716</v>
      </c>
      <c r="F2327" s="4"/>
      <c r="G2327" s="4" t="s">
        <v>5</v>
      </c>
      <c r="H2327" s="4"/>
      <c r="I2327" s="4" t="s">
        <v>10725</v>
      </c>
      <c r="J2327" s="62" t="s">
        <v>10729</v>
      </c>
      <c r="K2327" s="62" t="s">
        <v>10729</v>
      </c>
    </row>
    <row r="2328" spans="1:11" x14ac:dyDescent="0.3">
      <c r="A2328" s="28">
        <v>100212</v>
      </c>
      <c r="B2328" s="23"/>
      <c r="C2328" s="30" t="s">
        <v>139</v>
      </c>
      <c r="D2328" s="3" t="s">
        <v>3717</v>
      </c>
      <c r="E2328" s="3" t="s">
        <v>3718</v>
      </c>
      <c r="F2328" s="4"/>
      <c r="G2328" s="4" t="s">
        <v>5</v>
      </c>
      <c r="H2328" s="4"/>
      <c r="I2328" s="4" t="s">
        <v>10727</v>
      </c>
      <c r="J2328" s="62" t="s">
        <v>10729</v>
      </c>
      <c r="K2328" s="62" t="s">
        <v>10729</v>
      </c>
    </row>
    <row r="2329" spans="1:11" x14ac:dyDescent="0.3">
      <c r="A2329" s="28">
        <v>100214</v>
      </c>
      <c r="B2329" s="23"/>
      <c r="C2329" s="30" t="s">
        <v>139</v>
      </c>
      <c r="D2329" s="3" t="s">
        <v>3719</v>
      </c>
      <c r="E2329" s="3" t="s">
        <v>3720</v>
      </c>
      <c r="F2329" s="4"/>
      <c r="G2329" s="4" t="s">
        <v>5</v>
      </c>
      <c r="H2329" s="4"/>
      <c r="I2329" s="4" t="s">
        <v>10727</v>
      </c>
      <c r="J2329" s="62" t="s">
        <v>10729</v>
      </c>
      <c r="K2329" s="62" t="s">
        <v>10729</v>
      </c>
    </row>
    <row r="2330" spans="1:11" x14ac:dyDescent="0.3">
      <c r="A2330" s="28">
        <v>100215</v>
      </c>
      <c r="B2330" s="23"/>
      <c r="C2330" s="30" t="s">
        <v>139</v>
      </c>
      <c r="D2330" s="3" t="s">
        <v>3721</v>
      </c>
      <c r="E2330" s="3" t="s">
        <v>3722</v>
      </c>
      <c r="F2330" s="4"/>
      <c r="G2330" s="4" t="s">
        <v>5</v>
      </c>
      <c r="H2330" s="4"/>
      <c r="I2330" s="4" t="s">
        <v>10726</v>
      </c>
      <c r="J2330" s="62" t="s">
        <v>10729</v>
      </c>
      <c r="K2330" s="62" t="s">
        <v>5</v>
      </c>
    </row>
    <row r="2331" spans="1:11" x14ac:dyDescent="0.3">
      <c r="A2331" s="28">
        <v>100221</v>
      </c>
      <c r="B2331" s="23"/>
      <c r="C2331" s="30" t="s">
        <v>139</v>
      </c>
      <c r="D2331" s="3" t="s">
        <v>3723</v>
      </c>
      <c r="E2331" s="3" t="s">
        <v>3724</v>
      </c>
      <c r="F2331" s="4"/>
      <c r="G2331" s="4" t="s">
        <v>5</v>
      </c>
      <c r="H2331" s="4"/>
      <c r="I2331" s="4" t="s">
        <v>10727</v>
      </c>
      <c r="J2331" s="62" t="s">
        <v>10729</v>
      </c>
      <c r="K2331" s="62" t="s">
        <v>10729</v>
      </c>
    </row>
    <row r="2332" spans="1:11" x14ac:dyDescent="0.3">
      <c r="A2332" s="28">
        <v>100225</v>
      </c>
      <c r="B2332" s="23"/>
      <c r="C2332" s="30" t="s">
        <v>139</v>
      </c>
      <c r="D2332" s="3" t="s">
        <v>3725</v>
      </c>
      <c r="E2332" s="3" t="s">
        <v>12160</v>
      </c>
      <c r="F2332" s="4"/>
      <c r="G2332" s="4" t="s">
        <v>5</v>
      </c>
      <c r="H2332" s="4"/>
      <c r="I2332" s="4" t="s">
        <v>10727</v>
      </c>
      <c r="J2332" s="62" t="s">
        <v>5</v>
      </c>
      <c r="K2332" s="62" t="s">
        <v>10729</v>
      </c>
    </row>
    <row r="2333" spans="1:11" x14ac:dyDescent="0.3">
      <c r="A2333" s="28">
        <v>100269</v>
      </c>
      <c r="B2333" s="23"/>
      <c r="C2333" s="30" t="s">
        <v>147</v>
      </c>
      <c r="D2333" s="3" t="s">
        <v>3726</v>
      </c>
      <c r="E2333" s="3" t="s">
        <v>3727</v>
      </c>
      <c r="F2333" s="4"/>
      <c r="G2333" s="4" t="s">
        <v>5</v>
      </c>
      <c r="H2333" s="4"/>
      <c r="I2333" s="4" t="s">
        <v>10727</v>
      </c>
      <c r="J2333" s="62" t="s">
        <v>10729</v>
      </c>
      <c r="K2333" s="62" t="s">
        <v>10729</v>
      </c>
    </row>
    <row r="2334" spans="1:11" x14ac:dyDescent="0.3">
      <c r="A2334" s="28">
        <v>100275</v>
      </c>
      <c r="B2334" s="23"/>
      <c r="C2334" s="30" t="s">
        <v>147</v>
      </c>
      <c r="D2334" s="3" t="s">
        <v>3728</v>
      </c>
      <c r="E2334" s="3" t="s">
        <v>12161</v>
      </c>
      <c r="F2334" s="4"/>
      <c r="G2334" s="4" t="s">
        <v>5</v>
      </c>
      <c r="H2334" s="4"/>
      <c r="I2334" s="4" t="s">
        <v>10727</v>
      </c>
      <c r="J2334" s="62" t="s">
        <v>10729</v>
      </c>
      <c r="K2334" s="62" t="s">
        <v>5</v>
      </c>
    </row>
    <row r="2335" spans="1:11" x14ac:dyDescent="0.3">
      <c r="A2335" s="28">
        <v>610595</v>
      </c>
      <c r="B2335" s="23"/>
      <c r="C2335" s="30" t="s">
        <v>60</v>
      </c>
      <c r="D2335" s="3" t="s">
        <v>3729</v>
      </c>
      <c r="E2335" s="3" t="s">
        <v>12162</v>
      </c>
      <c r="F2335" s="4"/>
      <c r="G2335" s="4" t="s">
        <v>5</v>
      </c>
      <c r="H2335" s="4"/>
      <c r="I2335" s="4" t="s">
        <v>10727</v>
      </c>
      <c r="J2335" s="62" t="s">
        <v>10729</v>
      </c>
      <c r="K2335" s="62" t="s">
        <v>10729</v>
      </c>
    </row>
    <row r="2336" spans="1:11" x14ac:dyDescent="0.3">
      <c r="A2336" s="28">
        <v>100289</v>
      </c>
      <c r="B2336" s="23"/>
      <c r="C2336" s="30" t="s">
        <v>292</v>
      </c>
      <c r="D2336" s="3" t="s">
        <v>3730</v>
      </c>
      <c r="E2336" s="3" t="s">
        <v>12163</v>
      </c>
      <c r="F2336" s="4"/>
      <c r="G2336" s="4" t="s">
        <v>5</v>
      </c>
      <c r="H2336" s="4"/>
      <c r="I2336" s="4" t="s">
        <v>10727</v>
      </c>
      <c r="J2336" s="62" t="s">
        <v>5</v>
      </c>
      <c r="K2336" s="62" t="s">
        <v>10729</v>
      </c>
    </row>
    <row r="2337" spans="1:11" x14ac:dyDescent="0.3">
      <c r="A2337" s="28">
        <v>611295</v>
      </c>
      <c r="B2337" s="23"/>
      <c r="C2337" s="30" t="s">
        <v>21</v>
      </c>
      <c r="D2337" s="3" t="s">
        <v>3731</v>
      </c>
      <c r="E2337" s="3" t="s">
        <v>3732</v>
      </c>
      <c r="F2337" s="4"/>
      <c r="G2337" s="4" t="s">
        <v>5</v>
      </c>
      <c r="H2337" s="4"/>
      <c r="I2337" s="4" t="s">
        <v>10727</v>
      </c>
      <c r="J2337" s="62" t="s">
        <v>10729</v>
      </c>
      <c r="K2337" s="62" t="s">
        <v>10729</v>
      </c>
    </row>
    <row r="2338" spans="1:11" x14ac:dyDescent="0.3">
      <c r="A2338" s="28">
        <v>100304</v>
      </c>
      <c r="B2338" s="23"/>
      <c r="C2338" s="30" t="s">
        <v>21</v>
      </c>
      <c r="D2338" s="3" t="s">
        <v>3733</v>
      </c>
      <c r="E2338" s="3" t="s">
        <v>12186</v>
      </c>
      <c r="F2338" s="4"/>
      <c r="G2338" s="4" t="s">
        <v>5</v>
      </c>
      <c r="H2338" s="4"/>
      <c r="I2338" s="4" t="s">
        <v>10726</v>
      </c>
      <c r="J2338" s="62" t="s">
        <v>10729</v>
      </c>
      <c r="K2338" s="62" t="s">
        <v>10729</v>
      </c>
    </row>
    <row r="2339" spans="1:11" x14ac:dyDescent="0.3">
      <c r="A2339" s="28">
        <v>100310</v>
      </c>
      <c r="B2339" s="23"/>
      <c r="C2339" s="30" t="s">
        <v>371</v>
      </c>
      <c r="D2339" s="3" t="s">
        <v>3734</v>
      </c>
      <c r="E2339" s="3" t="s">
        <v>12249</v>
      </c>
      <c r="F2339" s="4"/>
      <c r="G2339" s="4" t="s">
        <v>5</v>
      </c>
      <c r="H2339" s="4"/>
      <c r="I2339" s="4" t="s">
        <v>10727</v>
      </c>
      <c r="J2339" s="62" t="s">
        <v>5</v>
      </c>
      <c r="K2339" s="62" t="s">
        <v>10729</v>
      </c>
    </row>
    <row r="2340" spans="1:11" x14ac:dyDescent="0.3">
      <c r="A2340" s="28">
        <v>100335</v>
      </c>
      <c r="B2340" s="23"/>
      <c r="C2340" s="30" t="s">
        <v>49</v>
      </c>
      <c r="D2340" s="3" t="s">
        <v>3735</v>
      </c>
      <c r="E2340" s="3" t="s">
        <v>3736</v>
      </c>
      <c r="F2340" s="4"/>
      <c r="G2340" s="4" t="s">
        <v>5</v>
      </c>
      <c r="H2340" s="4"/>
      <c r="I2340" s="4" t="s">
        <v>10726</v>
      </c>
      <c r="J2340" s="62" t="s">
        <v>5</v>
      </c>
      <c r="K2340" s="62" t="s">
        <v>10729</v>
      </c>
    </row>
    <row r="2341" spans="1:11" x14ac:dyDescent="0.3">
      <c r="A2341" s="28">
        <v>100338</v>
      </c>
      <c r="B2341" s="23"/>
      <c r="C2341" s="30" t="s">
        <v>49</v>
      </c>
      <c r="D2341" s="3" t="s">
        <v>3737</v>
      </c>
      <c r="E2341" s="3" t="s">
        <v>3744</v>
      </c>
      <c r="F2341" s="4"/>
      <c r="G2341" s="4" t="s">
        <v>5</v>
      </c>
      <c r="H2341" s="4"/>
      <c r="I2341" s="4" t="s">
        <v>10725</v>
      </c>
      <c r="J2341" s="62" t="s">
        <v>10729</v>
      </c>
      <c r="K2341" s="62" t="s">
        <v>10729</v>
      </c>
    </row>
    <row r="2342" spans="1:11" x14ac:dyDescent="0.3">
      <c r="A2342" s="28">
        <v>100340</v>
      </c>
      <c r="B2342" s="23"/>
      <c r="C2342" s="30" t="s">
        <v>49</v>
      </c>
      <c r="D2342" s="3" t="s">
        <v>3738</v>
      </c>
      <c r="E2342" s="3" t="s">
        <v>12250</v>
      </c>
      <c r="F2342" s="4"/>
      <c r="G2342" s="4" t="s">
        <v>5</v>
      </c>
      <c r="H2342" s="4"/>
      <c r="I2342" s="4" t="s">
        <v>10727</v>
      </c>
      <c r="J2342" s="62" t="s">
        <v>5</v>
      </c>
      <c r="K2342" s="62" t="s">
        <v>10729</v>
      </c>
    </row>
    <row r="2343" spans="1:11" x14ac:dyDescent="0.3">
      <c r="A2343" s="28">
        <v>100348</v>
      </c>
      <c r="B2343" s="23"/>
      <c r="C2343" s="30" t="s">
        <v>49</v>
      </c>
      <c r="D2343" s="3" t="s">
        <v>3739</v>
      </c>
      <c r="E2343" s="3" t="s">
        <v>3740</v>
      </c>
      <c r="F2343" s="4"/>
      <c r="G2343" s="4" t="s">
        <v>5</v>
      </c>
      <c r="H2343" s="4"/>
      <c r="I2343" s="4" t="s">
        <v>10725</v>
      </c>
      <c r="J2343" s="62" t="s">
        <v>10729</v>
      </c>
      <c r="K2343" s="62" t="s">
        <v>10729</v>
      </c>
    </row>
    <row r="2344" spans="1:11" x14ac:dyDescent="0.3">
      <c r="A2344" s="28">
        <v>100350</v>
      </c>
      <c r="B2344" s="23"/>
      <c r="C2344" s="30" t="s">
        <v>49</v>
      </c>
      <c r="D2344" s="3" t="s">
        <v>3741</v>
      </c>
      <c r="E2344" s="3" t="s">
        <v>3742</v>
      </c>
      <c r="F2344" s="4"/>
      <c r="G2344" s="4" t="s">
        <v>5</v>
      </c>
      <c r="H2344" s="4"/>
      <c r="I2344" s="4" t="s">
        <v>10727</v>
      </c>
      <c r="J2344" s="62" t="s">
        <v>10729</v>
      </c>
      <c r="K2344" s="62" t="s">
        <v>10729</v>
      </c>
    </row>
    <row r="2345" spans="1:11" x14ac:dyDescent="0.3">
      <c r="A2345" s="28">
        <v>100356</v>
      </c>
      <c r="B2345" s="23"/>
      <c r="C2345" s="30" t="s">
        <v>49</v>
      </c>
      <c r="D2345" s="3" t="s">
        <v>3743</v>
      </c>
      <c r="E2345" s="3" t="s">
        <v>3744</v>
      </c>
      <c r="F2345" s="4"/>
      <c r="G2345" s="4" t="s">
        <v>5</v>
      </c>
      <c r="H2345" s="4"/>
      <c r="I2345" s="4" t="s">
        <v>10725</v>
      </c>
      <c r="J2345" s="62" t="s">
        <v>10729</v>
      </c>
      <c r="K2345" s="62" t="s">
        <v>10729</v>
      </c>
    </row>
    <row r="2346" spans="1:11" x14ac:dyDescent="0.3">
      <c r="A2346" s="28">
        <v>100382</v>
      </c>
      <c r="B2346" s="23"/>
      <c r="C2346" s="30" t="s">
        <v>33</v>
      </c>
      <c r="D2346" s="3" t="s">
        <v>3745</v>
      </c>
      <c r="E2346" s="3" t="s">
        <v>3746</v>
      </c>
      <c r="F2346" s="4"/>
      <c r="G2346" s="4" t="s">
        <v>5</v>
      </c>
      <c r="H2346" s="4"/>
      <c r="I2346" s="4" t="s">
        <v>10725</v>
      </c>
      <c r="J2346" s="62" t="s">
        <v>5</v>
      </c>
      <c r="K2346" s="62" t="s">
        <v>10729</v>
      </c>
    </row>
    <row r="2347" spans="1:11" x14ac:dyDescent="0.3">
      <c r="A2347" s="28">
        <v>100387</v>
      </c>
      <c r="B2347" s="23"/>
      <c r="C2347" s="30" t="s">
        <v>33</v>
      </c>
      <c r="D2347" s="3" t="s">
        <v>3747</v>
      </c>
      <c r="E2347" s="3" t="s">
        <v>12251</v>
      </c>
      <c r="F2347" s="4"/>
      <c r="G2347" s="4" t="s">
        <v>5</v>
      </c>
      <c r="H2347" s="4"/>
      <c r="I2347" s="4" t="s">
        <v>10727</v>
      </c>
      <c r="J2347" s="62" t="s">
        <v>5</v>
      </c>
      <c r="K2347" s="62" t="s">
        <v>5</v>
      </c>
    </row>
    <row r="2348" spans="1:11" x14ac:dyDescent="0.3">
      <c r="A2348" s="28">
        <v>100394</v>
      </c>
      <c r="B2348" s="23"/>
      <c r="C2348" s="30" t="s">
        <v>33</v>
      </c>
      <c r="D2348" s="3" t="s">
        <v>3748</v>
      </c>
      <c r="E2348" s="3" t="s">
        <v>12252</v>
      </c>
      <c r="F2348" s="4"/>
      <c r="G2348" s="4" t="s">
        <v>5</v>
      </c>
      <c r="H2348" s="4"/>
      <c r="I2348" s="4" t="s">
        <v>10725</v>
      </c>
      <c r="J2348" s="62" t="s">
        <v>5</v>
      </c>
      <c r="K2348" s="62" t="s">
        <v>5</v>
      </c>
    </row>
    <row r="2349" spans="1:11" x14ac:dyDescent="0.3">
      <c r="A2349" s="28">
        <v>100398</v>
      </c>
      <c r="B2349" s="23"/>
      <c r="C2349" s="30" t="s">
        <v>33</v>
      </c>
      <c r="D2349" s="3" t="s">
        <v>3749</v>
      </c>
      <c r="E2349" s="3" t="s">
        <v>3750</v>
      </c>
      <c r="F2349" s="4"/>
      <c r="G2349" s="4" t="s">
        <v>5</v>
      </c>
      <c r="H2349" s="4"/>
      <c r="I2349" s="4" t="s">
        <v>10727</v>
      </c>
      <c r="J2349" s="62" t="s">
        <v>5</v>
      </c>
      <c r="K2349" s="62" t="s">
        <v>5</v>
      </c>
    </row>
    <row r="2350" spans="1:11" x14ac:dyDescent="0.3">
      <c r="A2350" s="28">
        <v>100470</v>
      </c>
      <c r="B2350" s="23"/>
      <c r="C2350" s="30" t="s">
        <v>21</v>
      </c>
      <c r="D2350" s="3" t="s">
        <v>3751</v>
      </c>
      <c r="E2350" s="3" t="s">
        <v>3752</v>
      </c>
      <c r="F2350" s="4"/>
      <c r="G2350" s="4" t="s">
        <v>5</v>
      </c>
      <c r="H2350" s="4"/>
      <c r="I2350" s="4" t="s">
        <v>10725</v>
      </c>
      <c r="J2350" s="62" t="s">
        <v>10729</v>
      </c>
      <c r="K2350" s="62" t="s">
        <v>10729</v>
      </c>
    </row>
    <row r="2351" spans="1:11" x14ac:dyDescent="0.3">
      <c r="A2351" s="28">
        <v>100487</v>
      </c>
      <c r="B2351" s="23"/>
      <c r="C2351" s="30" t="s">
        <v>21</v>
      </c>
      <c r="D2351" s="3" t="s">
        <v>3753</v>
      </c>
      <c r="E2351" s="3" t="s">
        <v>3754</v>
      </c>
      <c r="F2351" s="4"/>
      <c r="G2351" s="4" t="s">
        <v>5</v>
      </c>
      <c r="H2351" s="4"/>
      <c r="I2351" s="4" t="s">
        <v>10725</v>
      </c>
      <c r="J2351" s="62" t="s">
        <v>10729</v>
      </c>
      <c r="K2351" s="62" t="s">
        <v>10729</v>
      </c>
    </row>
    <row r="2352" spans="1:11" x14ac:dyDescent="0.3">
      <c r="A2352" s="28">
        <v>100515</v>
      </c>
      <c r="B2352" s="23"/>
      <c r="C2352" s="30" t="s">
        <v>21</v>
      </c>
      <c r="D2352" s="3" t="s">
        <v>3755</v>
      </c>
      <c r="E2352" s="3" t="s">
        <v>3756</v>
      </c>
      <c r="F2352" s="4"/>
      <c r="G2352" s="4" t="s">
        <v>5</v>
      </c>
      <c r="H2352" s="4"/>
      <c r="I2352" s="4" t="s">
        <v>10725</v>
      </c>
      <c r="J2352" s="62" t="s">
        <v>10729</v>
      </c>
      <c r="K2352" s="62" t="s">
        <v>10729</v>
      </c>
    </row>
    <row r="2353" spans="1:11" x14ac:dyDescent="0.3">
      <c r="A2353" s="28">
        <v>100516</v>
      </c>
      <c r="B2353" s="23"/>
      <c r="C2353" s="30" t="s">
        <v>21</v>
      </c>
      <c r="D2353" s="3" t="s">
        <v>3757</v>
      </c>
      <c r="E2353" s="3" t="s">
        <v>3758</v>
      </c>
      <c r="F2353" s="4"/>
      <c r="G2353" s="4" t="s">
        <v>5</v>
      </c>
      <c r="H2353" s="4"/>
      <c r="I2353" s="4" t="s">
        <v>10725</v>
      </c>
      <c r="J2353" s="62" t="s">
        <v>10729</v>
      </c>
      <c r="K2353" s="62" t="s">
        <v>10729</v>
      </c>
    </row>
    <row r="2354" spans="1:11" x14ac:dyDescent="0.3">
      <c r="A2354" s="28">
        <v>100519</v>
      </c>
      <c r="B2354" s="23"/>
      <c r="C2354" s="30" t="s">
        <v>21</v>
      </c>
      <c r="D2354" s="3" t="s">
        <v>3759</v>
      </c>
      <c r="E2354" s="3" t="s">
        <v>12253</v>
      </c>
      <c r="F2354" s="4"/>
      <c r="G2354" s="4" t="s">
        <v>5</v>
      </c>
      <c r="H2354" s="4"/>
      <c r="I2354" s="4" t="s">
        <v>10725</v>
      </c>
      <c r="J2354" s="62" t="s">
        <v>10729</v>
      </c>
      <c r="K2354" s="62" t="s">
        <v>10729</v>
      </c>
    </row>
    <row r="2355" spans="1:11" x14ac:dyDescent="0.3">
      <c r="A2355" s="28">
        <v>100551</v>
      </c>
      <c r="B2355" s="23"/>
      <c r="C2355" s="30" t="s">
        <v>29</v>
      </c>
      <c r="D2355" s="3" t="s">
        <v>3760</v>
      </c>
      <c r="E2355" s="3" t="s">
        <v>3761</v>
      </c>
      <c r="F2355" s="4"/>
      <c r="G2355" s="4" t="s">
        <v>5</v>
      </c>
      <c r="H2355" s="4"/>
      <c r="I2355" s="4" t="s">
        <v>10727</v>
      </c>
      <c r="J2355" s="62" t="s">
        <v>5</v>
      </c>
      <c r="K2355" s="62" t="s">
        <v>10729</v>
      </c>
    </row>
    <row r="2356" spans="1:11" x14ac:dyDescent="0.3">
      <c r="A2356" s="28">
        <v>100576</v>
      </c>
      <c r="B2356" s="23"/>
      <c r="C2356" s="30" t="s">
        <v>49</v>
      </c>
      <c r="D2356" s="3" t="s">
        <v>3762</v>
      </c>
      <c r="E2356" s="3" t="s">
        <v>12254</v>
      </c>
      <c r="F2356" s="4"/>
      <c r="G2356" s="4" t="s">
        <v>5</v>
      </c>
      <c r="H2356" s="4"/>
      <c r="I2356" s="4" t="s">
        <v>10726</v>
      </c>
      <c r="J2356" s="62" t="s">
        <v>5</v>
      </c>
      <c r="K2356" s="62" t="s">
        <v>5</v>
      </c>
    </row>
    <row r="2357" spans="1:11" x14ac:dyDescent="0.3">
      <c r="A2357" s="28">
        <v>100584</v>
      </c>
      <c r="B2357" s="23"/>
      <c r="C2357" s="30" t="s">
        <v>64</v>
      </c>
      <c r="D2357" s="3" t="s">
        <v>3763</v>
      </c>
      <c r="E2357" s="3" t="s">
        <v>12255</v>
      </c>
      <c r="F2357" s="4"/>
      <c r="G2357" s="4" t="s">
        <v>5</v>
      </c>
      <c r="H2357" s="4"/>
      <c r="I2357" s="4" t="s">
        <v>10726</v>
      </c>
      <c r="J2357" s="62" t="s">
        <v>5</v>
      </c>
      <c r="K2357" s="62" t="s">
        <v>5</v>
      </c>
    </row>
    <row r="2358" spans="1:11" x14ac:dyDescent="0.3">
      <c r="A2358" s="28">
        <v>100607</v>
      </c>
      <c r="B2358" s="23"/>
      <c r="C2358" s="30" t="s">
        <v>29</v>
      </c>
      <c r="D2358" s="3" t="s">
        <v>3764</v>
      </c>
      <c r="E2358" s="3" t="s">
        <v>12256</v>
      </c>
      <c r="F2358" s="4"/>
      <c r="G2358" s="4" t="s">
        <v>5</v>
      </c>
      <c r="H2358" s="4"/>
      <c r="I2358" s="4" t="s">
        <v>10726</v>
      </c>
      <c r="J2358" s="62" t="s">
        <v>5</v>
      </c>
      <c r="K2358" s="62" t="s">
        <v>10729</v>
      </c>
    </row>
    <row r="2359" spans="1:11" x14ac:dyDescent="0.3">
      <c r="A2359" s="28">
        <v>100613</v>
      </c>
      <c r="B2359" s="23"/>
      <c r="C2359" s="30" t="s">
        <v>29</v>
      </c>
      <c r="D2359" s="3" t="s">
        <v>3765</v>
      </c>
      <c r="E2359" s="3" t="s">
        <v>12257</v>
      </c>
      <c r="F2359" s="4"/>
      <c r="G2359" s="4" t="s">
        <v>5</v>
      </c>
      <c r="H2359" s="4"/>
      <c r="I2359" s="4" t="s">
        <v>10726</v>
      </c>
      <c r="J2359" s="62" t="s">
        <v>5</v>
      </c>
      <c r="K2359" s="62" t="s">
        <v>10729</v>
      </c>
    </row>
    <row r="2360" spans="1:11" x14ac:dyDescent="0.3">
      <c r="A2360" s="28">
        <v>100616</v>
      </c>
      <c r="B2360" s="23"/>
      <c r="C2360" s="30" t="s">
        <v>29</v>
      </c>
      <c r="D2360" s="3" t="s">
        <v>3766</v>
      </c>
      <c r="E2360" s="3" t="s">
        <v>10732</v>
      </c>
      <c r="F2360" s="4"/>
      <c r="G2360" s="4" t="s">
        <v>5</v>
      </c>
      <c r="H2360" s="4"/>
      <c r="I2360" s="4" t="s">
        <v>10725</v>
      </c>
      <c r="J2360" s="62" t="s">
        <v>10729</v>
      </c>
      <c r="K2360" s="62" t="s">
        <v>10729</v>
      </c>
    </row>
    <row r="2361" spans="1:11" x14ac:dyDescent="0.3">
      <c r="A2361" s="28">
        <v>100636</v>
      </c>
      <c r="B2361" s="23"/>
      <c r="C2361" s="30" t="s">
        <v>971</v>
      </c>
      <c r="D2361" s="3" t="s">
        <v>3767</v>
      </c>
      <c r="E2361" s="3" t="s">
        <v>12258</v>
      </c>
      <c r="F2361" s="4"/>
      <c r="G2361" s="4" t="s">
        <v>5</v>
      </c>
      <c r="H2361" s="4"/>
      <c r="I2361" s="4" t="s">
        <v>10727</v>
      </c>
      <c r="J2361" s="62" t="s">
        <v>5</v>
      </c>
      <c r="K2361" s="62" t="s">
        <v>10729</v>
      </c>
    </row>
    <row r="2362" spans="1:11" x14ac:dyDescent="0.3">
      <c r="A2362" s="28">
        <v>100640</v>
      </c>
      <c r="B2362" s="23"/>
      <c r="C2362" s="30" t="s">
        <v>971</v>
      </c>
      <c r="D2362" s="3" t="s">
        <v>3768</v>
      </c>
      <c r="E2362" s="3" t="s">
        <v>3769</v>
      </c>
      <c r="F2362" s="4"/>
      <c r="G2362" s="4" t="s">
        <v>5</v>
      </c>
      <c r="H2362" s="4"/>
      <c r="I2362" s="4" t="s">
        <v>10727</v>
      </c>
      <c r="J2362" s="62" t="s">
        <v>5</v>
      </c>
      <c r="K2362" s="62" t="s">
        <v>10729</v>
      </c>
    </row>
    <row r="2363" spans="1:11" x14ac:dyDescent="0.3">
      <c r="A2363" s="28">
        <v>100677</v>
      </c>
      <c r="B2363" s="23"/>
      <c r="C2363" s="30" t="s">
        <v>58</v>
      </c>
      <c r="D2363" s="3" t="s">
        <v>3770</v>
      </c>
      <c r="E2363" s="3" t="s">
        <v>12259</v>
      </c>
      <c r="F2363" s="4"/>
      <c r="G2363" s="4" t="s">
        <v>5</v>
      </c>
      <c r="H2363" s="4"/>
      <c r="I2363" s="4" t="s">
        <v>10726</v>
      </c>
      <c r="J2363" s="62" t="s">
        <v>10729</v>
      </c>
      <c r="K2363" s="62" t="s">
        <v>10729</v>
      </c>
    </row>
    <row r="2364" spans="1:11" x14ac:dyDescent="0.3">
      <c r="A2364" s="28">
        <v>100686</v>
      </c>
      <c r="B2364" s="23"/>
      <c r="C2364" s="30" t="s">
        <v>58</v>
      </c>
      <c r="D2364" s="3" t="s">
        <v>3771</v>
      </c>
      <c r="E2364" s="3" t="s">
        <v>3772</v>
      </c>
      <c r="F2364" s="4"/>
      <c r="G2364" s="4" t="s">
        <v>5</v>
      </c>
      <c r="H2364" s="4"/>
      <c r="I2364" s="4" t="s">
        <v>10727</v>
      </c>
      <c r="J2364" s="62" t="s">
        <v>10729</v>
      </c>
      <c r="K2364" s="62" t="s">
        <v>10729</v>
      </c>
    </row>
    <row r="2365" spans="1:11" x14ac:dyDescent="0.3">
      <c r="A2365" s="28">
        <v>100710</v>
      </c>
      <c r="B2365" s="23"/>
      <c r="C2365" s="30" t="s">
        <v>33</v>
      </c>
      <c r="D2365" s="3" t="s">
        <v>3773</v>
      </c>
      <c r="E2365" s="3" t="s">
        <v>3774</v>
      </c>
      <c r="F2365" s="4"/>
      <c r="G2365" s="4" t="s">
        <v>5</v>
      </c>
      <c r="H2365" s="4"/>
      <c r="I2365" s="4" t="s">
        <v>10725</v>
      </c>
      <c r="J2365" s="62" t="s">
        <v>10729</v>
      </c>
      <c r="K2365" s="62" t="s">
        <v>10729</v>
      </c>
    </row>
    <row r="2366" spans="1:11" x14ac:dyDescent="0.3">
      <c r="A2366" s="28">
        <v>100719</v>
      </c>
      <c r="B2366" s="23"/>
      <c r="C2366" s="30" t="s">
        <v>352</v>
      </c>
      <c r="D2366" s="3" t="s">
        <v>3775</v>
      </c>
      <c r="E2366" s="3" t="s">
        <v>12260</v>
      </c>
      <c r="F2366" s="4"/>
      <c r="G2366" s="4" t="s">
        <v>5</v>
      </c>
      <c r="H2366" s="4"/>
      <c r="I2366" s="4" t="s">
        <v>10727</v>
      </c>
      <c r="J2366" s="62" t="s">
        <v>10729</v>
      </c>
      <c r="K2366" s="62" t="s">
        <v>10729</v>
      </c>
    </row>
    <row r="2367" spans="1:11" x14ac:dyDescent="0.3">
      <c r="A2367" s="28">
        <v>100787</v>
      </c>
      <c r="B2367" s="23"/>
      <c r="C2367" s="30" t="s">
        <v>3776</v>
      </c>
      <c r="D2367" s="3" t="s">
        <v>3777</v>
      </c>
      <c r="E2367" s="3" t="s">
        <v>12261</v>
      </c>
      <c r="F2367" s="4"/>
      <c r="G2367" s="4" t="s">
        <v>5</v>
      </c>
      <c r="H2367" s="4"/>
      <c r="I2367" s="4" t="s">
        <v>10727</v>
      </c>
      <c r="J2367" s="62" t="s">
        <v>5</v>
      </c>
      <c r="K2367" s="62" t="s">
        <v>10729</v>
      </c>
    </row>
    <row r="2368" spans="1:11" x14ac:dyDescent="0.3">
      <c r="A2368" s="28">
        <v>100788</v>
      </c>
      <c r="B2368" s="23"/>
      <c r="C2368" s="30" t="s">
        <v>3776</v>
      </c>
      <c r="D2368" s="3" t="s">
        <v>3778</v>
      </c>
      <c r="E2368" s="3" t="s">
        <v>3779</v>
      </c>
      <c r="F2368" s="4"/>
      <c r="G2368" s="4" t="s">
        <v>5</v>
      </c>
      <c r="H2368" s="4"/>
      <c r="I2368" s="4" t="s">
        <v>10727</v>
      </c>
      <c r="J2368" s="62" t="s">
        <v>10729</v>
      </c>
      <c r="K2368" s="62" t="s">
        <v>10729</v>
      </c>
    </row>
    <row r="2369" spans="1:11" x14ac:dyDescent="0.3">
      <c r="A2369" s="28">
        <v>100813</v>
      </c>
      <c r="B2369" s="23"/>
      <c r="C2369" s="30" t="s">
        <v>21</v>
      </c>
      <c r="D2369" s="3" t="s">
        <v>3780</v>
      </c>
      <c r="E2369" s="3" t="s">
        <v>12262</v>
      </c>
      <c r="F2369" s="4"/>
      <c r="G2369" s="4" t="s">
        <v>5</v>
      </c>
      <c r="H2369" s="4"/>
      <c r="I2369" s="4" t="s">
        <v>10725</v>
      </c>
      <c r="J2369" s="62" t="s">
        <v>10729</v>
      </c>
      <c r="K2369" s="62" t="s">
        <v>10729</v>
      </c>
    </row>
    <row r="2370" spans="1:11" x14ac:dyDescent="0.3">
      <c r="A2370" s="28">
        <v>100824</v>
      </c>
      <c r="B2370" s="23"/>
      <c r="C2370" s="30" t="s">
        <v>83</v>
      </c>
      <c r="D2370" s="3" t="s">
        <v>3781</v>
      </c>
      <c r="E2370" s="3" t="s">
        <v>3782</v>
      </c>
      <c r="F2370" s="4" t="s">
        <v>10728</v>
      </c>
      <c r="G2370" s="4" t="s">
        <v>5</v>
      </c>
      <c r="H2370" s="4"/>
      <c r="I2370" s="4" t="s">
        <v>10725</v>
      </c>
      <c r="J2370" s="62" t="s">
        <v>10729</v>
      </c>
      <c r="K2370" s="62" t="s">
        <v>10729</v>
      </c>
    </row>
    <row r="2371" spans="1:11" x14ac:dyDescent="0.3">
      <c r="A2371" s="28">
        <v>100827</v>
      </c>
      <c r="B2371" s="23"/>
      <c r="C2371" s="30" t="s">
        <v>83</v>
      </c>
      <c r="D2371" s="3" t="s">
        <v>3783</v>
      </c>
      <c r="E2371" s="3" t="s">
        <v>3784</v>
      </c>
      <c r="F2371" s="4"/>
      <c r="G2371" s="4" t="s">
        <v>5</v>
      </c>
      <c r="H2371" s="4"/>
      <c r="I2371" s="4" t="s">
        <v>10727</v>
      </c>
      <c r="J2371" s="62" t="s">
        <v>10729</v>
      </c>
      <c r="K2371" s="62" t="s">
        <v>10729</v>
      </c>
    </row>
    <row r="2372" spans="1:11" x14ac:dyDescent="0.3">
      <c r="A2372" s="28">
        <v>100839</v>
      </c>
      <c r="B2372" s="23"/>
      <c r="C2372" s="30" t="s">
        <v>83</v>
      </c>
      <c r="D2372" s="3" t="s">
        <v>3785</v>
      </c>
      <c r="E2372" s="3" t="s">
        <v>12263</v>
      </c>
      <c r="F2372" s="4"/>
      <c r="G2372" s="4" t="s">
        <v>5</v>
      </c>
      <c r="H2372" s="4"/>
      <c r="I2372" s="4" t="s">
        <v>10727</v>
      </c>
      <c r="J2372" s="62" t="s">
        <v>10729</v>
      </c>
      <c r="K2372" s="62" t="s">
        <v>10729</v>
      </c>
    </row>
    <row r="2373" spans="1:11" x14ac:dyDescent="0.3">
      <c r="A2373" s="28">
        <v>100890</v>
      </c>
      <c r="B2373" s="23"/>
      <c r="C2373" s="30" t="s">
        <v>505</v>
      </c>
      <c r="D2373" s="3" t="s">
        <v>3786</v>
      </c>
      <c r="E2373" s="3" t="s">
        <v>3787</v>
      </c>
      <c r="F2373" s="4"/>
      <c r="G2373" s="4" t="s">
        <v>5</v>
      </c>
      <c r="H2373" s="4"/>
      <c r="I2373" s="4" t="s">
        <v>10727</v>
      </c>
      <c r="J2373" s="62" t="s">
        <v>10729</v>
      </c>
      <c r="K2373" s="62" t="s">
        <v>10729</v>
      </c>
    </row>
    <row r="2374" spans="1:11" x14ac:dyDescent="0.3">
      <c r="A2374" s="28">
        <v>100896</v>
      </c>
      <c r="B2374" s="23"/>
      <c r="C2374" s="30" t="s">
        <v>505</v>
      </c>
      <c r="D2374" s="3" t="s">
        <v>3788</v>
      </c>
      <c r="E2374" s="3" t="s">
        <v>12264</v>
      </c>
      <c r="F2374" s="4"/>
      <c r="G2374" s="4" t="s">
        <v>5</v>
      </c>
      <c r="H2374" s="4"/>
      <c r="I2374" s="4" t="s">
        <v>10727</v>
      </c>
      <c r="J2374" s="62" t="s">
        <v>10729</v>
      </c>
      <c r="K2374" s="62" t="s">
        <v>10729</v>
      </c>
    </row>
    <row r="2375" spans="1:11" x14ac:dyDescent="0.3">
      <c r="A2375" s="28">
        <v>100905</v>
      </c>
      <c r="B2375" s="23"/>
      <c r="C2375" s="30" t="s">
        <v>505</v>
      </c>
      <c r="D2375" s="3" t="s">
        <v>3789</v>
      </c>
      <c r="E2375" s="3" t="s">
        <v>3790</v>
      </c>
      <c r="F2375" s="4"/>
      <c r="G2375" s="4" t="s">
        <v>5</v>
      </c>
      <c r="H2375" s="4"/>
      <c r="I2375" s="4" t="s">
        <v>10727</v>
      </c>
      <c r="J2375" s="62" t="s">
        <v>10729</v>
      </c>
      <c r="K2375" s="62" t="s">
        <v>10729</v>
      </c>
    </row>
    <row r="2376" spans="1:11" x14ac:dyDescent="0.3">
      <c r="A2376" s="28">
        <v>100930</v>
      </c>
      <c r="B2376" s="23"/>
      <c r="C2376" s="30" t="s">
        <v>505</v>
      </c>
      <c r="D2376" s="3" t="s">
        <v>3791</v>
      </c>
      <c r="E2376" s="3" t="s">
        <v>3792</v>
      </c>
      <c r="F2376" s="4"/>
      <c r="G2376" s="4" t="s">
        <v>5</v>
      </c>
      <c r="H2376" s="4"/>
      <c r="I2376" s="4" t="s">
        <v>10727</v>
      </c>
      <c r="J2376" s="62" t="s">
        <v>10729</v>
      </c>
      <c r="K2376" s="62" t="s">
        <v>10729</v>
      </c>
    </row>
    <row r="2377" spans="1:11" x14ac:dyDescent="0.3">
      <c r="A2377" s="28">
        <v>100936</v>
      </c>
      <c r="B2377" s="23"/>
      <c r="C2377" s="30" t="s">
        <v>505</v>
      </c>
      <c r="D2377" s="3" t="s">
        <v>3793</v>
      </c>
      <c r="E2377" s="3" t="s">
        <v>3794</v>
      </c>
      <c r="F2377" s="4"/>
      <c r="G2377" s="4" t="s">
        <v>5</v>
      </c>
      <c r="H2377" s="4"/>
      <c r="I2377" s="4" t="s">
        <v>10727</v>
      </c>
      <c r="J2377" s="62" t="s">
        <v>10729</v>
      </c>
      <c r="K2377" s="62" t="s">
        <v>10729</v>
      </c>
    </row>
    <row r="2378" spans="1:11" x14ac:dyDescent="0.3">
      <c r="A2378" s="28">
        <v>100942</v>
      </c>
      <c r="B2378" s="23"/>
      <c r="C2378" s="30" t="s">
        <v>505</v>
      </c>
      <c r="D2378" s="3" t="s">
        <v>3795</v>
      </c>
      <c r="E2378" s="3" t="s">
        <v>3796</v>
      </c>
      <c r="F2378" s="4"/>
      <c r="G2378" s="4" t="s">
        <v>5</v>
      </c>
      <c r="H2378" s="4"/>
      <c r="I2378" s="4" t="s">
        <v>10725</v>
      </c>
      <c r="J2378" s="62" t="s">
        <v>10729</v>
      </c>
      <c r="K2378" s="62" t="s">
        <v>10729</v>
      </c>
    </row>
    <row r="2379" spans="1:11" x14ac:dyDescent="0.3">
      <c r="A2379" s="28">
        <v>100946</v>
      </c>
      <c r="B2379" s="23"/>
      <c r="C2379" s="30" t="s">
        <v>505</v>
      </c>
      <c r="D2379" s="3" t="s">
        <v>3797</v>
      </c>
      <c r="E2379" s="3" t="s">
        <v>3798</v>
      </c>
      <c r="F2379" s="4"/>
      <c r="G2379" s="4" t="s">
        <v>5</v>
      </c>
      <c r="H2379" s="4"/>
      <c r="I2379" s="4" t="s">
        <v>10726</v>
      </c>
      <c r="J2379" s="62" t="s">
        <v>10729</v>
      </c>
      <c r="K2379" s="62" t="s">
        <v>10729</v>
      </c>
    </row>
    <row r="2380" spans="1:11" x14ac:dyDescent="0.3">
      <c r="A2380" s="28">
        <v>100956</v>
      </c>
      <c r="B2380" s="23"/>
      <c r="C2380" s="30" t="s">
        <v>505</v>
      </c>
      <c r="D2380" s="3" t="s">
        <v>3799</v>
      </c>
      <c r="E2380" s="3" t="s">
        <v>12265</v>
      </c>
      <c r="F2380" s="4"/>
      <c r="G2380" s="4" t="s">
        <v>5</v>
      </c>
      <c r="H2380" s="4"/>
      <c r="I2380" s="4" t="s">
        <v>10727</v>
      </c>
      <c r="J2380" s="62" t="s">
        <v>10729</v>
      </c>
      <c r="K2380" s="62" t="s">
        <v>10729</v>
      </c>
    </row>
    <row r="2381" spans="1:11" x14ac:dyDescent="0.3">
      <c r="A2381" s="28">
        <v>100983</v>
      </c>
      <c r="B2381" s="23"/>
      <c r="C2381" s="30" t="s">
        <v>505</v>
      </c>
      <c r="D2381" s="3" t="s">
        <v>3800</v>
      </c>
      <c r="E2381" s="3" t="s">
        <v>3801</v>
      </c>
      <c r="F2381" s="4"/>
      <c r="G2381" s="4" t="s">
        <v>5</v>
      </c>
      <c r="H2381" s="4"/>
      <c r="I2381" s="4" t="s">
        <v>10726</v>
      </c>
      <c r="J2381" s="62" t="s">
        <v>10729</v>
      </c>
      <c r="K2381" s="62" t="s">
        <v>10729</v>
      </c>
    </row>
    <row r="2382" spans="1:11" x14ac:dyDescent="0.3">
      <c r="A2382" s="28">
        <v>101009</v>
      </c>
      <c r="B2382" s="23"/>
      <c r="C2382" s="30" t="s">
        <v>505</v>
      </c>
      <c r="D2382" s="3" t="s">
        <v>3802</v>
      </c>
      <c r="E2382" s="3" t="s">
        <v>3803</v>
      </c>
      <c r="F2382" s="4"/>
      <c r="G2382" s="4" t="s">
        <v>5</v>
      </c>
      <c r="H2382" s="4"/>
      <c r="I2382" s="4" t="s">
        <v>10727</v>
      </c>
      <c r="J2382" s="62" t="s">
        <v>10729</v>
      </c>
      <c r="K2382" s="62" t="s">
        <v>10729</v>
      </c>
    </row>
    <row r="2383" spans="1:11" x14ac:dyDescent="0.3">
      <c r="A2383" s="28">
        <v>101080</v>
      </c>
      <c r="B2383" s="23"/>
      <c r="C2383" s="30" t="s">
        <v>21</v>
      </c>
      <c r="D2383" s="3" t="s">
        <v>3804</v>
      </c>
      <c r="E2383" s="3" t="s">
        <v>12266</v>
      </c>
      <c r="F2383" s="4"/>
      <c r="G2383" s="4" t="s">
        <v>5</v>
      </c>
      <c r="H2383" s="4"/>
      <c r="I2383" s="4" t="s">
        <v>10727</v>
      </c>
      <c r="J2383" s="62" t="s">
        <v>5</v>
      </c>
      <c r="K2383" s="62" t="s">
        <v>10729</v>
      </c>
    </row>
    <row r="2384" spans="1:11" x14ac:dyDescent="0.3">
      <c r="A2384" s="28">
        <v>101101</v>
      </c>
      <c r="B2384" s="23"/>
      <c r="C2384" s="30" t="s">
        <v>21</v>
      </c>
      <c r="D2384" s="3" t="s">
        <v>3805</v>
      </c>
      <c r="E2384" s="3" t="s">
        <v>12267</v>
      </c>
      <c r="F2384" s="4"/>
      <c r="G2384" s="4" t="s">
        <v>5</v>
      </c>
      <c r="H2384" s="4"/>
      <c r="I2384" s="4" t="s">
        <v>10726</v>
      </c>
      <c r="J2384" s="62" t="s">
        <v>5</v>
      </c>
      <c r="K2384" s="62" t="s">
        <v>10729</v>
      </c>
    </row>
    <row r="2385" spans="1:11" x14ac:dyDescent="0.3">
      <c r="A2385" s="28">
        <v>101107</v>
      </c>
      <c r="B2385" s="23"/>
      <c r="C2385" s="30" t="s">
        <v>903</v>
      </c>
      <c r="D2385" s="3" t="s">
        <v>3806</v>
      </c>
      <c r="E2385" s="3" t="s">
        <v>3807</v>
      </c>
      <c r="F2385" s="4"/>
      <c r="G2385" s="4" t="s">
        <v>5</v>
      </c>
      <c r="H2385" s="4"/>
      <c r="I2385" s="4" t="s">
        <v>10727</v>
      </c>
      <c r="J2385" s="62" t="s">
        <v>10729</v>
      </c>
      <c r="K2385" s="62" t="s">
        <v>10729</v>
      </c>
    </row>
    <row r="2386" spans="1:11" x14ac:dyDescent="0.3">
      <c r="A2386" s="28">
        <v>717222</v>
      </c>
      <c r="B2386" s="23"/>
      <c r="C2386" s="30" t="s">
        <v>33</v>
      </c>
      <c r="D2386" s="3" t="s">
        <v>3808</v>
      </c>
      <c r="E2386" s="3" t="s">
        <v>3809</v>
      </c>
      <c r="F2386" s="4"/>
      <c r="G2386" s="4" t="s">
        <v>5</v>
      </c>
      <c r="H2386" s="4"/>
      <c r="I2386" s="4" t="s">
        <v>10727</v>
      </c>
      <c r="J2386" s="62" t="s">
        <v>10729</v>
      </c>
      <c r="K2386" s="62" t="s">
        <v>10729</v>
      </c>
    </row>
    <row r="2387" spans="1:11" x14ac:dyDescent="0.3">
      <c r="A2387" s="28">
        <v>717223</v>
      </c>
      <c r="B2387" s="23"/>
      <c r="C2387" s="30" t="s">
        <v>33</v>
      </c>
      <c r="D2387" s="3" t="s">
        <v>3810</v>
      </c>
      <c r="E2387" s="3" t="s">
        <v>3811</v>
      </c>
      <c r="F2387" s="4"/>
      <c r="G2387" s="4" t="s">
        <v>5</v>
      </c>
      <c r="H2387" s="4"/>
      <c r="I2387" s="4" t="s">
        <v>10726</v>
      </c>
      <c r="J2387" s="62" t="s">
        <v>10729</v>
      </c>
      <c r="K2387" s="62" t="s">
        <v>10729</v>
      </c>
    </row>
    <row r="2388" spans="1:11" x14ac:dyDescent="0.3">
      <c r="A2388" s="28">
        <v>717224</v>
      </c>
      <c r="B2388" s="23"/>
      <c r="C2388" s="30" t="s">
        <v>33</v>
      </c>
      <c r="D2388" s="3" t="s">
        <v>3812</v>
      </c>
      <c r="E2388" s="3" t="s">
        <v>3813</v>
      </c>
      <c r="F2388" s="4"/>
      <c r="G2388" s="4" t="s">
        <v>5</v>
      </c>
      <c r="H2388" s="4"/>
      <c r="I2388" s="4" t="s">
        <v>10727</v>
      </c>
      <c r="J2388" s="62" t="s">
        <v>10729</v>
      </c>
      <c r="K2388" s="62" t="s">
        <v>10729</v>
      </c>
    </row>
    <row r="2389" spans="1:11" x14ac:dyDescent="0.3">
      <c r="A2389" s="28">
        <v>717225</v>
      </c>
      <c r="B2389" s="23"/>
      <c r="C2389" s="30" t="s">
        <v>33</v>
      </c>
      <c r="D2389" s="3" t="s">
        <v>3814</v>
      </c>
      <c r="E2389" s="3" t="s">
        <v>3815</v>
      </c>
      <c r="F2389" s="4"/>
      <c r="G2389" s="4" t="s">
        <v>5</v>
      </c>
      <c r="H2389" s="4"/>
      <c r="I2389" s="4" t="s">
        <v>10727</v>
      </c>
      <c r="J2389" s="62" t="s">
        <v>10729</v>
      </c>
      <c r="K2389" s="62" t="s">
        <v>10729</v>
      </c>
    </row>
    <row r="2390" spans="1:11" x14ac:dyDescent="0.3">
      <c r="A2390" s="28">
        <v>101114</v>
      </c>
      <c r="B2390" s="23"/>
      <c r="C2390" s="30" t="s">
        <v>33</v>
      </c>
      <c r="D2390" s="3" t="s">
        <v>3816</v>
      </c>
      <c r="E2390" s="3" t="s">
        <v>3817</v>
      </c>
      <c r="F2390" s="4"/>
      <c r="G2390" s="4" t="s">
        <v>5</v>
      </c>
      <c r="H2390" s="4"/>
      <c r="I2390" s="4" t="s">
        <v>10727</v>
      </c>
      <c r="J2390" s="62" t="s">
        <v>10729</v>
      </c>
      <c r="K2390" s="62" t="s">
        <v>10729</v>
      </c>
    </row>
    <row r="2391" spans="1:11" x14ac:dyDescent="0.3">
      <c r="A2391" s="28">
        <v>101121</v>
      </c>
      <c r="B2391" s="23"/>
      <c r="C2391" s="30" t="s">
        <v>33</v>
      </c>
      <c r="D2391" s="3" t="s">
        <v>3818</v>
      </c>
      <c r="E2391" s="3" t="s">
        <v>3819</v>
      </c>
      <c r="F2391" s="4"/>
      <c r="G2391" s="4" t="s">
        <v>5</v>
      </c>
      <c r="H2391" s="4"/>
      <c r="I2391" s="4" t="s">
        <v>10727</v>
      </c>
      <c r="J2391" s="62" t="s">
        <v>10729</v>
      </c>
      <c r="K2391" s="62" t="s">
        <v>10729</v>
      </c>
    </row>
    <row r="2392" spans="1:11" x14ac:dyDescent="0.3">
      <c r="A2392" s="28">
        <v>101122</v>
      </c>
      <c r="B2392" s="23"/>
      <c r="C2392" s="30" t="s">
        <v>33</v>
      </c>
      <c r="D2392" s="3" t="s">
        <v>3820</v>
      </c>
      <c r="E2392" s="3" t="s">
        <v>12268</v>
      </c>
      <c r="F2392" s="4"/>
      <c r="G2392" s="4" t="s">
        <v>5</v>
      </c>
      <c r="H2392" s="4"/>
      <c r="I2392" s="4" t="s">
        <v>10727</v>
      </c>
      <c r="J2392" s="62" t="s">
        <v>10729</v>
      </c>
      <c r="K2392" s="62" t="s">
        <v>10729</v>
      </c>
    </row>
    <row r="2393" spans="1:11" x14ac:dyDescent="0.3">
      <c r="A2393" s="28">
        <v>101126</v>
      </c>
      <c r="B2393" s="23"/>
      <c r="C2393" s="30" t="s">
        <v>33</v>
      </c>
      <c r="D2393" s="3" t="s">
        <v>3821</v>
      </c>
      <c r="E2393" s="3" t="s">
        <v>3822</v>
      </c>
      <c r="F2393" s="4"/>
      <c r="G2393" s="4" t="s">
        <v>5</v>
      </c>
      <c r="H2393" s="4"/>
      <c r="I2393" s="4" t="s">
        <v>10727</v>
      </c>
      <c r="J2393" s="62" t="s">
        <v>10729</v>
      </c>
      <c r="K2393" s="62" t="s">
        <v>10729</v>
      </c>
    </row>
    <row r="2394" spans="1:11" x14ac:dyDescent="0.3">
      <c r="A2394" s="28">
        <v>101131</v>
      </c>
      <c r="B2394" s="23"/>
      <c r="C2394" s="30" t="s">
        <v>58</v>
      </c>
      <c r="D2394" s="3" t="s">
        <v>3823</v>
      </c>
      <c r="E2394" s="3" t="s">
        <v>3824</v>
      </c>
      <c r="F2394" s="4"/>
      <c r="G2394" s="4" t="s">
        <v>5</v>
      </c>
      <c r="H2394" s="4"/>
      <c r="I2394" s="4" t="s">
        <v>10727</v>
      </c>
      <c r="J2394" s="62" t="s">
        <v>10729</v>
      </c>
      <c r="K2394" s="62" t="s">
        <v>10729</v>
      </c>
    </row>
    <row r="2395" spans="1:11" x14ac:dyDescent="0.3">
      <c r="A2395" s="28">
        <v>101144</v>
      </c>
      <c r="B2395" s="23"/>
      <c r="C2395" s="30" t="s">
        <v>60</v>
      </c>
      <c r="D2395" s="3" t="s">
        <v>3825</v>
      </c>
      <c r="E2395" s="3" t="s">
        <v>3826</v>
      </c>
      <c r="F2395" s="4"/>
      <c r="G2395" s="4" t="s">
        <v>5</v>
      </c>
      <c r="H2395" s="4"/>
      <c r="I2395" s="4" t="s">
        <v>10725</v>
      </c>
      <c r="J2395" s="62" t="s">
        <v>10729</v>
      </c>
      <c r="K2395" s="62" t="s">
        <v>10729</v>
      </c>
    </row>
    <row r="2396" spans="1:11" x14ac:dyDescent="0.3">
      <c r="A2396" s="28">
        <v>101182</v>
      </c>
      <c r="B2396" s="23"/>
      <c r="C2396" s="30" t="s">
        <v>162</v>
      </c>
      <c r="D2396" s="3" t="s">
        <v>3827</v>
      </c>
      <c r="E2396" s="3" t="s">
        <v>3828</v>
      </c>
      <c r="F2396" s="4"/>
      <c r="G2396" s="4" t="s">
        <v>5</v>
      </c>
      <c r="H2396" s="4"/>
      <c r="I2396" s="4" t="s">
        <v>10727</v>
      </c>
      <c r="J2396" s="62" t="s">
        <v>10729</v>
      </c>
      <c r="K2396" s="62" t="s">
        <v>10729</v>
      </c>
    </row>
    <row r="2397" spans="1:11" x14ac:dyDescent="0.3">
      <c r="A2397" s="28">
        <v>101188</v>
      </c>
      <c r="B2397" s="23"/>
      <c r="C2397" s="30" t="s">
        <v>162</v>
      </c>
      <c r="D2397" s="3" t="s">
        <v>3829</v>
      </c>
      <c r="E2397" s="3" t="s">
        <v>12269</v>
      </c>
      <c r="F2397" s="4"/>
      <c r="G2397" s="4" t="s">
        <v>5</v>
      </c>
      <c r="H2397" s="4"/>
      <c r="I2397" s="4" t="s">
        <v>10727</v>
      </c>
      <c r="J2397" s="62" t="s">
        <v>5</v>
      </c>
      <c r="K2397" s="62" t="s">
        <v>10729</v>
      </c>
    </row>
    <row r="2398" spans="1:11" x14ac:dyDescent="0.3">
      <c r="A2398" s="28">
        <v>101202</v>
      </c>
      <c r="B2398" s="23"/>
      <c r="C2398" s="30" t="s">
        <v>162</v>
      </c>
      <c r="D2398" s="3" t="s">
        <v>3830</v>
      </c>
      <c r="E2398" s="3" t="s">
        <v>12270</v>
      </c>
      <c r="F2398" s="4"/>
      <c r="G2398" s="4" t="s">
        <v>5</v>
      </c>
      <c r="H2398" s="4"/>
      <c r="I2398" s="4" t="s">
        <v>10726</v>
      </c>
      <c r="J2398" s="62" t="s">
        <v>10729</v>
      </c>
      <c r="K2398" s="62" t="s">
        <v>10729</v>
      </c>
    </row>
    <row r="2399" spans="1:11" x14ac:dyDescent="0.3">
      <c r="A2399" s="28">
        <v>101210</v>
      </c>
      <c r="B2399" s="23"/>
      <c r="C2399" s="30" t="s">
        <v>21</v>
      </c>
      <c r="D2399" s="3" t="s">
        <v>3831</v>
      </c>
      <c r="E2399" s="3" t="s">
        <v>3832</v>
      </c>
      <c r="F2399" s="4"/>
      <c r="G2399" s="4" t="s">
        <v>5</v>
      </c>
      <c r="H2399" s="4"/>
      <c r="I2399" s="4" t="s">
        <v>10727</v>
      </c>
      <c r="J2399" s="62" t="s">
        <v>10729</v>
      </c>
      <c r="K2399" s="62" t="s">
        <v>10729</v>
      </c>
    </row>
    <row r="2400" spans="1:11" x14ac:dyDescent="0.3">
      <c r="A2400" s="28">
        <v>101217</v>
      </c>
      <c r="B2400" s="23"/>
      <c r="C2400" s="30" t="s">
        <v>90</v>
      </c>
      <c r="D2400" s="3" t="s">
        <v>3833</v>
      </c>
      <c r="E2400" s="3" t="s">
        <v>12271</v>
      </c>
      <c r="F2400" s="4"/>
      <c r="G2400" s="4" t="s">
        <v>5</v>
      </c>
      <c r="H2400" s="4"/>
      <c r="I2400" s="4" t="s">
        <v>10727</v>
      </c>
      <c r="J2400" s="62" t="s">
        <v>6</v>
      </c>
      <c r="K2400" s="62" t="s">
        <v>6</v>
      </c>
    </row>
    <row r="2401" spans="1:11" x14ac:dyDescent="0.3">
      <c r="A2401" s="28">
        <v>101220</v>
      </c>
      <c r="B2401" s="23"/>
      <c r="C2401" s="30" t="s">
        <v>90</v>
      </c>
      <c r="D2401" s="3" t="s">
        <v>3834</v>
      </c>
      <c r="E2401" s="3" t="s">
        <v>12272</v>
      </c>
      <c r="F2401" s="4"/>
      <c r="G2401" s="4" t="s">
        <v>5</v>
      </c>
      <c r="H2401" s="4"/>
      <c r="I2401" s="4" t="s">
        <v>10726</v>
      </c>
      <c r="J2401" s="62" t="s">
        <v>5</v>
      </c>
      <c r="K2401" s="62" t="s">
        <v>5</v>
      </c>
    </row>
    <row r="2402" spans="1:11" x14ac:dyDescent="0.3">
      <c r="A2402" s="28">
        <v>101221</v>
      </c>
      <c r="B2402" s="23"/>
      <c r="C2402" s="30" t="s">
        <v>90</v>
      </c>
      <c r="D2402" s="3" t="s">
        <v>3835</v>
      </c>
      <c r="E2402" s="3" t="s">
        <v>3836</v>
      </c>
      <c r="F2402" s="4"/>
      <c r="G2402" s="4" t="s">
        <v>5</v>
      </c>
      <c r="H2402" s="4"/>
      <c r="I2402" s="4" t="s">
        <v>10727</v>
      </c>
      <c r="J2402" s="62" t="s">
        <v>5</v>
      </c>
      <c r="K2402" s="62" t="s">
        <v>5</v>
      </c>
    </row>
    <row r="2403" spans="1:11" x14ac:dyDescent="0.3">
      <c r="A2403" s="28">
        <v>101262</v>
      </c>
      <c r="B2403" s="23"/>
      <c r="C2403" s="30" t="s">
        <v>90</v>
      </c>
      <c r="D2403" s="3" t="s">
        <v>3837</v>
      </c>
      <c r="E2403" s="3" t="s">
        <v>12280</v>
      </c>
      <c r="F2403" s="4"/>
      <c r="G2403" s="4" t="s">
        <v>5</v>
      </c>
      <c r="H2403" s="4"/>
      <c r="I2403" s="4" t="s">
        <v>10727</v>
      </c>
      <c r="J2403" s="62" t="s">
        <v>10729</v>
      </c>
      <c r="K2403" s="62" t="s">
        <v>10729</v>
      </c>
    </row>
    <row r="2404" spans="1:11" x14ac:dyDescent="0.3">
      <c r="A2404" s="28">
        <v>101295</v>
      </c>
      <c r="B2404" s="23"/>
      <c r="C2404" s="30" t="s">
        <v>90</v>
      </c>
      <c r="D2404" s="3" t="s">
        <v>3838</v>
      </c>
      <c r="E2404" s="3" t="s">
        <v>3839</v>
      </c>
      <c r="F2404" s="4" t="s">
        <v>10728</v>
      </c>
      <c r="G2404" s="4" t="s">
        <v>5</v>
      </c>
      <c r="H2404" s="4"/>
      <c r="I2404" s="4" t="s">
        <v>10727</v>
      </c>
      <c r="J2404" s="62" t="s">
        <v>10729</v>
      </c>
      <c r="K2404" s="62" t="s">
        <v>10729</v>
      </c>
    </row>
    <row r="2405" spans="1:11" x14ac:dyDescent="0.3">
      <c r="A2405" s="28">
        <v>101296</v>
      </c>
      <c r="B2405" s="23"/>
      <c r="C2405" s="30" t="s">
        <v>90</v>
      </c>
      <c r="D2405" s="3" t="s">
        <v>3840</v>
      </c>
      <c r="E2405" s="3" t="s">
        <v>3841</v>
      </c>
      <c r="F2405" s="4"/>
      <c r="G2405" s="4" t="s">
        <v>5</v>
      </c>
      <c r="H2405" s="4"/>
      <c r="I2405" s="4" t="s">
        <v>10727</v>
      </c>
      <c r="J2405" s="62" t="s">
        <v>10729</v>
      </c>
      <c r="K2405" s="62" t="s">
        <v>10729</v>
      </c>
    </row>
    <row r="2406" spans="1:11" x14ac:dyDescent="0.3">
      <c r="A2406" s="28">
        <v>101299</v>
      </c>
      <c r="B2406" s="23"/>
      <c r="C2406" s="30" t="s">
        <v>90</v>
      </c>
      <c r="D2406" s="3" t="s">
        <v>3842</v>
      </c>
      <c r="E2406" s="3" t="s">
        <v>3843</v>
      </c>
      <c r="F2406" s="4"/>
      <c r="G2406" s="4" t="s">
        <v>5</v>
      </c>
      <c r="H2406" s="4"/>
      <c r="I2406" s="4" t="s">
        <v>10727</v>
      </c>
      <c r="J2406" s="62" t="s">
        <v>10729</v>
      </c>
      <c r="K2406" s="62" t="s">
        <v>10729</v>
      </c>
    </row>
    <row r="2407" spans="1:11" x14ac:dyDescent="0.3">
      <c r="A2407" s="28">
        <v>101300</v>
      </c>
      <c r="B2407" s="23"/>
      <c r="C2407" s="30" t="s">
        <v>90</v>
      </c>
      <c r="D2407" s="3" t="s">
        <v>3844</v>
      </c>
      <c r="E2407" s="3" t="s">
        <v>12281</v>
      </c>
      <c r="F2407" s="4"/>
      <c r="G2407" s="4" t="s">
        <v>5</v>
      </c>
      <c r="H2407" s="4"/>
      <c r="I2407" s="4" t="s">
        <v>10727</v>
      </c>
      <c r="J2407" s="62" t="s">
        <v>10729</v>
      </c>
      <c r="K2407" s="62" t="s">
        <v>10729</v>
      </c>
    </row>
    <row r="2408" spans="1:11" x14ac:dyDescent="0.3">
      <c r="A2408" s="28">
        <v>101394</v>
      </c>
      <c r="B2408" s="23"/>
      <c r="C2408" s="30" t="s">
        <v>58</v>
      </c>
      <c r="D2408" s="3" t="s">
        <v>3845</v>
      </c>
      <c r="E2408" s="3" t="s">
        <v>3846</v>
      </c>
      <c r="F2408" s="4"/>
      <c r="G2408" s="4" t="s">
        <v>5</v>
      </c>
      <c r="H2408" s="4"/>
      <c r="I2408" s="4" t="s">
        <v>10727</v>
      </c>
      <c r="J2408" s="62" t="s">
        <v>10729</v>
      </c>
      <c r="K2408" s="62" t="s">
        <v>10729</v>
      </c>
    </row>
    <row r="2409" spans="1:11" x14ac:dyDescent="0.3">
      <c r="A2409" s="28">
        <v>101404</v>
      </c>
      <c r="B2409" s="23"/>
      <c r="C2409" s="30" t="s">
        <v>58</v>
      </c>
      <c r="D2409" s="3" t="s">
        <v>3847</v>
      </c>
      <c r="E2409" s="3" t="s">
        <v>3848</v>
      </c>
      <c r="F2409" s="4"/>
      <c r="G2409" s="4" t="s">
        <v>5</v>
      </c>
      <c r="H2409" s="4"/>
      <c r="I2409" s="4" t="s">
        <v>10727</v>
      </c>
      <c r="J2409" s="62" t="s">
        <v>10729</v>
      </c>
      <c r="K2409" s="62" t="s">
        <v>10729</v>
      </c>
    </row>
    <row r="2410" spans="1:11" x14ac:dyDescent="0.3">
      <c r="A2410" s="28">
        <v>101405</v>
      </c>
      <c r="B2410" s="23"/>
      <c r="C2410" s="30" t="s">
        <v>58</v>
      </c>
      <c r="D2410" s="3" t="s">
        <v>3849</v>
      </c>
      <c r="E2410" s="3" t="s">
        <v>3850</v>
      </c>
      <c r="F2410" s="4"/>
      <c r="G2410" s="4" t="s">
        <v>5</v>
      </c>
      <c r="H2410" s="4"/>
      <c r="I2410" s="4" t="s">
        <v>10727</v>
      </c>
      <c r="J2410" s="62" t="s">
        <v>10729</v>
      </c>
      <c r="K2410" s="62" t="s">
        <v>10729</v>
      </c>
    </row>
    <row r="2411" spans="1:11" x14ac:dyDescent="0.3">
      <c r="A2411" s="28">
        <v>101411</v>
      </c>
      <c r="B2411" s="23"/>
      <c r="C2411" s="30" t="s">
        <v>58</v>
      </c>
      <c r="D2411" s="3" t="s">
        <v>3851</v>
      </c>
      <c r="E2411" s="3" t="s">
        <v>12282</v>
      </c>
      <c r="F2411" s="4"/>
      <c r="G2411" s="4" t="s">
        <v>5</v>
      </c>
      <c r="H2411" s="4"/>
      <c r="I2411" s="4" t="s">
        <v>10727</v>
      </c>
      <c r="J2411" s="62" t="s">
        <v>5</v>
      </c>
      <c r="K2411" s="62" t="s">
        <v>10729</v>
      </c>
    </row>
    <row r="2412" spans="1:11" x14ac:dyDescent="0.3">
      <c r="A2412" s="28">
        <v>101412</v>
      </c>
      <c r="B2412" s="23"/>
      <c r="C2412" s="30" t="s">
        <v>58</v>
      </c>
      <c r="D2412" s="3" t="s">
        <v>3852</v>
      </c>
      <c r="E2412" s="3" t="s">
        <v>3853</v>
      </c>
      <c r="F2412" s="4"/>
      <c r="G2412" s="4" t="s">
        <v>5</v>
      </c>
      <c r="H2412" s="4"/>
      <c r="I2412" s="4" t="s">
        <v>10727</v>
      </c>
      <c r="J2412" s="62" t="s">
        <v>10729</v>
      </c>
      <c r="K2412" s="62" t="s">
        <v>10729</v>
      </c>
    </row>
    <row r="2413" spans="1:11" x14ac:dyDescent="0.3">
      <c r="A2413" s="28">
        <v>101414</v>
      </c>
      <c r="B2413" s="23"/>
      <c r="C2413" s="30" t="s">
        <v>58</v>
      </c>
      <c r="D2413" s="3" t="s">
        <v>3854</v>
      </c>
      <c r="E2413" s="3" t="s">
        <v>3855</v>
      </c>
      <c r="F2413" s="4"/>
      <c r="G2413" s="4" t="s">
        <v>5</v>
      </c>
      <c r="H2413" s="4"/>
      <c r="I2413" s="4" t="s">
        <v>10727</v>
      </c>
      <c r="J2413" s="62" t="s">
        <v>10729</v>
      </c>
      <c r="K2413" s="62" t="s">
        <v>10729</v>
      </c>
    </row>
    <row r="2414" spans="1:11" x14ac:dyDescent="0.3">
      <c r="A2414" s="28">
        <v>101416</v>
      </c>
      <c r="B2414" s="23"/>
      <c r="C2414" s="30" t="s">
        <v>58</v>
      </c>
      <c r="D2414" s="3" t="s">
        <v>3856</v>
      </c>
      <c r="E2414" s="3" t="s">
        <v>3857</v>
      </c>
      <c r="F2414" s="4"/>
      <c r="G2414" s="4" t="s">
        <v>5</v>
      </c>
      <c r="H2414" s="4"/>
      <c r="I2414" s="4" t="s">
        <v>10727</v>
      </c>
      <c r="J2414" s="62" t="s">
        <v>10729</v>
      </c>
      <c r="K2414" s="62" t="s">
        <v>10729</v>
      </c>
    </row>
    <row r="2415" spans="1:11" x14ac:dyDescent="0.3">
      <c r="A2415" s="28">
        <v>101455</v>
      </c>
      <c r="B2415" s="23"/>
      <c r="C2415" s="30" t="s">
        <v>35</v>
      </c>
      <c r="D2415" s="3" t="s">
        <v>3858</v>
      </c>
      <c r="E2415" s="3" t="s">
        <v>3859</v>
      </c>
      <c r="F2415" s="4"/>
      <c r="G2415" s="4" t="s">
        <v>5</v>
      </c>
      <c r="H2415" s="4"/>
      <c r="I2415" s="4" t="s">
        <v>10727</v>
      </c>
      <c r="J2415" s="62" t="s">
        <v>10729</v>
      </c>
      <c r="K2415" s="62" t="s">
        <v>10729</v>
      </c>
    </row>
    <row r="2416" spans="1:11" x14ac:dyDescent="0.3">
      <c r="A2416" s="28">
        <v>101460</v>
      </c>
      <c r="B2416" s="23"/>
      <c r="C2416" s="30" t="s">
        <v>35</v>
      </c>
      <c r="D2416" s="3" t="s">
        <v>3860</v>
      </c>
      <c r="E2416" s="3" t="s">
        <v>3861</v>
      </c>
      <c r="F2416" s="4"/>
      <c r="G2416" s="4" t="s">
        <v>5</v>
      </c>
      <c r="H2416" s="4"/>
      <c r="I2416" s="4" t="s">
        <v>10727</v>
      </c>
      <c r="J2416" s="62" t="s">
        <v>10729</v>
      </c>
      <c r="K2416" s="62" t="s">
        <v>10729</v>
      </c>
    </row>
    <row r="2417" spans="1:11" x14ac:dyDescent="0.3">
      <c r="A2417" s="28">
        <v>101510</v>
      </c>
      <c r="B2417" s="23"/>
      <c r="C2417" s="30" t="s">
        <v>33</v>
      </c>
      <c r="D2417" s="3" t="s">
        <v>3862</v>
      </c>
      <c r="E2417" s="3" t="s">
        <v>12319</v>
      </c>
      <c r="F2417" s="4"/>
      <c r="G2417" s="4" t="s">
        <v>5</v>
      </c>
      <c r="H2417" s="4"/>
      <c r="I2417" s="4" t="s">
        <v>10727</v>
      </c>
      <c r="J2417" s="62" t="s">
        <v>10729</v>
      </c>
      <c r="K2417" s="62" t="s">
        <v>10729</v>
      </c>
    </row>
    <row r="2418" spans="1:11" x14ac:dyDescent="0.3">
      <c r="A2418" s="28">
        <v>101587</v>
      </c>
      <c r="B2418" s="23"/>
      <c r="C2418" s="30" t="s">
        <v>21</v>
      </c>
      <c r="D2418" s="3" t="s">
        <v>3863</v>
      </c>
      <c r="E2418" s="3" t="s">
        <v>12890</v>
      </c>
      <c r="F2418" s="4"/>
      <c r="G2418" s="4" t="s">
        <v>5</v>
      </c>
      <c r="H2418" s="4"/>
      <c r="I2418" s="4" t="s">
        <v>10727</v>
      </c>
      <c r="J2418" s="62" t="s">
        <v>10729</v>
      </c>
      <c r="K2418" s="62" t="s">
        <v>10729</v>
      </c>
    </row>
    <row r="2419" spans="1:11" x14ac:dyDescent="0.3">
      <c r="A2419" s="28">
        <v>717226</v>
      </c>
      <c r="B2419" s="23"/>
      <c r="C2419" s="30" t="s">
        <v>21</v>
      </c>
      <c r="D2419" s="3" t="s">
        <v>3864</v>
      </c>
      <c r="E2419" s="3" t="s">
        <v>10732</v>
      </c>
      <c r="F2419" s="4"/>
      <c r="G2419" s="4" t="s">
        <v>5</v>
      </c>
      <c r="H2419" s="4"/>
      <c r="I2419" s="4" t="s">
        <v>10727</v>
      </c>
      <c r="J2419" s="62" t="s">
        <v>10729</v>
      </c>
      <c r="K2419" s="62" t="s">
        <v>10729</v>
      </c>
    </row>
    <row r="2420" spans="1:11" x14ac:dyDescent="0.3">
      <c r="A2420" s="28">
        <v>101598</v>
      </c>
      <c r="B2420" s="23"/>
      <c r="C2420" s="30" t="s">
        <v>21</v>
      </c>
      <c r="D2420" s="3" t="s">
        <v>3865</v>
      </c>
      <c r="E2420" s="3" t="s">
        <v>12910</v>
      </c>
      <c r="F2420" s="4"/>
      <c r="G2420" s="4" t="s">
        <v>5</v>
      </c>
      <c r="H2420" s="4"/>
      <c r="I2420" s="4" t="s">
        <v>10725</v>
      </c>
      <c r="J2420" s="62" t="s">
        <v>10729</v>
      </c>
      <c r="K2420" s="62" t="s">
        <v>10729</v>
      </c>
    </row>
    <row r="2421" spans="1:11" x14ac:dyDescent="0.3">
      <c r="A2421" s="28">
        <v>101610</v>
      </c>
      <c r="B2421" s="23"/>
      <c r="C2421" s="30" t="s">
        <v>21</v>
      </c>
      <c r="D2421" s="3" t="s">
        <v>3866</v>
      </c>
      <c r="E2421" s="3" t="s">
        <v>13011</v>
      </c>
      <c r="F2421" s="4"/>
      <c r="G2421" s="4" t="s">
        <v>5</v>
      </c>
      <c r="H2421" s="4"/>
      <c r="I2421" s="4" t="s">
        <v>10727</v>
      </c>
      <c r="J2421" s="62" t="s">
        <v>10729</v>
      </c>
      <c r="K2421" s="62" t="s">
        <v>10729</v>
      </c>
    </row>
    <row r="2422" spans="1:11" x14ac:dyDescent="0.3">
      <c r="A2422" s="28">
        <v>717762</v>
      </c>
      <c r="B2422" s="23"/>
      <c r="C2422" s="30" t="s">
        <v>21</v>
      </c>
      <c r="D2422" s="3" t="s">
        <v>3867</v>
      </c>
      <c r="E2422" s="3" t="s">
        <v>10732</v>
      </c>
      <c r="F2422" s="4"/>
      <c r="G2422" s="4" t="s">
        <v>5</v>
      </c>
      <c r="H2422" s="4"/>
      <c r="I2422" s="4" t="s">
        <v>10727</v>
      </c>
      <c r="J2422" s="62" t="s">
        <v>10729</v>
      </c>
      <c r="K2422" s="62" t="s">
        <v>10729</v>
      </c>
    </row>
    <row r="2423" spans="1:11" x14ac:dyDescent="0.3">
      <c r="A2423" s="28">
        <v>101617</v>
      </c>
      <c r="B2423" s="23"/>
      <c r="C2423" s="30" t="s">
        <v>21</v>
      </c>
      <c r="D2423" s="3" t="s">
        <v>3868</v>
      </c>
      <c r="E2423" s="3" t="s">
        <v>12914</v>
      </c>
      <c r="F2423" s="4"/>
      <c r="G2423" s="4" t="s">
        <v>5</v>
      </c>
      <c r="H2423" s="4"/>
      <c r="I2423" s="4" t="s">
        <v>10725</v>
      </c>
      <c r="J2423" s="62" t="s">
        <v>10729</v>
      </c>
      <c r="K2423" s="62" t="s">
        <v>10729</v>
      </c>
    </row>
    <row r="2424" spans="1:11" x14ac:dyDescent="0.3">
      <c r="A2424" s="28">
        <v>101624</v>
      </c>
      <c r="B2424" s="23"/>
      <c r="C2424" s="30" t="s">
        <v>21</v>
      </c>
      <c r="D2424" s="3" t="s">
        <v>3869</v>
      </c>
      <c r="E2424" s="3" t="s">
        <v>13100</v>
      </c>
      <c r="F2424" s="4"/>
      <c r="G2424" s="4" t="s">
        <v>5</v>
      </c>
      <c r="H2424" s="4"/>
      <c r="I2424" s="4" t="s">
        <v>10725</v>
      </c>
      <c r="J2424" s="62" t="s">
        <v>10729</v>
      </c>
      <c r="K2424" s="62" t="s">
        <v>10729</v>
      </c>
    </row>
    <row r="2425" spans="1:11" x14ac:dyDescent="0.3">
      <c r="A2425" s="28">
        <v>101626</v>
      </c>
      <c r="B2425" s="23"/>
      <c r="C2425" s="30" t="s">
        <v>21</v>
      </c>
      <c r="D2425" s="3" t="s">
        <v>3870</v>
      </c>
      <c r="E2425" s="3" t="s">
        <v>12890</v>
      </c>
      <c r="F2425" s="4"/>
      <c r="G2425" s="4" t="s">
        <v>5</v>
      </c>
      <c r="H2425" s="4"/>
      <c r="I2425" s="4" t="s">
        <v>10727</v>
      </c>
      <c r="J2425" s="62" t="s">
        <v>10729</v>
      </c>
      <c r="K2425" s="62" t="s">
        <v>10729</v>
      </c>
    </row>
    <row r="2426" spans="1:11" x14ac:dyDescent="0.3">
      <c r="A2426" s="28">
        <v>788803</v>
      </c>
      <c r="B2426" s="23"/>
      <c r="C2426" s="30" t="s">
        <v>21</v>
      </c>
      <c r="D2426" s="3" t="s">
        <v>3871</v>
      </c>
      <c r="E2426" s="3" t="s">
        <v>10732</v>
      </c>
      <c r="F2426" s="4"/>
      <c r="G2426" s="4" t="s">
        <v>5</v>
      </c>
      <c r="H2426" s="4"/>
      <c r="I2426" s="4" t="s">
        <v>10727</v>
      </c>
      <c r="J2426" s="62" t="s">
        <v>10729</v>
      </c>
      <c r="K2426" s="62" t="s">
        <v>10729</v>
      </c>
    </row>
    <row r="2427" spans="1:11" x14ac:dyDescent="0.3">
      <c r="A2427" s="28">
        <v>101633</v>
      </c>
      <c r="B2427" s="23"/>
      <c r="C2427" s="30" t="s">
        <v>21</v>
      </c>
      <c r="D2427" s="3" t="s">
        <v>3872</v>
      </c>
      <c r="E2427" s="3" t="s">
        <v>13072</v>
      </c>
      <c r="F2427" s="4"/>
      <c r="G2427" s="4" t="s">
        <v>5</v>
      </c>
      <c r="H2427" s="4"/>
      <c r="I2427" s="4" t="s">
        <v>10725</v>
      </c>
      <c r="J2427" s="62" t="s">
        <v>10729</v>
      </c>
      <c r="K2427" s="62" t="s">
        <v>10729</v>
      </c>
    </row>
    <row r="2428" spans="1:11" x14ac:dyDescent="0.3">
      <c r="A2428" s="28">
        <v>101641</v>
      </c>
      <c r="B2428" s="23"/>
      <c r="C2428" s="30" t="s">
        <v>21</v>
      </c>
      <c r="D2428" s="3" t="s">
        <v>3873</v>
      </c>
      <c r="E2428" s="3" t="s">
        <v>12988</v>
      </c>
      <c r="F2428" s="4"/>
      <c r="G2428" s="4" t="s">
        <v>5</v>
      </c>
      <c r="H2428" s="4"/>
      <c r="I2428" s="4" t="s">
        <v>10725</v>
      </c>
      <c r="J2428" s="62" t="s">
        <v>10729</v>
      </c>
      <c r="K2428" s="62" t="s">
        <v>10729</v>
      </c>
    </row>
    <row r="2429" spans="1:11" x14ac:dyDescent="0.3">
      <c r="A2429" s="28">
        <v>101646</v>
      </c>
      <c r="B2429" s="23"/>
      <c r="C2429" s="30" t="s">
        <v>21</v>
      </c>
      <c r="D2429" s="3" t="s">
        <v>3874</v>
      </c>
      <c r="E2429" s="3" t="s">
        <v>13107</v>
      </c>
      <c r="F2429" s="4"/>
      <c r="G2429" s="4" t="s">
        <v>5</v>
      </c>
      <c r="H2429" s="4"/>
      <c r="I2429" s="4" t="s">
        <v>10725</v>
      </c>
      <c r="J2429" s="62" t="s">
        <v>10729</v>
      </c>
      <c r="K2429" s="62" t="s">
        <v>10729</v>
      </c>
    </row>
    <row r="2430" spans="1:11" x14ac:dyDescent="0.3">
      <c r="A2430" s="28">
        <v>101647</v>
      </c>
      <c r="B2430" s="23"/>
      <c r="C2430" s="30" t="s">
        <v>21</v>
      </c>
      <c r="D2430" s="3" t="s">
        <v>3875</v>
      </c>
      <c r="E2430" s="3" t="s">
        <v>13095</v>
      </c>
      <c r="F2430" s="4"/>
      <c r="G2430" s="4" t="s">
        <v>5</v>
      </c>
      <c r="H2430" s="4"/>
      <c r="I2430" s="4" t="s">
        <v>10725</v>
      </c>
      <c r="J2430" s="62" t="s">
        <v>10729</v>
      </c>
      <c r="K2430" s="62" t="s">
        <v>10729</v>
      </c>
    </row>
    <row r="2431" spans="1:11" x14ac:dyDescent="0.3">
      <c r="A2431" s="28">
        <v>101656</v>
      </c>
      <c r="B2431" s="23"/>
      <c r="C2431" s="30" t="s">
        <v>21</v>
      </c>
      <c r="D2431" s="3" t="s">
        <v>3876</v>
      </c>
      <c r="E2431" s="3" t="s">
        <v>12890</v>
      </c>
      <c r="F2431" s="4"/>
      <c r="G2431" s="4" t="s">
        <v>5</v>
      </c>
      <c r="H2431" s="4"/>
      <c r="I2431" s="4" t="s">
        <v>10727</v>
      </c>
      <c r="J2431" s="62" t="s">
        <v>10729</v>
      </c>
      <c r="K2431" s="62" t="s">
        <v>10729</v>
      </c>
    </row>
    <row r="2432" spans="1:11" x14ac:dyDescent="0.3">
      <c r="A2432" s="28">
        <v>101664</v>
      </c>
      <c r="B2432" s="23"/>
      <c r="C2432" s="30" t="s">
        <v>21</v>
      </c>
      <c r="D2432" s="3" t="s">
        <v>3877</v>
      </c>
      <c r="E2432" s="3" t="s">
        <v>12890</v>
      </c>
      <c r="F2432" s="4"/>
      <c r="G2432" s="4" t="s">
        <v>5</v>
      </c>
      <c r="H2432" s="4"/>
      <c r="I2432" s="4" t="s">
        <v>10727</v>
      </c>
      <c r="J2432" s="62" t="s">
        <v>10729</v>
      </c>
      <c r="K2432" s="62" t="s">
        <v>10729</v>
      </c>
    </row>
    <row r="2433" spans="1:11" x14ac:dyDescent="0.3">
      <c r="A2433" s="28">
        <v>101677</v>
      </c>
      <c r="B2433" s="23"/>
      <c r="C2433" s="30" t="s">
        <v>21</v>
      </c>
      <c r="D2433" s="3" t="s">
        <v>3878</v>
      </c>
      <c r="E2433" s="3" t="s">
        <v>12989</v>
      </c>
      <c r="F2433" s="4"/>
      <c r="G2433" s="4" t="s">
        <v>5</v>
      </c>
      <c r="H2433" s="4"/>
      <c r="I2433" s="4" t="s">
        <v>10727</v>
      </c>
      <c r="J2433" s="62" t="s">
        <v>10729</v>
      </c>
      <c r="K2433" s="62" t="s">
        <v>10729</v>
      </c>
    </row>
    <row r="2434" spans="1:11" x14ac:dyDescent="0.3">
      <c r="A2434" s="28">
        <v>101684</v>
      </c>
      <c r="B2434" s="23"/>
      <c r="C2434" s="30" t="s">
        <v>21</v>
      </c>
      <c r="D2434" s="3" t="s">
        <v>3879</v>
      </c>
      <c r="E2434" s="3" t="s">
        <v>12890</v>
      </c>
      <c r="F2434" s="4"/>
      <c r="G2434" s="4" t="s">
        <v>5</v>
      </c>
      <c r="H2434" s="4"/>
      <c r="I2434" s="4" t="s">
        <v>10727</v>
      </c>
      <c r="J2434" s="62" t="s">
        <v>10729</v>
      </c>
      <c r="K2434" s="62" t="s">
        <v>10729</v>
      </c>
    </row>
    <row r="2435" spans="1:11" x14ac:dyDescent="0.3">
      <c r="A2435" s="28">
        <v>101691</v>
      </c>
      <c r="B2435" s="23"/>
      <c r="C2435" s="30" t="s">
        <v>21</v>
      </c>
      <c r="D2435" s="3" t="s">
        <v>3880</v>
      </c>
      <c r="E2435" s="3" t="s">
        <v>12890</v>
      </c>
      <c r="F2435" s="4"/>
      <c r="G2435" s="4" t="s">
        <v>5</v>
      </c>
      <c r="H2435" s="4"/>
      <c r="I2435" s="4" t="s">
        <v>10725</v>
      </c>
      <c r="J2435" s="62" t="s">
        <v>10729</v>
      </c>
      <c r="K2435" s="62" t="s">
        <v>10729</v>
      </c>
    </row>
    <row r="2436" spans="1:11" x14ac:dyDescent="0.3">
      <c r="A2436" s="28">
        <v>101703</v>
      </c>
      <c r="B2436" s="23"/>
      <c r="C2436" s="30" t="s">
        <v>21</v>
      </c>
      <c r="D2436" s="3" t="s">
        <v>3881</v>
      </c>
      <c r="E2436" s="3" t="s">
        <v>13015</v>
      </c>
      <c r="F2436" s="4"/>
      <c r="G2436" s="4" t="s">
        <v>5</v>
      </c>
      <c r="H2436" s="4"/>
      <c r="I2436" s="4" t="s">
        <v>10727</v>
      </c>
      <c r="J2436" s="62" t="s">
        <v>10729</v>
      </c>
      <c r="K2436" s="62" t="s">
        <v>10729</v>
      </c>
    </row>
    <row r="2437" spans="1:11" x14ac:dyDescent="0.3">
      <c r="A2437" s="28">
        <v>101712</v>
      </c>
      <c r="B2437" s="23"/>
      <c r="C2437" s="30" t="s">
        <v>21</v>
      </c>
      <c r="D2437" s="3" t="s">
        <v>3882</v>
      </c>
      <c r="E2437" s="3" t="s">
        <v>12890</v>
      </c>
      <c r="F2437" s="4"/>
      <c r="G2437" s="4" t="s">
        <v>5</v>
      </c>
      <c r="H2437" s="4"/>
      <c r="I2437" s="4" t="s">
        <v>10727</v>
      </c>
      <c r="J2437" s="62" t="s">
        <v>10729</v>
      </c>
      <c r="K2437" s="62" t="s">
        <v>10729</v>
      </c>
    </row>
    <row r="2438" spans="1:11" x14ac:dyDescent="0.3">
      <c r="A2438" s="28">
        <v>101717</v>
      </c>
      <c r="B2438" s="23"/>
      <c r="C2438" s="30" t="s">
        <v>21</v>
      </c>
      <c r="D2438" s="3" t="s">
        <v>3883</v>
      </c>
      <c r="E2438" s="3" t="s">
        <v>12890</v>
      </c>
      <c r="F2438" s="4"/>
      <c r="G2438" s="4" t="s">
        <v>5</v>
      </c>
      <c r="H2438" s="4"/>
      <c r="I2438" s="4" t="s">
        <v>10727</v>
      </c>
      <c r="J2438" s="62" t="s">
        <v>10729</v>
      </c>
      <c r="K2438" s="62" t="s">
        <v>10729</v>
      </c>
    </row>
    <row r="2439" spans="1:11" x14ac:dyDescent="0.3">
      <c r="A2439" s="28">
        <v>101719</v>
      </c>
      <c r="B2439" s="23"/>
      <c r="C2439" s="30" t="s">
        <v>21</v>
      </c>
      <c r="D2439" s="3" t="s">
        <v>3884</v>
      </c>
      <c r="E2439" s="3" t="s">
        <v>12890</v>
      </c>
      <c r="F2439" s="4"/>
      <c r="G2439" s="4" t="s">
        <v>5</v>
      </c>
      <c r="H2439" s="4"/>
      <c r="I2439" s="4" t="s">
        <v>10727</v>
      </c>
      <c r="J2439" s="62" t="s">
        <v>10729</v>
      </c>
      <c r="K2439" s="62" t="s">
        <v>10729</v>
      </c>
    </row>
    <row r="2440" spans="1:11" x14ac:dyDescent="0.3">
      <c r="A2440" s="28">
        <v>101721</v>
      </c>
      <c r="B2440" s="23"/>
      <c r="C2440" s="30" t="s">
        <v>21</v>
      </c>
      <c r="D2440" s="3" t="s">
        <v>3885</v>
      </c>
      <c r="E2440" s="3" t="s">
        <v>12923</v>
      </c>
      <c r="F2440" s="4"/>
      <c r="G2440" s="4" t="s">
        <v>5</v>
      </c>
      <c r="H2440" s="4"/>
      <c r="I2440" s="4" t="s">
        <v>10725</v>
      </c>
      <c r="J2440" s="62" t="s">
        <v>10729</v>
      </c>
      <c r="K2440" s="62" t="s">
        <v>10729</v>
      </c>
    </row>
    <row r="2441" spans="1:11" x14ac:dyDescent="0.3">
      <c r="A2441" s="28">
        <v>101734</v>
      </c>
      <c r="B2441" s="23"/>
      <c r="C2441" s="30" t="s">
        <v>21</v>
      </c>
      <c r="D2441" s="3" t="s">
        <v>3886</v>
      </c>
      <c r="E2441" s="3" t="s">
        <v>12890</v>
      </c>
      <c r="F2441" s="4"/>
      <c r="G2441" s="4" t="s">
        <v>5</v>
      </c>
      <c r="H2441" s="4"/>
      <c r="I2441" s="4" t="s">
        <v>10727</v>
      </c>
      <c r="J2441" s="62" t="s">
        <v>10729</v>
      </c>
      <c r="K2441" s="62" t="s">
        <v>10729</v>
      </c>
    </row>
    <row r="2442" spans="1:11" x14ac:dyDescent="0.3">
      <c r="A2442" s="28">
        <v>101737</v>
      </c>
      <c r="B2442" s="23"/>
      <c r="C2442" s="30" t="s">
        <v>21</v>
      </c>
      <c r="D2442" s="3" t="s">
        <v>3887</v>
      </c>
      <c r="E2442" s="3" t="s">
        <v>12995</v>
      </c>
      <c r="F2442" s="4"/>
      <c r="G2442" s="4" t="s">
        <v>5</v>
      </c>
      <c r="H2442" s="4"/>
      <c r="I2442" s="4" t="s">
        <v>10727</v>
      </c>
      <c r="J2442" s="62" t="s">
        <v>10729</v>
      </c>
      <c r="K2442" s="62" t="s">
        <v>10729</v>
      </c>
    </row>
    <row r="2443" spans="1:11" x14ac:dyDescent="0.3">
      <c r="A2443" s="28">
        <v>101742</v>
      </c>
      <c r="B2443" s="23"/>
      <c r="C2443" s="30" t="s">
        <v>21</v>
      </c>
      <c r="D2443" s="3" t="s">
        <v>3888</v>
      </c>
      <c r="E2443" s="3" t="s">
        <v>10732</v>
      </c>
      <c r="F2443" s="4"/>
      <c r="G2443" s="4" t="s">
        <v>5</v>
      </c>
      <c r="H2443" s="4"/>
      <c r="I2443" s="4" t="s">
        <v>10727</v>
      </c>
      <c r="J2443" s="62" t="s">
        <v>10729</v>
      </c>
      <c r="K2443" s="62" t="s">
        <v>10729</v>
      </c>
    </row>
    <row r="2444" spans="1:11" x14ac:dyDescent="0.3">
      <c r="A2444" s="28">
        <v>101747</v>
      </c>
      <c r="B2444" s="23"/>
      <c r="C2444" s="30" t="s">
        <v>21</v>
      </c>
      <c r="D2444" s="3" t="s">
        <v>3889</v>
      </c>
      <c r="E2444" s="3" t="s">
        <v>3890</v>
      </c>
      <c r="F2444" s="4"/>
      <c r="G2444" s="4" t="s">
        <v>5</v>
      </c>
      <c r="H2444" s="4"/>
      <c r="I2444" s="4" t="s">
        <v>10725</v>
      </c>
      <c r="J2444" s="62" t="s">
        <v>10729</v>
      </c>
      <c r="K2444" s="62" t="s">
        <v>10729</v>
      </c>
    </row>
    <row r="2445" spans="1:11" x14ac:dyDescent="0.3">
      <c r="A2445" s="28">
        <v>101755</v>
      </c>
      <c r="B2445" s="23"/>
      <c r="C2445" s="30" t="s">
        <v>21</v>
      </c>
      <c r="D2445" s="3" t="s">
        <v>3891</v>
      </c>
      <c r="E2445" s="3" t="s">
        <v>12917</v>
      </c>
      <c r="F2445" s="4"/>
      <c r="G2445" s="4" t="s">
        <v>5</v>
      </c>
      <c r="H2445" s="4"/>
      <c r="I2445" s="4" t="s">
        <v>10727</v>
      </c>
      <c r="J2445" s="62" t="s">
        <v>10729</v>
      </c>
      <c r="K2445" s="62" t="s">
        <v>10729</v>
      </c>
    </row>
    <row r="2446" spans="1:11" x14ac:dyDescent="0.3">
      <c r="A2446" s="28">
        <v>717231</v>
      </c>
      <c r="B2446" s="23"/>
      <c r="C2446" s="30" t="s">
        <v>21</v>
      </c>
      <c r="D2446" s="3" t="s">
        <v>3892</v>
      </c>
      <c r="E2446" s="3" t="s">
        <v>12890</v>
      </c>
      <c r="F2446" s="4"/>
      <c r="G2446" s="4" t="s">
        <v>5</v>
      </c>
      <c r="H2446" s="4"/>
      <c r="I2446" s="4" t="s">
        <v>10727</v>
      </c>
      <c r="J2446" s="62" t="s">
        <v>10729</v>
      </c>
      <c r="K2446" s="62" t="s">
        <v>10729</v>
      </c>
    </row>
    <row r="2447" spans="1:11" x14ac:dyDescent="0.3">
      <c r="A2447" s="28">
        <v>101777</v>
      </c>
      <c r="B2447" s="23"/>
      <c r="C2447" s="30" t="s">
        <v>21</v>
      </c>
      <c r="D2447" s="3" t="s">
        <v>3893</v>
      </c>
      <c r="E2447" s="3" t="s">
        <v>13021</v>
      </c>
      <c r="F2447" s="4"/>
      <c r="G2447" s="4" t="s">
        <v>5</v>
      </c>
      <c r="H2447" s="4"/>
      <c r="I2447" s="4" t="s">
        <v>10727</v>
      </c>
      <c r="J2447" s="62" t="s">
        <v>10729</v>
      </c>
      <c r="K2447" s="62" t="s">
        <v>10729</v>
      </c>
    </row>
    <row r="2448" spans="1:11" x14ac:dyDescent="0.3">
      <c r="A2448" s="28">
        <v>101787</v>
      </c>
      <c r="B2448" s="23"/>
      <c r="C2448" s="30" t="s">
        <v>21</v>
      </c>
      <c r="D2448" s="3" t="s">
        <v>3894</v>
      </c>
      <c r="E2448" s="3" t="s">
        <v>13013</v>
      </c>
      <c r="F2448" s="4"/>
      <c r="G2448" s="4" t="s">
        <v>5</v>
      </c>
      <c r="H2448" s="4"/>
      <c r="I2448" s="4" t="s">
        <v>10727</v>
      </c>
      <c r="J2448" s="62" t="s">
        <v>10729</v>
      </c>
      <c r="K2448" s="62" t="s">
        <v>10729</v>
      </c>
    </row>
    <row r="2449" spans="1:11" x14ac:dyDescent="0.3">
      <c r="A2449" s="28">
        <v>101794</v>
      </c>
      <c r="B2449" s="23"/>
      <c r="C2449" s="30" t="s">
        <v>21</v>
      </c>
      <c r="D2449" s="3" t="s">
        <v>3895</v>
      </c>
      <c r="E2449" s="3" t="s">
        <v>13098</v>
      </c>
      <c r="F2449" s="4"/>
      <c r="G2449" s="4" t="s">
        <v>5</v>
      </c>
      <c r="H2449" s="4"/>
      <c r="I2449" s="4" t="s">
        <v>10727</v>
      </c>
      <c r="J2449" s="62" t="s">
        <v>10729</v>
      </c>
      <c r="K2449" s="62" t="s">
        <v>10729</v>
      </c>
    </row>
    <row r="2450" spans="1:11" x14ac:dyDescent="0.3">
      <c r="A2450" s="28">
        <v>101801</v>
      </c>
      <c r="B2450" s="23"/>
      <c r="C2450" s="30" t="s">
        <v>21</v>
      </c>
      <c r="D2450" s="3" t="s">
        <v>3896</v>
      </c>
      <c r="E2450" s="3" t="s">
        <v>12890</v>
      </c>
      <c r="F2450" s="4"/>
      <c r="G2450" s="4" t="s">
        <v>5</v>
      </c>
      <c r="H2450" s="4"/>
      <c r="I2450" s="4" t="s">
        <v>10725</v>
      </c>
      <c r="J2450" s="62" t="s">
        <v>10729</v>
      </c>
      <c r="K2450" s="62" t="s">
        <v>10729</v>
      </c>
    </row>
    <row r="2451" spans="1:11" x14ac:dyDescent="0.3">
      <c r="A2451" s="28">
        <v>101812</v>
      </c>
      <c r="B2451" s="23"/>
      <c r="C2451" s="30" t="s">
        <v>21</v>
      </c>
      <c r="D2451" s="3" t="s">
        <v>3897</v>
      </c>
      <c r="E2451" s="3" t="s">
        <v>12890</v>
      </c>
      <c r="F2451" s="4"/>
      <c r="G2451" s="4" t="s">
        <v>5</v>
      </c>
      <c r="H2451" s="4"/>
      <c r="I2451" s="4" t="s">
        <v>10727</v>
      </c>
      <c r="J2451" s="62" t="s">
        <v>10729</v>
      </c>
      <c r="K2451" s="62" t="s">
        <v>10729</v>
      </c>
    </row>
    <row r="2452" spans="1:11" x14ac:dyDescent="0.3">
      <c r="A2452" s="28">
        <v>101813</v>
      </c>
      <c r="B2452" s="23"/>
      <c r="C2452" s="30" t="s">
        <v>21</v>
      </c>
      <c r="D2452" s="3" t="s">
        <v>3898</v>
      </c>
      <c r="E2452" s="3" t="s">
        <v>12897</v>
      </c>
      <c r="F2452" s="4"/>
      <c r="G2452" s="4" t="s">
        <v>5</v>
      </c>
      <c r="H2452" s="4"/>
      <c r="I2452" s="4" t="s">
        <v>10725</v>
      </c>
      <c r="J2452" s="62" t="s">
        <v>10729</v>
      </c>
      <c r="K2452" s="62" t="s">
        <v>10729</v>
      </c>
    </row>
    <row r="2453" spans="1:11" x14ac:dyDescent="0.3">
      <c r="A2453" s="28">
        <v>101823</v>
      </c>
      <c r="B2453" s="23"/>
      <c r="C2453" s="30" t="s">
        <v>21</v>
      </c>
      <c r="D2453" s="3" t="s">
        <v>3899</v>
      </c>
      <c r="E2453" s="3" t="s">
        <v>13075</v>
      </c>
      <c r="F2453" s="4"/>
      <c r="G2453" s="4" t="s">
        <v>5</v>
      </c>
      <c r="H2453" s="4"/>
      <c r="I2453" s="4" t="s">
        <v>10727</v>
      </c>
      <c r="J2453" s="62" t="s">
        <v>10729</v>
      </c>
      <c r="K2453" s="62" t="s">
        <v>10729</v>
      </c>
    </row>
    <row r="2454" spans="1:11" x14ac:dyDescent="0.3">
      <c r="A2454" s="28">
        <v>717765</v>
      </c>
      <c r="B2454" s="23"/>
      <c r="C2454" s="30" t="s">
        <v>21</v>
      </c>
      <c r="D2454" s="3" t="s">
        <v>3900</v>
      </c>
      <c r="E2454" s="3" t="s">
        <v>10732</v>
      </c>
      <c r="F2454" s="4"/>
      <c r="G2454" s="4" t="s">
        <v>5</v>
      </c>
      <c r="H2454" s="4"/>
      <c r="I2454" s="4" t="s">
        <v>10727</v>
      </c>
      <c r="J2454" s="62" t="s">
        <v>10729</v>
      </c>
      <c r="K2454" s="62" t="s">
        <v>10729</v>
      </c>
    </row>
    <row r="2455" spans="1:11" x14ac:dyDescent="0.3">
      <c r="A2455" s="28">
        <v>101825</v>
      </c>
      <c r="B2455" s="23"/>
      <c r="C2455" s="30" t="s">
        <v>21</v>
      </c>
      <c r="D2455" s="3" t="s">
        <v>3901</v>
      </c>
      <c r="E2455" s="3" t="s">
        <v>12890</v>
      </c>
      <c r="F2455" s="4"/>
      <c r="G2455" s="4" t="s">
        <v>5</v>
      </c>
      <c r="H2455" s="4"/>
      <c r="I2455" s="4" t="s">
        <v>10727</v>
      </c>
      <c r="J2455" s="62" t="s">
        <v>10729</v>
      </c>
      <c r="K2455" s="62" t="s">
        <v>10729</v>
      </c>
    </row>
    <row r="2456" spans="1:11" x14ac:dyDescent="0.3">
      <c r="A2456" s="28">
        <v>101831</v>
      </c>
      <c r="B2456" s="23"/>
      <c r="C2456" s="30" t="s">
        <v>21</v>
      </c>
      <c r="D2456" s="3" t="s">
        <v>3902</v>
      </c>
      <c r="E2456" s="3" t="s">
        <v>10732</v>
      </c>
      <c r="F2456" s="4"/>
      <c r="G2456" s="4" t="s">
        <v>5</v>
      </c>
      <c r="H2456" s="4"/>
      <c r="I2456" s="4" t="s">
        <v>10727</v>
      </c>
      <c r="J2456" s="62" t="s">
        <v>10729</v>
      </c>
      <c r="K2456" s="62" t="s">
        <v>10729</v>
      </c>
    </row>
    <row r="2457" spans="1:11" x14ac:dyDescent="0.3">
      <c r="A2457" s="28">
        <v>101836</v>
      </c>
      <c r="B2457" s="23"/>
      <c r="C2457" s="30" t="s">
        <v>21</v>
      </c>
      <c r="D2457" s="3" t="s">
        <v>3903</v>
      </c>
      <c r="E2457" s="3" t="s">
        <v>12890</v>
      </c>
      <c r="F2457" s="4"/>
      <c r="G2457" s="4" t="s">
        <v>5</v>
      </c>
      <c r="H2457" s="4"/>
      <c r="I2457" s="4" t="s">
        <v>10725</v>
      </c>
      <c r="J2457" s="62" t="s">
        <v>10729</v>
      </c>
      <c r="K2457" s="62" t="s">
        <v>10729</v>
      </c>
    </row>
    <row r="2458" spans="1:11" x14ac:dyDescent="0.3">
      <c r="A2458" s="28">
        <v>101842</v>
      </c>
      <c r="B2458" s="23"/>
      <c r="C2458" s="30" t="s">
        <v>21</v>
      </c>
      <c r="D2458" s="3" t="s">
        <v>3904</v>
      </c>
      <c r="E2458" s="3" t="s">
        <v>12890</v>
      </c>
      <c r="F2458" s="4"/>
      <c r="G2458" s="4" t="s">
        <v>5</v>
      </c>
      <c r="H2458" s="4"/>
      <c r="I2458" s="4" t="s">
        <v>10725</v>
      </c>
      <c r="J2458" s="62" t="s">
        <v>10729</v>
      </c>
      <c r="K2458" s="62" t="s">
        <v>10729</v>
      </c>
    </row>
    <row r="2459" spans="1:11" x14ac:dyDescent="0.3">
      <c r="A2459" s="28">
        <v>101843</v>
      </c>
      <c r="B2459" s="23"/>
      <c r="C2459" s="30" t="s">
        <v>21</v>
      </c>
      <c r="D2459" s="3" t="s">
        <v>3905</v>
      </c>
      <c r="E2459" s="3" t="s">
        <v>12890</v>
      </c>
      <c r="F2459" s="4"/>
      <c r="G2459" s="4" t="s">
        <v>5</v>
      </c>
      <c r="H2459" s="4"/>
      <c r="I2459" s="4" t="s">
        <v>10725</v>
      </c>
      <c r="J2459" s="62" t="s">
        <v>10729</v>
      </c>
      <c r="K2459" s="62" t="s">
        <v>10729</v>
      </c>
    </row>
    <row r="2460" spans="1:11" x14ac:dyDescent="0.3">
      <c r="A2460" s="28">
        <v>101844</v>
      </c>
      <c r="B2460" s="23"/>
      <c r="C2460" s="30" t="s">
        <v>21</v>
      </c>
      <c r="D2460" s="3" t="s">
        <v>3906</v>
      </c>
      <c r="E2460" s="3" t="s">
        <v>12918</v>
      </c>
      <c r="F2460" s="4"/>
      <c r="G2460" s="4" t="s">
        <v>5</v>
      </c>
      <c r="H2460" s="4"/>
      <c r="I2460" s="4" t="s">
        <v>10727</v>
      </c>
      <c r="J2460" s="62" t="s">
        <v>10729</v>
      </c>
      <c r="K2460" s="62" t="s">
        <v>10729</v>
      </c>
    </row>
    <row r="2461" spans="1:11" x14ac:dyDescent="0.3">
      <c r="A2461" s="28">
        <v>101864</v>
      </c>
      <c r="B2461" s="23"/>
      <c r="C2461" s="30" t="s">
        <v>21</v>
      </c>
      <c r="D2461" s="3" t="s">
        <v>3907</v>
      </c>
      <c r="E2461" s="3" t="s">
        <v>12980</v>
      </c>
      <c r="F2461" s="4"/>
      <c r="G2461" s="4" t="s">
        <v>5</v>
      </c>
      <c r="H2461" s="4"/>
      <c r="I2461" s="4" t="s">
        <v>10727</v>
      </c>
      <c r="J2461" s="62" t="s">
        <v>10729</v>
      </c>
      <c r="K2461" s="62" t="s">
        <v>10729</v>
      </c>
    </row>
    <row r="2462" spans="1:11" x14ac:dyDescent="0.3">
      <c r="A2462" s="28">
        <v>101867</v>
      </c>
      <c r="B2462" s="23"/>
      <c r="C2462" s="30" t="s">
        <v>21</v>
      </c>
      <c r="D2462" s="3" t="s">
        <v>3908</v>
      </c>
      <c r="E2462" s="3" t="s">
        <v>12890</v>
      </c>
      <c r="F2462" s="4"/>
      <c r="G2462" s="4" t="s">
        <v>5</v>
      </c>
      <c r="H2462" s="4"/>
      <c r="I2462" s="4" t="s">
        <v>10727</v>
      </c>
      <c r="J2462" s="62" t="s">
        <v>10729</v>
      </c>
      <c r="K2462" s="62" t="s">
        <v>10729</v>
      </c>
    </row>
    <row r="2463" spans="1:11" x14ac:dyDescent="0.3">
      <c r="A2463" s="28">
        <v>101874</v>
      </c>
      <c r="B2463" s="23"/>
      <c r="C2463" s="30" t="s">
        <v>21</v>
      </c>
      <c r="D2463" s="3" t="s">
        <v>3909</v>
      </c>
      <c r="E2463" s="3" t="s">
        <v>12890</v>
      </c>
      <c r="F2463" s="4"/>
      <c r="G2463" s="4" t="s">
        <v>5</v>
      </c>
      <c r="H2463" s="4"/>
      <c r="I2463" s="4" t="s">
        <v>10727</v>
      </c>
      <c r="J2463" s="62" t="s">
        <v>10729</v>
      </c>
      <c r="K2463" s="62" t="s">
        <v>10729</v>
      </c>
    </row>
    <row r="2464" spans="1:11" x14ac:dyDescent="0.3">
      <c r="A2464" s="28">
        <v>101875</v>
      </c>
      <c r="B2464" s="23"/>
      <c r="C2464" s="30" t="s">
        <v>21</v>
      </c>
      <c r="D2464" s="3" t="s">
        <v>3910</v>
      </c>
      <c r="E2464" s="3" t="s">
        <v>13090</v>
      </c>
      <c r="F2464" s="4"/>
      <c r="G2464" s="4" t="s">
        <v>5</v>
      </c>
      <c r="H2464" s="4"/>
      <c r="I2464" s="4" t="s">
        <v>10725</v>
      </c>
      <c r="J2464" s="62" t="s">
        <v>10729</v>
      </c>
      <c r="K2464" s="62" t="s">
        <v>10729</v>
      </c>
    </row>
    <row r="2465" spans="1:11" x14ac:dyDescent="0.3">
      <c r="A2465" s="28">
        <v>101879</v>
      </c>
      <c r="B2465" s="23"/>
      <c r="C2465" s="30" t="s">
        <v>21</v>
      </c>
      <c r="D2465" s="3" t="s">
        <v>3911</v>
      </c>
      <c r="E2465" s="3" t="s">
        <v>12890</v>
      </c>
      <c r="F2465" s="4"/>
      <c r="G2465" s="4" t="s">
        <v>5</v>
      </c>
      <c r="H2465" s="4"/>
      <c r="I2465" s="4" t="s">
        <v>10725</v>
      </c>
      <c r="J2465" s="62" t="s">
        <v>10729</v>
      </c>
      <c r="K2465" s="62" t="s">
        <v>10729</v>
      </c>
    </row>
    <row r="2466" spans="1:11" x14ac:dyDescent="0.3">
      <c r="A2466" s="28">
        <v>101896</v>
      </c>
      <c r="B2466" s="23"/>
      <c r="C2466" s="30" t="s">
        <v>21</v>
      </c>
      <c r="D2466" s="3" t="s">
        <v>3912</v>
      </c>
      <c r="E2466" s="3" t="s">
        <v>13010</v>
      </c>
      <c r="F2466" s="4"/>
      <c r="G2466" s="4" t="s">
        <v>5</v>
      </c>
      <c r="H2466" s="4"/>
      <c r="I2466" s="4" t="s">
        <v>10727</v>
      </c>
      <c r="J2466" s="62" t="s">
        <v>10729</v>
      </c>
      <c r="K2466" s="62" t="s">
        <v>10729</v>
      </c>
    </row>
    <row r="2467" spans="1:11" x14ac:dyDescent="0.3">
      <c r="A2467" s="28">
        <v>101912</v>
      </c>
      <c r="B2467" s="23"/>
      <c r="C2467" s="30" t="s">
        <v>21</v>
      </c>
      <c r="D2467" s="3" t="s">
        <v>3913</v>
      </c>
      <c r="E2467" s="3" t="s">
        <v>13019</v>
      </c>
      <c r="F2467" s="4"/>
      <c r="G2467" s="4" t="s">
        <v>5</v>
      </c>
      <c r="H2467" s="4"/>
      <c r="I2467" s="4" t="s">
        <v>10727</v>
      </c>
      <c r="J2467" s="62" t="s">
        <v>10729</v>
      </c>
      <c r="K2467" s="62" t="s">
        <v>10729</v>
      </c>
    </row>
    <row r="2468" spans="1:11" x14ac:dyDescent="0.3">
      <c r="A2468" s="28">
        <v>101915</v>
      </c>
      <c r="B2468" s="23"/>
      <c r="C2468" s="30" t="s">
        <v>21</v>
      </c>
      <c r="D2468" s="3" t="s">
        <v>3914</v>
      </c>
      <c r="E2468" s="3" t="s">
        <v>12900</v>
      </c>
      <c r="F2468" s="4"/>
      <c r="G2468" s="4" t="s">
        <v>5</v>
      </c>
      <c r="H2468" s="4"/>
      <c r="I2468" s="4" t="s">
        <v>10725</v>
      </c>
      <c r="J2468" s="62" t="s">
        <v>10729</v>
      </c>
      <c r="K2468" s="62" t="s">
        <v>10729</v>
      </c>
    </row>
    <row r="2469" spans="1:11" x14ac:dyDescent="0.3">
      <c r="A2469" s="28">
        <v>101921</v>
      </c>
      <c r="B2469" s="23"/>
      <c r="C2469" s="30" t="s">
        <v>21</v>
      </c>
      <c r="D2469" s="3" t="s">
        <v>3915</v>
      </c>
      <c r="E2469" s="3" t="s">
        <v>13005</v>
      </c>
      <c r="F2469" s="4"/>
      <c r="G2469" s="4" t="s">
        <v>5</v>
      </c>
      <c r="H2469" s="4"/>
      <c r="I2469" s="4" t="s">
        <v>10727</v>
      </c>
      <c r="J2469" s="62" t="s">
        <v>10729</v>
      </c>
      <c r="K2469" s="62" t="s">
        <v>10729</v>
      </c>
    </row>
    <row r="2470" spans="1:11" x14ac:dyDescent="0.3">
      <c r="A2470" s="28">
        <v>101924</v>
      </c>
      <c r="B2470" s="23"/>
      <c r="C2470" s="30" t="s">
        <v>21</v>
      </c>
      <c r="D2470" s="3" t="s">
        <v>3916</v>
      </c>
      <c r="E2470" s="3" t="s">
        <v>12892</v>
      </c>
      <c r="F2470" s="4"/>
      <c r="G2470" s="4" t="s">
        <v>5</v>
      </c>
      <c r="H2470" s="4"/>
      <c r="I2470" s="4" t="s">
        <v>10727</v>
      </c>
      <c r="J2470" s="62" t="s">
        <v>10729</v>
      </c>
      <c r="K2470" s="62" t="s">
        <v>10729</v>
      </c>
    </row>
    <row r="2471" spans="1:11" x14ac:dyDescent="0.3">
      <c r="A2471" s="28">
        <v>101934</v>
      </c>
      <c r="B2471" s="23"/>
      <c r="C2471" s="30" t="s">
        <v>21</v>
      </c>
      <c r="D2471" s="3" t="s">
        <v>3917</v>
      </c>
      <c r="E2471" s="3" t="s">
        <v>12890</v>
      </c>
      <c r="F2471" s="4"/>
      <c r="G2471" s="4" t="s">
        <v>5</v>
      </c>
      <c r="H2471" s="4"/>
      <c r="I2471" s="4" t="s">
        <v>10727</v>
      </c>
      <c r="J2471" s="62" t="s">
        <v>10729</v>
      </c>
      <c r="K2471" s="62" t="s">
        <v>10729</v>
      </c>
    </row>
    <row r="2472" spans="1:11" x14ac:dyDescent="0.3">
      <c r="A2472" s="28">
        <v>717767</v>
      </c>
      <c r="B2472" s="23"/>
      <c r="C2472" s="30" t="s">
        <v>21</v>
      </c>
      <c r="D2472" s="3" t="s">
        <v>3918</v>
      </c>
      <c r="E2472" s="3" t="s">
        <v>12893</v>
      </c>
      <c r="F2472" s="4"/>
      <c r="G2472" s="4" t="s">
        <v>5</v>
      </c>
      <c r="H2472" s="4"/>
      <c r="I2472" s="4" t="s">
        <v>10727</v>
      </c>
      <c r="J2472" s="62" t="s">
        <v>10729</v>
      </c>
      <c r="K2472" s="62" t="s">
        <v>10729</v>
      </c>
    </row>
    <row r="2473" spans="1:11" x14ac:dyDescent="0.3">
      <c r="A2473" s="28">
        <v>101942</v>
      </c>
      <c r="B2473" s="23"/>
      <c r="C2473" s="30" t="s">
        <v>21</v>
      </c>
      <c r="D2473" s="3" t="s">
        <v>3919</v>
      </c>
      <c r="E2473" s="3" t="s">
        <v>12911</v>
      </c>
      <c r="F2473" s="4" t="s">
        <v>10728</v>
      </c>
      <c r="G2473" s="4" t="s">
        <v>5</v>
      </c>
      <c r="H2473" s="4"/>
      <c r="I2473" s="4" t="s">
        <v>10727</v>
      </c>
      <c r="J2473" s="62" t="s">
        <v>10729</v>
      </c>
      <c r="K2473" s="62" t="s">
        <v>10729</v>
      </c>
    </row>
    <row r="2474" spans="1:11" x14ac:dyDescent="0.3">
      <c r="A2474" s="28">
        <v>101953</v>
      </c>
      <c r="B2474" s="23"/>
      <c r="C2474" s="30" t="s">
        <v>21</v>
      </c>
      <c r="D2474" s="3" t="s">
        <v>3920</v>
      </c>
      <c r="E2474" s="3" t="s">
        <v>12890</v>
      </c>
      <c r="F2474" s="4"/>
      <c r="G2474" s="4" t="s">
        <v>5</v>
      </c>
      <c r="H2474" s="4"/>
      <c r="I2474" s="4" t="s">
        <v>10727</v>
      </c>
      <c r="J2474" s="62" t="s">
        <v>10729</v>
      </c>
      <c r="K2474" s="62" t="s">
        <v>10729</v>
      </c>
    </row>
    <row r="2475" spans="1:11" x14ac:dyDescent="0.3">
      <c r="A2475" s="28">
        <v>101957</v>
      </c>
      <c r="B2475" s="23"/>
      <c r="C2475" s="30" t="s">
        <v>21</v>
      </c>
      <c r="D2475" s="3" t="s">
        <v>3921</v>
      </c>
      <c r="E2475" s="3" t="s">
        <v>13026</v>
      </c>
      <c r="F2475" s="4"/>
      <c r="G2475" s="4" t="s">
        <v>5</v>
      </c>
      <c r="H2475" s="4"/>
      <c r="I2475" s="4" t="s">
        <v>10727</v>
      </c>
      <c r="J2475" s="62" t="s">
        <v>10729</v>
      </c>
      <c r="K2475" s="62" t="s">
        <v>10729</v>
      </c>
    </row>
    <row r="2476" spans="1:11" x14ac:dyDescent="0.3">
      <c r="A2476" s="28">
        <v>101960</v>
      </c>
      <c r="B2476" s="23"/>
      <c r="C2476" s="30" t="s">
        <v>21</v>
      </c>
      <c r="D2476" s="3" t="s">
        <v>3922</v>
      </c>
      <c r="E2476" s="3" t="s">
        <v>12890</v>
      </c>
      <c r="F2476" s="4"/>
      <c r="G2476" s="4" t="s">
        <v>5</v>
      </c>
      <c r="H2476" s="4"/>
      <c r="I2476" s="4" t="s">
        <v>10727</v>
      </c>
      <c r="J2476" s="62" t="s">
        <v>10729</v>
      </c>
      <c r="K2476" s="62" t="s">
        <v>10729</v>
      </c>
    </row>
    <row r="2477" spans="1:11" x14ac:dyDescent="0.3">
      <c r="A2477" s="28">
        <v>101962</v>
      </c>
      <c r="B2477" s="23"/>
      <c r="C2477" s="30" t="s">
        <v>21</v>
      </c>
      <c r="D2477" s="3" t="s">
        <v>3923</v>
      </c>
      <c r="E2477" s="3" t="s">
        <v>12890</v>
      </c>
      <c r="F2477" s="4"/>
      <c r="G2477" s="4" t="s">
        <v>5</v>
      </c>
      <c r="H2477" s="4"/>
      <c r="I2477" s="4" t="s">
        <v>10727</v>
      </c>
      <c r="J2477" s="62" t="s">
        <v>10729</v>
      </c>
      <c r="K2477" s="62" t="s">
        <v>10729</v>
      </c>
    </row>
    <row r="2478" spans="1:11" x14ac:dyDescent="0.3">
      <c r="A2478" s="28">
        <v>101972</v>
      </c>
      <c r="B2478" s="23"/>
      <c r="C2478" s="30" t="s">
        <v>21</v>
      </c>
      <c r="D2478" s="3" t="s">
        <v>3924</v>
      </c>
      <c r="E2478" s="3" t="s">
        <v>13094</v>
      </c>
      <c r="F2478" s="4"/>
      <c r="G2478" s="4" t="s">
        <v>5</v>
      </c>
      <c r="H2478" s="4"/>
      <c r="I2478" s="4" t="s">
        <v>10725</v>
      </c>
      <c r="J2478" s="62" t="s">
        <v>10729</v>
      </c>
      <c r="K2478" s="62" t="s">
        <v>10729</v>
      </c>
    </row>
    <row r="2479" spans="1:11" x14ac:dyDescent="0.3">
      <c r="A2479" s="28">
        <v>101987</v>
      </c>
      <c r="B2479" s="23"/>
      <c r="C2479" s="30" t="s">
        <v>21</v>
      </c>
      <c r="D2479" s="3" t="s">
        <v>3925</v>
      </c>
      <c r="E2479" s="3" t="s">
        <v>13093</v>
      </c>
      <c r="F2479" s="4"/>
      <c r="G2479" s="4" t="s">
        <v>5</v>
      </c>
      <c r="H2479" s="4"/>
      <c r="I2479" s="4" t="s">
        <v>10727</v>
      </c>
      <c r="J2479" s="62" t="s">
        <v>10729</v>
      </c>
      <c r="K2479" s="62" t="s">
        <v>10729</v>
      </c>
    </row>
    <row r="2480" spans="1:11" x14ac:dyDescent="0.3">
      <c r="A2480" s="28">
        <v>717238</v>
      </c>
      <c r="B2480" s="23"/>
      <c r="C2480" s="30" t="s">
        <v>21</v>
      </c>
      <c r="D2480" s="3" t="s">
        <v>3926</v>
      </c>
      <c r="E2480" s="3" t="s">
        <v>12890</v>
      </c>
      <c r="F2480" s="4"/>
      <c r="G2480" s="4" t="s">
        <v>5</v>
      </c>
      <c r="H2480" s="4"/>
      <c r="I2480" s="4" t="s">
        <v>10727</v>
      </c>
      <c r="J2480" s="62" t="s">
        <v>10729</v>
      </c>
      <c r="K2480" s="62" t="s">
        <v>10729</v>
      </c>
    </row>
    <row r="2481" spans="1:11" x14ac:dyDescent="0.3">
      <c r="A2481" s="28">
        <v>101991</v>
      </c>
      <c r="B2481" s="23"/>
      <c r="C2481" s="30" t="s">
        <v>21</v>
      </c>
      <c r="D2481" s="3" t="s">
        <v>3927</v>
      </c>
      <c r="E2481" s="3" t="s">
        <v>13074</v>
      </c>
      <c r="F2481" s="4"/>
      <c r="G2481" s="4" t="s">
        <v>5</v>
      </c>
      <c r="H2481" s="4"/>
      <c r="I2481" s="4" t="s">
        <v>10727</v>
      </c>
      <c r="J2481" s="62" t="s">
        <v>10729</v>
      </c>
      <c r="K2481" s="62" t="s">
        <v>10729</v>
      </c>
    </row>
    <row r="2482" spans="1:11" x14ac:dyDescent="0.3">
      <c r="A2482" s="28">
        <v>717769</v>
      </c>
      <c r="B2482" s="23"/>
      <c r="C2482" s="30" t="s">
        <v>21</v>
      </c>
      <c r="D2482" s="3" t="s">
        <v>3928</v>
      </c>
      <c r="E2482" s="3" t="s">
        <v>10732</v>
      </c>
      <c r="F2482" s="4"/>
      <c r="G2482" s="4" t="s">
        <v>5</v>
      </c>
      <c r="H2482" s="4"/>
      <c r="I2482" s="4" t="s">
        <v>10725</v>
      </c>
      <c r="J2482" s="62" t="s">
        <v>10729</v>
      </c>
      <c r="K2482" s="62" t="s">
        <v>10729</v>
      </c>
    </row>
    <row r="2483" spans="1:11" x14ac:dyDescent="0.3">
      <c r="A2483" s="28">
        <v>619651</v>
      </c>
      <c r="B2483" s="23"/>
      <c r="C2483" s="30" t="s">
        <v>21</v>
      </c>
      <c r="D2483" s="3" t="s">
        <v>3929</v>
      </c>
      <c r="E2483" s="3" t="s">
        <v>10732</v>
      </c>
      <c r="F2483" s="4"/>
      <c r="G2483" s="4" t="s">
        <v>5</v>
      </c>
      <c r="H2483" s="4"/>
      <c r="I2483" s="4" t="s">
        <v>10727</v>
      </c>
      <c r="J2483" s="62" t="s">
        <v>10729</v>
      </c>
      <c r="K2483" s="62" t="s">
        <v>10729</v>
      </c>
    </row>
    <row r="2484" spans="1:11" x14ac:dyDescent="0.3">
      <c r="A2484" s="28">
        <v>717770</v>
      </c>
      <c r="B2484" s="23"/>
      <c r="C2484" s="30" t="s">
        <v>21</v>
      </c>
      <c r="D2484" s="3" t="s">
        <v>3930</v>
      </c>
      <c r="E2484" s="3" t="s">
        <v>10732</v>
      </c>
      <c r="F2484" s="4"/>
      <c r="G2484" s="4" t="s">
        <v>5</v>
      </c>
      <c r="H2484" s="4"/>
      <c r="I2484" s="4" t="s">
        <v>10727</v>
      </c>
      <c r="J2484" s="62" t="s">
        <v>10729</v>
      </c>
      <c r="K2484" s="62" t="s">
        <v>10729</v>
      </c>
    </row>
    <row r="2485" spans="1:11" x14ac:dyDescent="0.3">
      <c r="A2485" s="28">
        <v>102013</v>
      </c>
      <c r="B2485" s="23"/>
      <c r="C2485" s="30" t="s">
        <v>21</v>
      </c>
      <c r="D2485" s="3" t="s">
        <v>3931</v>
      </c>
      <c r="E2485" s="3" t="s">
        <v>13092</v>
      </c>
      <c r="F2485" s="4"/>
      <c r="G2485" s="4" t="s">
        <v>5</v>
      </c>
      <c r="H2485" s="4"/>
      <c r="I2485" s="4" t="s">
        <v>10727</v>
      </c>
      <c r="J2485" s="62" t="s">
        <v>10729</v>
      </c>
      <c r="K2485" s="62" t="s">
        <v>10729</v>
      </c>
    </row>
    <row r="2486" spans="1:11" x14ac:dyDescent="0.3">
      <c r="A2486" s="28">
        <v>102015</v>
      </c>
      <c r="B2486" s="23"/>
      <c r="C2486" s="30" t="s">
        <v>21</v>
      </c>
      <c r="D2486" s="3" t="s">
        <v>3932</v>
      </c>
      <c r="E2486" s="3" t="s">
        <v>12989</v>
      </c>
      <c r="F2486" s="4"/>
      <c r="G2486" s="4" t="s">
        <v>5</v>
      </c>
      <c r="H2486" s="4"/>
      <c r="I2486" s="4" t="s">
        <v>10727</v>
      </c>
      <c r="J2486" s="62" t="s">
        <v>10729</v>
      </c>
      <c r="K2486" s="62" t="s">
        <v>10729</v>
      </c>
    </row>
    <row r="2487" spans="1:11" x14ac:dyDescent="0.3">
      <c r="A2487" s="28">
        <v>102017</v>
      </c>
      <c r="B2487" s="23"/>
      <c r="C2487" s="30" t="s">
        <v>21</v>
      </c>
      <c r="D2487" s="3" t="s">
        <v>3933</v>
      </c>
      <c r="E2487" s="3" t="s">
        <v>13075</v>
      </c>
      <c r="F2487" s="4"/>
      <c r="G2487" s="4" t="s">
        <v>5</v>
      </c>
      <c r="H2487" s="4"/>
      <c r="I2487" s="4" t="s">
        <v>10727</v>
      </c>
      <c r="J2487" s="62" t="s">
        <v>10729</v>
      </c>
      <c r="K2487" s="62" t="s">
        <v>10729</v>
      </c>
    </row>
    <row r="2488" spans="1:11" x14ac:dyDescent="0.3">
      <c r="A2488" s="28">
        <v>102019</v>
      </c>
      <c r="B2488" s="23"/>
      <c r="C2488" s="30" t="s">
        <v>21</v>
      </c>
      <c r="D2488" s="3" t="s">
        <v>3934</v>
      </c>
      <c r="E2488" s="3" t="s">
        <v>12890</v>
      </c>
      <c r="F2488" s="4"/>
      <c r="G2488" s="4" t="s">
        <v>5</v>
      </c>
      <c r="H2488" s="4"/>
      <c r="I2488" s="4" t="s">
        <v>10725</v>
      </c>
      <c r="J2488" s="62" t="s">
        <v>10729</v>
      </c>
      <c r="K2488" s="62" t="s">
        <v>10729</v>
      </c>
    </row>
    <row r="2489" spans="1:11" x14ac:dyDescent="0.3">
      <c r="A2489" s="28">
        <v>102020</v>
      </c>
      <c r="B2489" s="23"/>
      <c r="C2489" s="30" t="s">
        <v>21</v>
      </c>
      <c r="D2489" s="3" t="s">
        <v>3935</v>
      </c>
      <c r="E2489" s="3" t="s">
        <v>13091</v>
      </c>
      <c r="F2489" s="4"/>
      <c r="G2489" s="4" t="s">
        <v>5</v>
      </c>
      <c r="H2489" s="4"/>
      <c r="I2489" s="4" t="s">
        <v>10725</v>
      </c>
      <c r="J2489" s="62" t="s">
        <v>10729</v>
      </c>
      <c r="K2489" s="62" t="s">
        <v>10729</v>
      </c>
    </row>
    <row r="2490" spans="1:11" x14ac:dyDescent="0.3">
      <c r="A2490" s="28">
        <v>717241</v>
      </c>
      <c r="B2490" s="23"/>
      <c r="C2490" s="30" t="s">
        <v>21</v>
      </c>
      <c r="D2490" s="3" t="s">
        <v>3936</v>
      </c>
      <c r="E2490" s="3" t="s">
        <v>13070</v>
      </c>
      <c r="F2490" s="4"/>
      <c r="G2490" s="4" t="s">
        <v>5</v>
      </c>
      <c r="H2490" s="4"/>
      <c r="I2490" s="4" t="s">
        <v>10727</v>
      </c>
      <c r="J2490" s="62" t="s">
        <v>10729</v>
      </c>
      <c r="K2490" s="62" t="s">
        <v>10729</v>
      </c>
    </row>
    <row r="2491" spans="1:11" x14ac:dyDescent="0.3">
      <c r="A2491" s="28">
        <v>102028</v>
      </c>
      <c r="B2491" s="23"/>
      <c r="C2491" s="30" t="s">
        <v>21</v>
      </c>
      <c r="D2491" s="3" t="s">
        <v>3937</v>
      </c>
      <c r="E2491" s="3" t="s">
        <v>12985</v>
      </c>
      <c r="F2491" s="4"/>
      <c r="G2491" s="4" t="s">
        <v>5</v>
      </c>
      <c r="H2491" s="4"/>
      <c r="I2491" s="4" t="s">
        <v>10727</v>
      </c>
      <c r="J2491" s="62" t="s">
        <v>10729</v>
      </c>
      <c r="K2491" s="62" t="s">
        <v>10729</v>
      </c>
    </row>
    <row r="2492" spans="1:11" x14ac:dyDescent="0.3">
      <c r="A2492" s="28">
        <v>102041</v>
      </c>
      <c r="B2492" s="23"/>
      <c r="C2492" s="30" t="s">
        <v>21</v>
      </c>
      <c r="D2492" s="3" t="s">
        <v>3938</v>
      </c>
      <c r="E2492" s="3" t="s">
        <v>12986</v>
      </c>
      <c r="F2492" s="4"/>
      <c r="G2492" s="4" t="s">
        <v>5</v>
      </c>
      <c r="H2492" s="4"/>
      <c r="I2492" s="4" t="s">
        <v>10727</v>
      </c>
      <c r="J2492" s="62" t="s">
        <v>10729</v>
      </c>
      <c r="K2492" s="62" t="s">
        <v>10729</v>
      </c>
    </row>
    <row r="2493" spans="1:11" x14ac:dyDescent="0.3">
      <c r="A2493" s="28">
        <v>102042</v>
      </c>
      <c r="B2493" s="23"/>
      <c r="C2493" s="30" t="s">
        <v>21</v>
      </c>
      <c r="D2493" s="3" t="s">
        <v>3939</v>
      </c>
      <c r="E2493" s="3" t="s">
        <v>12890</v>
      </c>
      <c r="F2493" s="4"/>
      <c r="G2493" s="4" t="s">
        <v>5</v>
      </c>
      <c r="H2493" s="4"/>
      <c r="I2493" s="4" t="s">
        <v>10727</v>
      </c>
      <c r="J2493" s="62" t="s">
        <v>10729</v>
      </c>
      <c r="K2493" s="62" t="s">
        <v>10729</v>
      </c>
    </row>
    <row r="2494" spans="1:11" x14ac:dyDescent="0.3">
      <c r="A2494" s="28">
        <v>102046</v>
      </c>
      <c r="B2494" s="23"/>
      <c r="C2494" s="30" t="s">
        <v>21</v>
      </c>
      <c r="D2494" s="3" t="s">
        <v>3940</v>
      </c>
      <c r="E2494" s="3" t="s">
        <v>12890</v>
      </c>
      <c r="F2494" s="4"/>
      <c r="G2494" s="4" t="s">
        <v>5</v>
      </c>
      <c r="H2494" s="4"/>
      <c r="I2494" s="4" t="s">
        <v>10727</v>
      </c>
      <c r="J2494" s="62" t="s">
        <v>10729</v>
      </c>
      <c r="K2494" s="62" t="s">
        <v>10729</v>
      </c>
    </row>
    <row r="2495" spans="1:11" x14ac:dyDescent="0.3">
      <c r="A2495" s="28">
        <v>102055</v>
      </c>
      <c r="B2495" s="23"/>
      <c r="C2495" s="30" t="s">
        <v>21</v>
      </c>
      <c r="D2495" s="3" t="s">
        <v>3941</v>
      </c>
      <c r="E2495" s="3" t="s">
        <v>13077</v>
      </c>
      <c r="F2495" s="4"/>
      <c r="G2495" s="4" t="s">
        <v>5</v>
      </c>
      <c r="H2495" s="4"/>
      <c r="I2495" s="4" t="s">
        <v>10725</v>
      </c>
      <c r="J2495" s="62" t="s">
        <v>10729</v>
      </c>
      <c r="K2495" s="62" t="s">
        <v>10729</v>
      </c>
    </row>
    <row r="2496" spans="1:11" x14ac:dyDescent="0.3">
      <c r="A2496" s="28">
        <v>102073</v>
      </c>
      <c r="B2496" s="23"/>
      <c r="C2496" s="30" t="s">
        <v>21</v>
      </c>
      <c r="D2496" s="3" t="s">
        <v>3942</v>
      </c>
      <c r="E2496" s="3" t="s">
        <v>12890</v>
      </c>
      <c r="F2496" s="4"/>
      <c r="G2496" s="4" t="s">
        <v>5</v>
      </c>
      <c r="H2496" s="4"/>
      <c r="I2496" s="4" t="s">
        <v>10727</v>
      </c>
      <c r="J2496" s="62" t="s">
        <v>10729</v>
      </c>
      <c r="K2496" s="62" t="s">
        <v>10729</v>
      </c>
    </row>
    <row r="2497" spans="1:11" x14ac:dyDescent="0.3">
      <c r="A2497" s="28">
        <v>102078</v>
      </c>
      <c r="B2497" s="23"/>
      <c r="C2497" s="30" t="s">
        <v>21</v>
      </c>
      <c r="D2497" s="3" t="s">
        <v>3943</v>
      </c>
      <c r="E2497" s="3" t="s">
        <v>12896</v>
      </c>
      <c r="F2497" s="4"/>
      <c r="G2497" s="4" t="s">
        <v>5</v>
      </c>
      <c r="H2497" s="4"/>
      <c r="I2497" s="4" t="s">
        <v>10727</v>
      </c>
      <c r="J2497" s="62" t="s">
        <v>10729</v>
      </c>
      <c r="K2497" s="62" t="s">
        <v>10729</v>
      </c>
    </row>
    <row r="2498" spans="1:11" x14ac:dyDescent="0.3">
      <c r="A2498" s="28">
        <v>102084</v>
      </c>
      <c r="B2498" s="23"/>
      <c r="C2498" s="30" t="s">
        <v>21</v>
      </c>
      <c r="D2498" s="3" t="s">
        <v>3944</v>
      </c>
      <c r="E2498" s="3" t="s">
        <v>12890</v>
      </c>
      <c r="F2498" s="4"/>
      <c r="G2498" s="4" t="s">
        <v>5</v>
      </c>
      <c r="H2498" s="4"/>
      <c r="I2498" s="4" t="s">
        <v>10727</v>
      </c>
      <c r="J2498" s="62" t="s">
        <v>10729</v>
      </c>
      <c r="K2498" s="62" t="s">
        <v>10729</v>
      </c>
    </row>
    <row r="2499" spans="1:11" x14ac:dyDescent="0.3">
      <c r="A2499" s="28">
        <v>102089</v>
      </c>
      <c r="B2499" s="23"/>
      <c r="C2499" s="30" t="s">
        <v>21</v>
      </c>
      <c r="D2499" s="3" t="s">
        <v>3945</v>
      </c>
      <c r="E2499" s="3" t="s">
        <v>13102</v>
      </c>
      <c r="F2499" s="4"/>
      <c r="G2499" s="4" t="s">
        <v>5</v>
      </c>
      <c r="H2499" s="4"/>
      <c r="I2499" s="4" t="s">
        <v>10727</v>
      </c>
      <c r="J2499" s="62" t="s">
        <v>10729</v>
      </c>
      <c r="K2499" s="62" t="s">
        <v>10729</v>
      </c>
    </row>
    <row r="2500" spans="1:11" x14ac:dyDescent="0.3">
      <c r="A2500" s="28">
        <v>102093</v>
      </c>
      <c r="B2500" s="23"/>
      <c r="C2500" s="30" t="s">
        <v>21</v>
      </c>
      <c r="D2500" s="3" t="s">
        <v>3946</v>
      </c>
      <c r="E2500" s="3" t="s">
        <v>12890</v>
      </c>
      <c r="F2500" s="4"/>
      <c r="G2500" s="4" t="s">
        <v>5</v>
      </c>
      <c r="H2500" s="4"/>
      <c r="I2500" s="4" t="s">
        <v>10727</v>
      </c>
      <c r="J2500" s="62" t="s">
        <v>10729</v>
      </c>
      <c r="K2500" s="62" t="s">
        <v>10729</v>
      </c>
    </row>
    <row r="2501" spans="1:11" x14ac:dyDescent="0.3">
      <c r="A2501" s="28">
        <v>788791</v>
      </c>
      <c r="B2501" s="23"/>
      <c r="C2501" s="30" t="s">
        <v>21</v>
      </c>
      <c r="D2501" s="3" t="s">
        <v>3947</v>
      </c>
      <c r="E2501" s="3" t="s">
        <v>13022</v>
      </c>
      <c r="F2501" s="4"/>
      <c r="G2501" s="4" t="s">
        <v>5</v>
      </c>
      <c r="H2501" s="4"/>
      <c r="I2501" s="4" t="s">
        <v>10725</v>
      </c>
      <c r="J2501" s="62" t="s">
        <v>10729</v>
      </c>
      <c r="K2501" s="62" t="s">
        <v>10729</v>
      </c>
    </row>
    <row r="2502" spans="1:11" x14ac:dyDescent="0.3">
      <c r="A2502" s="28">
        <v>161684</v>
      </c>
      <c r="B2502" s="23"/>
      <c r="C2502" s="30" t="s">
        <v>21</v>
      </c>
      <c r="D2502" s="3" t="s">
        <v>3948</v>
      </c>
      <c r="E2502" s="3" t="s">
        <v>12890</v>
      </c>
      <c r="F2502" s="4"/>
      <c r="G2502" s="4" t="s">
        <v>5</v>
      </c>
      <c r="H2502" s="4"/>
      <c r="I2502" s="4" t="s">
        <v>10725</v>
      </c>
      <c r="J2502" s="62" t="s">
        <v>10729</v>
      </c>
      <c r="K2502" s="62" t="s">
        <v>10729</v>
      </c>
    </row>
    <row r="2503" spans="1:11" x14ac:dyDescent="0.3">
      <c r="A2503" s="28">
        <v>102106</v>
      </c>
      <c r="B2503" s="23"/>
      <c r="C2503" s="30" t="s">
        <v>21</v>
      </c>
      <c r="D2503" s="3" t="s">
        <v>3949</v>
      </c>
      <c r="E2503" s="3" t="s">
        <v>13065</v>
      </c>
      <c r="F2503" s="4"/>
      <c r="G2503" s="4" t="s">
        <v>5</v>
      </c>
      <c r="H2503" s="4"/>
      <c r="I2503" s="4" t="s">
        <v>10727</v>
      </c>
      <c r="J2503" s="62" t="s">
        <v>10729</v>
      </c>
      <c r="K2503" s="62" t="s">
        <v>10729</v>
      </c>
    </row>
    <row r="2504" spans="1:11" x14ac:dyDescent="0.3">
      <c r="A2504" s="28">
        <v>102112</v>
      </c>
      <c r="B2504" s="23"/>
      <c r="C2504" s="30" t="s">
        <v>21</v>
      </c>
      <c r="D2504" s="3" t="s">
        <v>3950</v>
      </c>
      <c r="E2504" s="3" t="s">
        <v>12901</v>
      </c>
      <c r="F2504" s="4"/>
      <c r="G2504" s="4" t="s">
        <v>5</v>
      </c>
      <c r="H2504" s="4"/>
      <c r="I2504" s="4" t="s">
        <v>10727</v>
      </c>
      <c r="J2504" s="62" t="s">
        <v>10729</v>
      </c>
      <c r="K2504" s="62" t="s">
        <v>10729</v>
      </c>
    </row>
    <row r="2505" spans="1:11" x14ac:dyDescent="0.3">
      <c r="A2505" s="28">
        <v>102115</v>
      </c>
      <c r="B2505" s="23"/>
      <c r="C2505" s="30" t="s">
        <v>21</v>
      </c>
      <c r="D2505" s="3" t="s">
        <v>3951</v>
      </c>
      <c r="E2505" s="3" t="s">
        <v>13086</v>
      </c>
      <c r="F2505" s="4"/>
      <c r="G2505" s="4" t="s">
        <v>5</v>
      </c>
      <c r="H2505" s="4"/>
      <c r="I2505" s="4" t="s">
        <v>10727</v>
      </c>
      <c r="J2505" s="62" t="s">
        <v>10729</v>
      </c>
      <c r="K2505" s="62" t="s">
        <v>10729</v>
      </c>
    </row>
    <row r="2506" spans="1:11" x14ac:dyDescent="0.3">
      <c r="A2506" s="28">
        <v>102124</v>
      </c>
      <c r="B2506" s="23"/>
      <c r="C2506" s="30" t="s">
        <v>21</v>
      </c>
      <c r="D2506" s="3" t="s">
        <v>3952</v>
      </c>
      <c r="E2506" s="3" t="s">
        <v>12908</v>
      </c>
      <c r="F2506" s="4"/>
      <c r="G2506" s="4" t="s">
        <v>5</v>
      </c>
      <c r="H2506" s="4"/>
      <c r="I2506" s="4" t="s">
        <v>10727</v>
      </c>
      <c r="J2506" s="62" t="s">
        <v>10729</v>
      </c>
      <c r="K2506" s="62" t="s">
        <v>10729</v>
      </c>
    </row>
    <row r="2507" spans="1:11" x14ac:dyDescent="0.3">
      <c r="A2507" s="28">
        <v>102125</v>
      </c>
      <c r="B2507" s="23"/>
      <c r="C2507" s="30" t="s">
        <v>21</v>
      </c>
      <c r="D2507" s="3" t="s">
        <v>3953</v>
      </c>
      <c r="E2507" s="3" t="s">
        <v>12890</v>
      </c>
      <c r="F2507" s="4"/>
      <c r="G2507" s="4" t="s">
        <v>5</v>
      </c>
      <c r="H2507" s="4"/>
      <c r="I2507" s="4" t="s">
        <v>10725</v>
      </c>
      <c r="J2507" s="62" t="s">
        <v>10729</v>
      </c>
      <c r="K2507" s="62" t="s">
        <v>10729</v>
      </c>
    </row>
    <row r="2508" spans="1:11" x14ac:dyDescent="0.3">
      <c r="A2508" s="28">
        <v>102128</v>
      </c>
      <c r="B2508" s="23"/>
      <c r="C2508" s="30" t="s">
        <v>21</v>
      </c>
      <c r="D2508" s="3" t="s">
        <v>3954</v>
      </c>
      <c r="E2508" s="3" t="s">
        <v>12890</v>
      </c>
      <c r="F2508" s="4"/>
      <c r="G2508" s="4" t="s">
        <v>5</v>
      </c>
      <c r="H2508" s="4"/>
      <c r="I2508" s="4" t="s">
        <v>10727</v>
      </c>
      <c r="J2508" s="62" t="s">
        <v>10729</v>
      </c>
      <c r="K2508" s="62" t="s">
        <v>10729</v>
      </c>
    </row>
    <row r="2509" spans="1:11" x14ac:dyDescent="0.3">
      <c r="A2509" s="28">
        <v>102135</v>
      </c>
      <c r="B2509" s="23"/>
      <c r="C2509" s="30" t="s">
        <v>21</v>
      </c>
      <c r="D2509" s="3" t="s">
        <v>3955</v>
      </c>
      <c r="E2509" s="3" t="s">
        <v>12890</v>
      </c>
      <c r="F2509" s="4"/>
      <c r="G2509" s="4" t="s">
        <v>5</v>
      </c>
      <c r="H2509" s="4"/>
      <c r="I2509" s="4" t="s">
        <v>10727</v>
      </c>
      <c r="J2509" s="62" t="s">
        <v>10729</v>
      </c>
      <c r="K2509" s="62" t="s">
        <v>10729</v>
      </c>
    </row>
    <row r="2510" spans="1:11" x14ac:dyDescent="0.3">
      <c r="A2510" s="28">
        <v>102139</v>
      </c>
      <c r="B2510" s="23"/>
      <c r="C2510" s="30" t="s">
        <v>21</v>
      </c>
      <c r="D2510" s="3" t="s">
        <v>3956</v>
      </c>
      <c r="E2510" s="3" t="s">
        <v>12990</v>
      </c>
      <c r="F2510" s="4"/>
      <c r="G2510" s="4" t="s">
        <v>5</v>
      </c>
      <c r="H2510" s="4"/>
      <c r="I2510" s="4" t="s">
        <v>10727</v>
      </c>
      <c r="J2510" s="62" t="s">
        <v>10729</v>
      </c>
      <c r="K2510" s="62" t="s">
        <v>10729</v>
      </c>
    </row>
    <row r="2511" spans="1:11" x14ac:dyDescent="0.3">
      <c r="A2511" s="28">
        <v>102143</v>
      </c>
      <c r="B2511" s="23"/>
      <c r="C2511" s="30" t="s">
        <v>21</v>
      </c>
      <c r="D2511" s="3" t="s">
        <v>3957</v>
      </c>
      <c r="E2511" s="3" t="s">
        <v>12890</v>
      </c>
      <c r="F2511" s="4"/>
      <c r="G2511" s="4" t="s">
        <v>5</v>
      </c>
      <c r="H2511" s="4"/>
      <c r="I2511" s="4" t="s">
        <v>10726</v>
      </c>
      <c r="J2511" s="62" t="s">
        <v>10729</v>
      </c>
      <c r="K2511" s="62" t="s">
        <v>10729</v>
      </c>
    </row>
    <row r="2512" spans="1:11" x14ac:dyDescent="0.3">
      <c r="A2512" s="28">
        <v>102144</v>
      </c>
      <c r="B2512" s="23"/>
      <c r="C2512" s="30" t="s">
        <v>21</v>
      </c>
      <c r="D2512" s="3" t="s">
        <v>3958</v>
      </c>
      <c r="E2512" s="3" t="s">
        <v>12991</v>
      </c>
      <c r="F2512" s="4"/>
      <c r="G2512" s="4" t="s">
        <v>5</v>
      </c>
      <c r="H2512" s="4"/>
      <c r="I2512" s="4" t="s">
        <v>10727</v>
      </c>
      <c r="J2512" s="62" t="s">
        <v>10729</v>
      </c>
      <c r="K2512" s="62" t="s">
        <v>10729</v>
      </c>
    </row>
    <row r="2513" spans="1:11" x14ac:dyDescent="0.3">
      <c r="A2513" s="28">
        <v>102146</v>
      </c>
      <c r="B2513" s="23"/>
      <c r="C2513" s="30" t="s">
        <v>21</v>
      </c>
      <c r="D2513" s="3" t="s">
        <v>3959</v>
      </c>
      <c r="E2513" s="3" t="s">
        <v>12890</v>
      </c>
      <c r="F2513" s="4"/>
      <c r="G2513" s="4" t="s">
        <v>5</v>
      </c>
      <c r="H2513" s="4"/>
      <c r="I2513" s="4" t="s">
        <v>10727</v>
      </c>
      <c r="J2513" s="62" t="s">
        <v>10729</v>
      </c>
      <c r="K2513" s="62" t="s">
        <v>10729</v>
      </c>
    </row>
    <row r="2514" spans="1:11" x14ac:dyDescent="0.3">
      <c r="A2514" s="28">
        <v>102156</v>
      </c>
      <c r="B2514" s="23"/>
      <c r="C2514" s="30" t="s">
        <v>21</v>
      </c>
      <c r="D2514" s="3" t="s">
        <v>3960</v>
      </c>
      <c r="E2514" s="3" t="s">
        <v>12890</v>
      </c>
      <c r="F2514" s="4"/>
      <c r="G2514" s="4" t="s">
        <v>5</v>
      </c>
      <c r="H2514" s="4"/>
      <c r="I2514" s="4" t="s">
        <v>10725</v>
      </c>
      <c r="J2514" s="62" t="s">
        <v>10729</v>
      </c>
      <c r="K2514" s="62" t="s">
        <v>10729</v>
      </c>
    </row>
    <row r="2515" spans="1:11" x14ac:dyDescent="0.3">
      <c r="A2515" s="28">
        <v>102159</v>
      </c>
      <c r="B2515" s="23"/>
      <c r="C2515" s="30" t="s">
        <v>21</v>
      </c>
      <c r="D2515" s="3" t="s">
        <v>3961</v>
      </c>
      <c r="E2515" s="3" t="s">
        <v>12992</v>
      </c>
      <c r="F2515" s="4"/>
      <c r="G2515" s="4" t="s">
        <v>5</v>
      </c>
      <c r="H2515" s="4"/>
      <c r="I2515" s="4" t="s">
        <v>10727</v>
      </c>
      <c r="J2515" s="62" t="s">
        <v>10729</v>
      </c>
      <c r="K2515" s="62" t="s">
        <v>10729</v>
      </c>
    </row>
    <row r="2516" spans="1:11" x14ac:dyDescent="0.3">
      <c r="A2516" s="28">
        <v>102171</v>
      </c>
      <c r="B2516" s="23"/>
      <c r="C2516" s="30" t="s">
        <v>21</v>
      </c>
      <c r="D2516" s="3" t="s">
        <v>3962</v>
      </c>
      <c r="E2516" s="3" t="s">
        <v>10732</v>
      </c>
      <c r="F2516" s="4"/>
      <c r="G2516" s="4" t="s">
        <v>5</v>
      </c>
      <c r="H2516" s="4"/>
      <c r="I2516" s="4" t="s">
        <v>10725</v>
      </c>
      <c r="J2516" s="62" t="s">
        <v>10729</v>
      </c>
      <c r="K2516" s="62" t="s">
        <v>10729</v>
      </c>
    </row>
    <row r="2517" spans="1:11" x14ac:dyDescent="0.3">
      <c r="A2517" s="28">
        <v>717249</v>
      </c>
      <c r="B2517" s="23"/>
      <c r="C2517" s="30" t="s">
        <v>21</v>
      </c>
      <c r="D2517" s="3" t="s">
        <v>3963</v>
      </c>
      <c r="E2517" s="3" t="s">
        <v>10732</v>
      </c>
      <c r="F2517" s="4"/>
      <c r="G2517" s="4" t="s">
        <v>5</v>
      </c>
      <c r="H2517" s="4"/>
      <c r="I2517" s="4" t="s">
        <v>10727</v>
      </c>
      <c r="J2517" s="62" t="s">
        <v>10729</v>
      </c>
      <c r="K2517" s="62" t="s">
        <v>10729</v>
      </c>
    </row>
    <row r="2518" spans="1:11" x14ac:dyDescent="0.3">
      <c r="A2518" s="28">
        <v>102189</v>
      </c>
      <c r="B2518" s="23"/>
      <c r="C2518" s="30" t="s">
        <v>21</v>
      </c>
      <c r="D2518" s="3" t="s">
        <v>3964</v>
      </c>
      <c r="E2518" s="3" t="s">
        <v>13072</v>
      </c>
      <c r="F2518" s="4"/>
      <c r="G2518" s="4" t="s">
        <v>5</v>
      </c>
      <c r="H2518" s="4"/>
      <c r="I2518" s="4" t="s">
        <v>10727</v>
      </c>
      <c r="J2518" s="62" t="s">
        <v>10729</v>
      </c>
      <c r="K2518" s="62" t="s">
        <v>10729</v>
      </c>
    </row>
    <row r="2519" spans="1:11" x14ac:dyDescent="0.3">
      <c r="A2519" s="28">
        <v>102192</v>
      </c>
      <c r="B2519" s="23"/>
      <c r="C2519" s="30" t="s">
        <v>21</v>
      </c>
      <c r="D2519" s="3" t="s">
        <v>3965</v>
      </c>
      <c r="E2519" s="3" t="s">
        <v>12890</v>
      </c>
      <c r="F2519" s="4"/>
      <c r="G2519" s="4" t="s">
        <v>5</v>
      </c>
      <c r="H2519" s="4"/>
      <c r="I2519" s="4" t="s">
        <v>10727</v>
      </c>
      <c r="J2519" s="62" t="s">
        <v>10729</v>
      </c>
      <c r="K2519" s="62" t="s">
        <v>10729</v>
      </c>
    </row>
    <row r="2520" spans="1:11" x14ac:dyDescent="0.3">
      <c r="A2520" s="28">
        <v>788805</v>
      </c>
      <c r="B2520" s="23"/>
      <c r="C2520" s="30" t="s">
        <v>21</v>
      </c>
      <c r="D2520" s="3" t="s">
        <v>3966</v>
      </c>
      <c r="E2520" s="3" t="s">
        <v>10732</v>
      </c>
      <c r="F2520" s="4"/>
      <c r="G2520" s="4" t="s">
        <v>5</v>
      </c>
      <c r="H2520" s="4"/>
      <c r="I2520" s="4" t="s">
        <v>10727</v>
      </c>
      <c r="J2520" s="62" t="s">
        <v>10729</v>
      </c>
      <c r="K2520" s="62" t="s">
        <v>10729</v>
      </c>
    </row>
    <row r="2521" spans="1:11" x14ac:dyDescent="0.3">
      <c r="A2521" s="28">
        <v>102201</v>
      </c>
      <c r="B2521" s="23"/>
      <c r="C2521" s="30" t="s">
        <v>21</v>
      </c>
      <c r="D2521" s="3" t="s">
        <v>3967</v>
      </c>
      <c r="E2521" s="3" t="s">
        <v>13089</v>
      </c>
      <c r="F2521" s="4"/>
      <c r="G2521" s="4" t="s">
        <v>5</v>
      </c>
      <c r="H2521" s="4"/>
      <c r="I2521" s="4" t="s">
        <v>10725</v>
      </c>
      <c r="J2521" s="62" t="s">
        <v>10729</v>
      </c>
      <c r="K2521" s="62" t="s">
        <v>10729</v>
      </c>
    </row>
    <row r="2522" spans="1:11" x14ac:dyDescent="0.3">
      <c r="A2522" s="28">
        <v>611264</v>
      </c>
      <c r="B2522" s="23"/>
      <c r="C2522" s="30" t="s">
        <v>21</v>
      </c>
      <c r="D2522" s="3" t="s">
        <v>3968</v>
      </c>
      <c r="E2522" s="3" t="s">
        <v>10732</v>
      </c>
      <c r="F2522" s="4"/>
      <c r="G2522" s="4" t="s">
        <v>5</v>
      </c>
      <c r="H2522" s="4"/>
      <c r="I2522" s="4" t="s">
        <v>10727</v>
      </c>
      <c r="J2522" s="62" t="s">
        <v>10729</v>
      </c>
      <c r="K2522" s="62" t="s">
        <v>10729</v>
      </c>
    </row>
    <row r="2523" spans="1:11" x14ac:dyDescent="0.3">
      <c r="A2523" s="28">
        <v>102217</v>
      </c>
      <c r="B2523" s="23"/>
      <c r="C2523" s="30" t="s">
        <v>21</v>
      </c>
      <c r="D2523" s="3" t="s">
        <v>3969</v>
      </c>
      <c r="E2523" s="3" t="s">
        <v>13085</v>
      </c>
      <c r="F2523" s="4"/>
      <c r="G2523" s="4" t="s">
        <v>5</v>
      </c>
      <c r="H2523" s="4"/>
      <c r="I2523" s="4" t="s">
        <v>10727</v>
      </c>
      <c r="J2523" s="62" t="s">
        <v>10729</v>
      </c>
      <c r="K2523" s="62" t="s">
        <v>10729</v>
      </c>
    </row>
    <row r="2524" spans="1:11" x14ac:dyDescent="0.3">
      <c r="A2524" s="28">
        <v>102219</v>
      </c>
      <c r="B2524" s="23"/>
      <c r="C2524" s="30" t="s">
        <v>21</v>
      </c>
      <c r="D2524" s="3" t="s">
        <v>3970</v>
      </c>
      <c r="E2524" s="3" t="s">
        <v>12890</v>
      </c>
      <c r="F2524" s="4"/>
      <c r="G2524" s="4" t="s">
        <v>5</v>
      </c>
      <c r="H2524" s="4"/>
      <c r="I2524" s="4" t="s">
        <v>10727</v>
      </c>
      <c r="J2524" s="62" t="s">
        <v>10729</v>
      </c>
      <c r="K2524" s="62" t="s">
        <v>10729</v>
      </c>
    </row>
    <row r="2525" spans="1:11" x14ac:dyDescent="0.3">
      <c r="A2525" s="28">
        <v>102223</v>
      </c>
      <c r="B2525" s="23"/>
      <c r="C2525" s="30" t="s">
        <v>21</v>
      </c>
      <c r="D2525" s="3" t="s">
        <v>3971</v>
      </c>
      <c r="E2525" s="3" t="s">
        <v>12890</v>
      </c>
      <c r="F2525" s="4"/>
      <c r="G2525" s="4" t="s">
        <v>5</v>
      </c>
      <c r="H2525" s="4"/>
      <c r="I2525" s="4" t="s">
        <v>10725</v>
      </c>
      <c r="J2525" s="62" t="s">
        <v>10729</v>
      </c>
      <c r="K2525" s="62" t="s">
        <v>10729</v>
      </c>
    </row>
    <row r="2526" spans="1:11" x14ac:dyDescent="0.3">
      <c r="A2526" s="28">
        <v>102227</v>
      </c>
      <c r="B2526" s="23"/>
      <c r="C2526" s="30" t="s">
        <v>21</v>
      </c>
      <c r="D2526" s="3" t="s">
        <v>3972</v>
      </c>
      <c r="E2526" s="3" t="s">
        <v>12993</v>
      </c>
      <c r="F2526" s="4"/>
      <c r="G2526" s="4" t="s">
        <v>5</v>
      </c>
      <c r="H2526" s="4"/>
      <c r="I2526" s="4" t="s">
        <v>10727</v>
      </c>
      <c r="J2526" s="62" t="s">
        <v>10729</v>
      </c>
      <c r="K2526" s="62" t="s">
        <v>10729</v>
      </c>
    </row>
    <row r="2527" spans="1:11" x14ac:dyDescent="0.3">
      <c r="A2527" s="28">
        <v>102235</v>
      </c>
      <c r="B2527" s="23"/>
      <c r="C2527" s="30" t="s">
        <v>21</v>
      </c>
      <c r="D2527" s="3" t="s">
        <v>3973</v>
      </c>
      <c r="E2527" s="3" t="s">
        <v>13014</v>
      </c>
      <c r="F2527" s="4"/>
      <c r="G2527" s="4" t="s">
        <v>5</v>
      </c>
      <c r="H2527" s="4"/>
      <c r="I2527" s="4" t="s">
        <v>10727</v>
      </c>
      <c r="J2527" s="62" t="s">
        <v>10729</v>
      </c>
      <c r="K2527" s="62" t="s">
        <v>10729</v>
      </c>
    </row>
    <row r="2528" spans="1:11" x14ac:dyDescent="0.3">
      <c r="A2528" s="28">
        <v>102247</v>
      </c>
      <c r="B2528" s="23"/>
      <c r="C2528" s="30" t="s">
        <v>21</v>
      </c>
      <c r="D2528" s="3" t="s">
        <v>3974</v>
      </c>
      <c r="E2528" s="3" t="s">
        <v>12999</v>
      </c>
      <c r="F2528" s="4"/>
      <c r="G2528" s="4" t="s">
        <v>5</v>
      </c>
      <c r="H2528" s="4"/>
      <c r="I2528" s="4" t="s">
        <v>10727</v>
      </c>
      <c r="J2528" s="62" t="s">
        <v>10729</v>
      </c>
      <c r="K2528" s="62" t="s">
        <v>10729</v>
      </c>
    </row>
    <row r="2529" spans="1:11" x14ac:dyDescent="0.3">
      <c r="A2529" s="28">
        <v>717251</v>
      </c>
      <c r="B2529" s="23"/>
      <c r="C2529" s="30" t="s">
        <v>21</v>
      </c>
      <c r="D2529" s="3" t="s">
        <v>3975</v>
      </c>
      <c r="E2529" s="3" t="s">
        <v>10732</v>
      </c>
      <c r="F2529" s="4"/>
      <c r="G2529" s="4" t="s">
        <v>5</v>
      </c>
      <c r="H2529" s="4"/>
      <c r="I2529" s="4" t="s">
        <v>10727</v>
      </c>
      <c r="J2529" s="62" t="s">
        <v>10729</v>
      </c>
      <c r="K2529" s="62" t="s">
        <v>10729</v>
      </c>
    </row>
    <row r="2530" spans="1:11" x14ac:dyDescent="0.3">
      <c r="A2530" s="28">
        <v>102267</v>
      </c>
      <c r="B2530" s="23"/>
      <c r="C2530" s="30" t="s">
        <v>21</v>
      </c>
      <c r="D2530" s="3" t="s">
        <v>3976</v>
      </c>
      <c r="E2530" s="3" t="s">
        <v>13083</v>
      </c>
      <c r="F2530" s="4"/>
      <c r="G2530" s="4" t="s">
        <v>5</v>
      </c>
      <c r="H2530" s="4"/>
      <c r="I2530" s="4" t="s">
        <v>10727</v>
      </c>
      <c r="J2530" s="62" t="s">
        <v>10729</v>
      </c>
      <c r="K2530" s="62" t="s">
        <v>10729</v>
      </c>
    </row>
    <row r="2531" spans="1:11" x14ac:dyDescent="0.3">
      <c r="A2531" s="28">
        <v>102273</v>
      </c>
      <c r="B2531" s="23"/>
      <c r="C2531" s="30" t="s">
        <v>21</v>
      </c>
      <c r="D2531" s="3" t="s">
        <v>3977</v>
      </c>
      <c r="E2531" s="3" t="s">
        <v>12890</v>
      </c>
      <c r="F2531" s="4"/>
      <c r="G2531" s="4" t="s">
        <v>5</v>
      </c>
      <c r="H2531" s="4"/>
      <c r="I2531" s="4" t="s">
        <v>10727</v>
      </c>
      <c r="J2531" s="62" t="s">
        <v>10729</v>
      </c>
      <c r="K2531" s="62" t="s">
        <v>10729</v>
      </c>
    </row>
    <row r="2532" spans="1:11" x14ac:dyDescent="0.3">
      <c r="A2532" s="28">
        <v>102274</v>
      </c>
      <c r="B2532" s="23"/>
      <c r="C2532" s="30" t="s">
        <v>21</v>
      </c>
      <c r="D2532" s="3" t="s">
        <v>3978</v>
      </c>
      <c r="E2532" s="3" t="s">
        <v>12890</v>
      </c>
      <c r="F2532" s="4"/>
      <c r="G2532" s="4" t="s">
        <v>5</v>
      </c>
      <c r="H2532" s="4"/>
      <c r="I2532" s="4" t="s">
        <v>10725</v>
      </c>
      <c r="J2532" s="62" t="s">
        <v>10729</v>
      </c>
      <c r="K2532" s="62" t="s">
        <v>10729</v>
      </c>
    </row>
    <row r="2533" spans="1:11" x14ac:dyDescent="0.3">
      <c r="A2533" s="28">
        <v>102288</v>
      </c>
      <c r="B2533" s="23"/>
      <c r="C2533" s="30" t="s">
        <v>21</v>
      </c>
      <c r="D2533" s="3" t="s">
        <v>3979</v>
      </c>
      <c r="E2533" s="3" t="s">
        <v>12890</v>
      </c>
      <c r="F2533" s="4"/>
      <c r="G2533" s="4" t="s">
        <v>5</v>
      </c>
      <c r="H2533" s="4"/>
      <c r="I2533" s="4" t="s">
        <v>10727</v>
      </c>
      <c r="J2533" s="62" t="s">
        <v>10729</v>
      </c>
      <c r="K2533" s="62" t="s">
        <v>10729</v>
      </c>
    </row>
    <row r="2534" spans="1:11" x14ac:dyDescent="0.3">
      <c r="A2534" s="28">
        <v>102294</v>
      </c>
      <c r="B2534" s="23"/>
      <c r="C2534" s="30" t="s">
        <v>21</v>
      </c>
      <c r="D2534" s="3" t="s">
        <v>3980</v>
      </c>
      <c r="E2534" s="3" t="s">
        <v>12890</v>
      </c>
      <c r="F2534" s="4"/>
      <c r="G2534" s="4" t="s">
        <v>5</v>
      </c>
      <c r="H2534" s="4"/>
      <c r="I2534" s="4" t="s">
        <v>10727</v>
      </c>
      <c r="J2534" s="62" t="s">
        <v>10729</v>
      </c>
      <c r="K2534" s="62" t="s">
        <v>10729</v>
      </c>
    </row>
    <row r="2535" spans="1:11" x14ac:dyDescent="0.3">
      <c r="A2535" s="28">
        <v>102299</v>
      </c>
      <c r="B2535" s="23"/>
      <c r="C2535" s="30" t="s">
        <v>21</v>
      </c>
      <c r="D2535" s="3" t="s">
        <v>3981</v>
      </c>
      <c r="E2535" s="3" t="s">
        <v>12909</v>
      </c>
      <c r="F2535" s="4"/>
      <c r="G2535" s="4" t="s">
        <v>5</v>
      </c>
      <c r="H2535" s="4"/>
      <c r="I2535" s="4" t="s">
        <v>10727</v>
      </c>
      <c r="J2535" s="62" t="s">
        <v>10729</v>
      </c>
      <c r="K2535" s="62" t="s">
        <v>10729</v>
      </c>
    </row>
    <row r="2536" spans="1:11" x14ac:dyDescent="0.3">
      <c r="A2536" s="28">
        <v>102300</v>
      </c>
      <c r="B2536" s="23"/>
      <c r="C2536" s="30" t="s">
        <v>21</v>
      </c>
      <c r="D2536" s="3" t="s">
        <v>3982</v>
      </c>
      <c r="E2536" s="3" t="s">
        <v>12890</v>
      </c>
      <c r="F2536" s="4"/>
      <c r="G2536" s="4" t="s">
        <v>5</v>
      </c>
      <c r="H2536" s="4"/>
      <c r="I2536" s="4" t="s">
        <v>10727</v>
      </c>
      <c r="J2536" s="62" t="s">
        <v>10729</v>
      </c>
      <c r="K2536" s="62" t="s">
        <v>10729</v>
      </c>
    </row>
    <row r="2537" spans="1:11" x14ac:dyDescent="0.3">
      <c r="A2537" s="28">
        <v>102309</v>
      </c>
      <c r="B2537" s="23"/>
      <c r="C2537" s="30" t="s">
        <v>21</v>
      </c>
      <c r="D2537" s="3" t="s">
        <v>3983</v>
      </c>
      <c r="E2537" s="3" t="s">
        <v>12898</v>
      </c>
      <c r="F2537" s="4"/>
      <c r="G2537" s="4" t="s">
        <v>5</v>
      </c>
      <c r="H2537" s="4"/>
      <c r="I2537" s="4" t="s">
        <v>10727</v>
      </c>
      <c r="J2537" s="62" t="s">
        <v>10729</v>
      </c>
      <c r="K2537" s="62" t="s">
        <v>10729</v>
      </c>
    </row>
    <row r="2538" spans="1:11" x14ac:dyDescent="0.3">
      <c r="A2538" s="28">
        <v>102314</v>
      </c>
      <c r="B2538" s="23"/>
      <c r="C2538" s="30" t="s">
        <v>21</v>
      </c>
      <c r="D2538" s="3" t="s">
        <v>3984</v>
      </c>
      <c r="E2538" s="3" t="s">
        <v>12890</v>
      </c>
      <c r="F2538" s="4"/>
      <c r="G2538" s="4" t="s">
        <v>5</v>
      </c>
      <c r="H2538" s="4"/>
      <c r="I2538" s="4" t="s">
        <v>10727</v>
      </c>
      <c r="J2538" s="62" t="s">
        <v>10729</v>
      </c>
      <c r="K2538" s="62" t="s">
        <v>10729</v>
      </c>
    </row>
    <row r="2539" spans="1:11" x14ac:dyDescent="0.3">
      <c r="A2539" s="28">
        <v>102316</v>
      </c>
      <c r="B2539" s="23"/>
      <c r="C2539" s="30" t="s">
        <v>21</v>
      </c>
      <c r="D2539" s="3" t="s">
        <v>3985</v>
      </c>
      <c r="E2539" s="3" t="s">
        <v>13024</v>
      </c>
      <c r="F2539" s="4"/>
      <c r="G2539" s="4" t="s">
        <v>5</v>
      </c>
      <c r="H2539" s="4"/>
      <c r="I2539" s="4" t="s">
        <v>10726</v>
      </c>
      <c r="J2539" s="62" t="s">
        <v>10729</v>
      </c>
      <c r="K2539" s="62" t="s">
        <v>10729</v>
      </c>
    </row>
    <row r="2540" spans="1:11" x14ac:dyDescent="0.3">
      <c r="A2540" s="28">
        <v>102319</v>
      </c>
      <c r="B2540" s="23"/>
      <c r="C2540" s="30" t="s">
        <v>21</v>
      </c>
      <c r="D2540" s="3" t="s">
        <v>3986</v>
      </c>
      <c r="E2540" s="3" t="s">
        <v>12890</v>
      </c>
      <c r="F2540" s="4"/>
      <c r="G2540" s="4" t="s">
        <v>5</v>
      </c>
      <c r="H2540" s="4"/>
      <c r="I2540" s="4" t="s">
        <v>10725</v>
      </c>
      <c r="J2540" s="62" t="s">
        <v>10729</v>
      </c>
      <c r="K2540" s="62" t="s">
        <v>10729</v>
      </c>
    </row>
    <row r="2541" spans="1:11" x14ac:dyDescent="0.3">
      <c r="A2541" s="28">
        <v>102336</v>
      </c>
      <c r="B2541" s="23"/>
      <c r="C2541" s="30" t="s">
        <v>21</v>
      </c>
      <c r="D2541" s="3" t="s">
        <v>3987</v>
      </c>
      <c r="E2541" s="3" t="s">
        <v>12890</v>
      </c>
      <c r="F2541" s="4"/>
      <c r="G2541" s="4" t="s">
        <v>5</v>
      </c>
      <c r="H2541" s="4"/>
      <c r="I2541" s="4" t="s">
        <v>10727</v>
      </c>
      <c r="J2541" s="62" t="s">
        <v>10729</v>
      </c>
      <c r="K2541" s="62" t="s">
        <v>10729</v>
      </c>
    </row>
    <row r="2542" spans="1:11" x14ac:dyDescent="0.3">
      <c r="A2542" s="28">
        <v>102345</v>
      </c>
      <c r="B2542" s="23"/>
      <c r="C2542" s="30" t="s">
        <v>21</v>
      </c>
      <c r="D2542" s="3" t="s">
        <v>3988</v>
      </c>
      <c r="E2542" s="3" t="s">
        <v>13088</v>
      </c>
      <c r="F2542" s="4"/>
      <c r="G2542" s="4" t="s">
        <v>5</v>
      </c>
      <c r="H2542" s="4"/>
      <c r="I2542" s="4" t="s">
        <v>10725</v>
      </c>
      <c r="J2542" s="62" t="s">
        <v>10729</v>
      </c>
      <c r="K2542" s="62" t="s">
        <v>10729</v>
      </c>
    </row>
    <row r="2543" spans="1:11" x14ac:dyDescent="0.3">
      <c r="A2543" s="28">
        <v>102350</v>
      </c>
      <c r="B2543" s="23"/>
      <c r="C2543" s="30" t="s">
        <v>21</v>
      </c>
      <c r="D2543" s="3" t="s">
        <v>3989</v>
      </c>
      <c r="E2543" s="3" t="s">
        <v>13076</v>
      </c>
      <c r="F2543" s="4"/>
      <c r="G2543" s="4" t="s">
        <v>5</v>
      </c>
      <c r="H2543" s="4"/>
      <c r="I2543" s="4" t="s">
        <v>10727</v>
      </c>
      <c r="J2543" s="62" t="s">
        <v>10729</v>
      </c>
      <c r="K2543" s="62" t="s">
        <v>10729</v>
      </c>
    </row>
    <row r="2544" spans="1:11" x14ac:dyDescent="0.3">
      <c r="A2544" s="28">
        <v>102360</v>
      </c>
      <c r="B2544" s="23"/>
      <c r="C2544" s="30" t="s">
        <v>21</v>
      </c>
      <c r="D2544" s="3" t="s">
        <v>3990</v>
      </c>
      <c r="E2544" s="3" t="s">
        <v>12890</v>
      </c>
      <c r="F2544" s="4"/>
      <c r="G2544" s="4" t="s">
        <v>5</v>
      </c>
      <c r="H2544" s="4"/>
      <c r="I2544" s="4" t="s">
        <v>10725</v>
      </c>
      <c r="J2544" s="62" t="s">
        <v>10729</v>
      </c>
      <c r="K2544" s="62" t="s">
        <v>10729</v>
      </c>
    </row>
    <row r="2545" spans="1:11" x14ac:dyDescent="0.3">
      <c r="A2545" s="28">
        <v>102365</v>
      </c>
      <c r="B2545" s="23"/>
      <c r="C2545" s="30" t="s">
        <v>21</v>
      </c>
      <c r="D2545" s="3" t="s">
        <v>3991</v>
      </c>
      <c r="E2545" s="3" t="s">
        <v>12890</v>
      </c>
      <c r="F2545" s="4"/>
      <c r="G2545" s="4" t="s">
        <v>5</v>
      </c>
      <c r="H2545" s="4"/>
      <c r="I2545" s="4" t="s">
        <v>10727</v>
      </c>
      <c r="J2545" s="62" t="s">
        <v>10729</v>
      </c>
      <c r="K2545" s="62" t="s">
        <v>10729</v>
      </c>
    </row>
    <row r="2546" spans="1:11" x14ac:dyDescent="0.3">
      <c r="A2546" s="28">
        <v>102392</v>
      </c>
      <c r="B2546" s="23"/>
      <c r="C2546" s="30" t="s">
        <v>21</v>
      </c>
      <c r="D2546" s="3" t="s">
        <v>3992</v>
      </c>
      <c r="E2546" s="3" t="s">
        <v>12904</v>
      </c>
      <c r="F2546" s="4"/>
      <c r="G2546" s="4" t="s">
        <v>5</v>
      </c>
      <c r="H2546" s="4"/>
      <c r="I2546" s="4" t="s">
        <v>10727</v>
      </c>
      <c r="J2546" s="62" t="s">
        <v>10729</v>
      </c>
      <c r="K2546" s="62" t="s">
        <v>10729</v>
      </c>
    </row>
    <row r="2547" spans="1:11" x14ac:dyDescent="0.3">
      <c r="A2547" s="28">
        <v>102397</v>
      </c>
      <c r="B2547" s="23"/>
      <c r="C2547" s="30" t="s">
        <v>21</v>
      </c>
      <c r="D2547" s="3" t="s">
        <v>3993</v>
      </c>
      <c r="E2547" s="3" t="s">
        <v>12996</v>
      </c>
      <c r="F2547" s="4"/>
      <c r="G2547" s="4" t="s">
        <v>5</v>
      </c>
      <c r="H2547" s="4"/>
      <c r="I2547" s="4" t="s">
        <v>10727</v>
      </c>
      <c r="J2547" s="62" t="s">
        <v>10729</v>
      </c>
      <c r="K2547" s="62" t="s">
        <v>10729</v>
      </c>
    </row>
    <row r="2548" spans="1:11" x14ac:dyDescent="0.3">
      <c r="A2548" s="28">
        <v>717253</v>
      </c>
      <c r="B2548" s="23"/>
      <c r="C2548" s="30" t="s">
        <v>21</v>
      </c>
      <c r="D2548" s="3" t="s">
        <v>3994</v>
      </c>
      <c r="E2548" s="3" t="s">
        <v>10732</v>
      </c>
      <c r="F2548" s="4"/>
      <c r="G2548" s="4" t="s">
        <v>5</v>
      </c>
      <c r="H2548" s="4"/>
      <c r="I2548" s="4" t="s">
        <v>10726</v>
      </c>
      <c r="J2548" s="62" t="s">
        <v>10729</v>
      </c>
      <c r="K2548" s="62" t="s">
        <v>10729</v>
      </c>
    </row>
    <row r="2549" spans="1:11" x14ac:dyDescent="0.3">
      <c r="A2549" s="28">
        <v>102400</v>
      </c>
      <c r="B2549" s="23"/>
      <c r="C2549" s="30" t="s">
        <v>21</v>
      </c>
      <c r="D2549" s="3" t="s">
        <v>3995</v>
      </c>
      <c r="E2549" s="3" t="s">
        <v>13099</v>
      </c>
      <c r="F2549" s="4"/>
      <c r="G2549" s="4" t="s">
        <v>5</v>
      </c>
      <c r="H2549" s="4"/>
      <c r="I2549" s="4" t="s">
        <v>10727</v>
      </c>
      <c r="J2549" s="62" t="s">
        <v>10729</v>
      </c>
      <c r="K2549" s="62" t="s">
        <v>10729</v>
      </c>
    </row>
    <row r="2550" spans="1:11" x14ac:dyDescent="0.3">
      <c r="A2550" s="28">
        <v>717254</v>
      </c>
      <c r="B2550" s="23"/>
      <c r="C2550" s="30" t="s">
        <v>21</v>
      </c>
      <c r="D2550" s="3" t="s">
        <v>3996</v>
      </c>
      <c r="E2550" s="3" t="s">
        <v>12890</v>
      </c>
      <c r="F2550" s="4"/>
      <c r="G2550" s="4" t="s">
        <v>5</v>
      </c>
      <c r="H2550" s="4"/>
      <c r="I2550" s="4" t="s">
        <v>10727</v>
      </c>
      <c r="J2550" s="62" t="s">
        <v>10729</v>
      </c>
      <c r="K2550" s="62" t="s">
        <v>10729</v>
      </c>
    </row>
    <row r="2551" spans="1:11" x14ac:dyDescent="0.3">
      <c r="A2551" s="28">
        <v>102407</v>
      </c>
      <c r="B2551" s="23"/>
      <c r="C2551" s="30" t="s">
        <v>21</v>
      </c>
      <c r="D2551" s="3" t="s">
        <v>3997</v>
      </c>
      <c r="E2551" s="3" t="s">
        <v>12890</v>
      </c>
      <c r="F2551" s="4"/>
      <c r="G2551" s="4" t="s">
        <v>5</v>
      </c>
      <c r="H2551" s="4"/>
      <c r="I2551" s="4" t="s">
        <v>10727</v>
      </c>
      <c r="J2551" s="62" t="s">
        <v>10729</v>
      </c>
      <c r="K2551" s="62" t="s">
        <v>10729</v>
      </c>
    </row>
    <row r="2552" spans="1:11" x14ac:dyDescent="0.3">
      <c r="A2552" s="28">
        <v>102423</v>
      </c>
      <c r="B2552" s="23"/>
      <c r="C2552" s="30" t="s">
        <v>21</v>
      </c>
      <c r="D2552" s="3" t="s">
        <v>3998</v>
      </c>
      <c r="E2552" s="3" t="s">
        <v>12890</v>
      </c>
      <c r="F2552" s="4"/>
      <c r="G2552" s="4" t="s">
        <v>5</v>
      </c>
      <c r="H2552" s="4"/>
      <c r="I2552" s="4" t="s">
        <v>10725</v>
      </c>
      <c r="J2552" s="62" t="s">
        <v>10729</v>
      </c>
      <c r="K2552" s="62" t="s">
        <v>10729</v>
      </c>
    </row>
    <row r="2553" spans="1:11" x14ac:dyDescent="0.3">
      <c r="A2553" s="28">
        <v>102426</v>
      </c>
      <c r="B2553" s="23"/>
      <c r="C2553" s="30" t="s">
        <v>21</v>
      </c>
      <c r="D2553" s="3" t="s">
        <v>3999</v>
      </c>
      <c r="E2553" s="3" t="s">
        <v>12890</v>
      </c>
      <c r="F2553" s="4"/>
      <c r="G2553" s="4" t="s">
        <v>5</v>
      </c>
      <c r="H2553" s="4"/>
      <c r="I2553" s="4" t="s">
        <v>10725</v>
      </c>
      <c r="J2553" s="62" t="s">
        <v>10729</v>
      </c>
      <c r="K2553" s="62" t="s">
        <v>10729</v>
      </c>
    </row>
    <row r="2554" spans="1:11" x14ac:dyDescent="0.3">
      <c r="A2554" s="28">
        <v>102427</v>
      </c>
      <c r="B2554" s="23"/>
      <c r="C2554" s="30" t="s">
        <v>21</v>
      </c>
      <c r="D2554" s="3" t="s">
        <v>4000</v>
      </c>
      <c r="E2554" s="3" t="s">
        <v>13087</v>
      </c>
      <c r="F2554" s="4"/>
      <c r="G2554" s="4" t="s">
        <v>5</v>
      </c>
      <c r="H2554" s="4"/>
      <c r="I2554" s="4" t="s">
        <v>10725</v>
      </c>
      <c r="J2554" s="62" t="s">
        <v>10729</v>
      </c>
      <c r="K2554" s="62" t="s">
        <v>10729</v>
      </c>
    </row>
    <row r="2555" spans="1:11" x14ac:dyDescent="0.3">
      <c r="A2555" s="28">
        <v>102431</v>
      </c>
      <c r="B2555" s="23"/>
      <c r="C2555" s="30" t="s">
        <v>21</v>
      </c>
      <c r="D2555" s="3" t="s">
        <v>4001</v>
      </c>
      <c r="E2555" s="3" t="s">
        <v>13105</v>
      </c>
      <c r="F2555" s="4"/>
      <c r="G2555" s="4" t="s">
        <v>5</v>
      </c>
      <c r="H2555" s="4"/>
      <c r="I2555" s="4" t="s">
        <v>10725</v>
      </c>
      <c r="J2555" s="62" t="s">
        <v>10729</v>
      </c>
      <c r="K2555" s="62" t="s">
        <v>10729</v>
      </c>
    </row>
    <row r="2556" spans="1:11" x14ac:dyDescent="0.3">
      <c r="A2556" s="28">
        <v>102449</v>
      </c>
      <c r="B2556" s="23"/>
      <c r="C2556" s="30" t="s">
        <v>21</v>
      </c>
      <c r="D2556" s="3" t="s">
        <v>4002</v>
      </c>
      <c r="E2556" s="3" t="s">
        <v>13106</v>
      </c>
      <c r="F2556" s="4"/>
      <c r="G2556" s="4" t="s">
        <v>5</v>
      </c>
      <c r="H2556" s="4"/>
      <c r="I2556" s="4" t="s">
        <v>10727</v>
      </c>
      <c r="J2556" s="62" t="s">
        <v>10729</v>
      </c>
      <c r="K2556" s="62" t="s">
        <v>10729</v>
      </c>
    </row>
    <row r="2557" spans="1:11" x14ac:dyDescent="0.3">
      <c r="A2557" s="28">
        <v>102453</v>
      </c>
      <c r="B2557" s="23"/>
      <c r="C2557" s="30" t="s">
        <v>21</v>
      </c>
      <c r="D2557" s="3" t="s">
        <v>4003</v>
      </c>
      <c r="E2557" s="3" t="s">
        <v>12890</v>
      </c>
      <c r="F2557" s="4"/>
      <c r="G2557" s="4" t="s">
        <v>5</v>
      </c>
      <c r="H2557" s="4"/>
      <c r="I2557" s="4" t="s">
        <v>10727</v>
      </c>
      <c r="J2557" s="62" t="s">
        <v>10729</v>
      </c>
      <c r="K2557" s="62" t="s">
        <v>10729</v>
      </c>
    </row>
    <row r="2558" spans="1:11" x14ac:dyDescent="0.3">
      <c r="A2558" s="28">
        <v>102464</v>
      </c>
      <c r="B2558" s="23"/>
      <c r="C2558" s="30" t="s">
        <v>21</v>
      </c>
      <c r="D2558" s="3" t="s">
        <v>4004</v>
      </c>
      <c r="E2558" s="3" t="s">
        <v>12890</v>
      </c>
      <c r="F2558" s="4"/>
      <c r="G2558" s="4" t="s">
        <v>5</v>
      </c>
      <c r="H2558" s="4"/>
      <c r="I2558" s="4" t="s">
        <v>10727</v>
      </c>
      <c r="J2558" s="62" t="s">
        <v>10729</v>
      </c>
      <c r="K2558" s="62" t="s">
        <v>10729</v>
      </c>
    </row>
    <row r="2559" spans="1:11" x14ac:dyDescent="0.3">
      <c r="A2559" s="28">
        <v>102471</v>
      </c>
      <c r="B2559" s="23"/>
      <c r="C2559" s="30" t="s">
        <v>21</v>
      </c>
      <c r="D2559" s="3" t="s">
        <v>4005</v>
      </c>
      <c r="E2559" s="3" t="s">
        <v>13000</v>
      </c>
      <c r="F2559" s="4"/>
      <c r="G2559" s="4" t="s">
        <v>5</v>
      </c>
      <c r="H2559" s="4"/>
      <c r="I2559" s="4" t="s">
        <v>10727</v>
      </c>
      <c r="J2559" s="62" t="s">
        <v>10729</v>
      </c>
      <c r="K2559" s="62" t="s">
        <v>10729</v>
      </c>
    </row>
    <row r="2560" spans="1:11" x14ac:dyDescent="0.3">
      <c r="A2560" s="28">
        <v>717775</v>
      </c>
      <c r="B2560" s="23"/>
      <c r="C2560" s="30" t="s">
        <v>21</v>
      </c>
      <c r="D2560" s="3" t="s">
        <v>4006</v>
      </c>
      <c r="E2560" s="3" t="s">
        <v>10732</v>
      </c>
      <c r="F2560" s="4" t="s">
        <v>10728</v>
      </c>
      <c r="G2560" s="4" t="s">
        <v>5</v>
      </c>
      <c r="H2560" s="4"/>
      <c r="I2560" s="4" t="s">
        <v>10727</v>
      </c>
      <c r="J2560" s="62" t="s">
        <v>10729</v>
      </c>
      <c r="K2560" s="62" t="s">
        <v>10729</v>
      </c>
    </row>
    <row r="2561" spans="1:11" x14ac:dyDescent="0.3">
      <c r="A2561" s="28">
        <v>102478</v>
      </c>
      <c r="B2561" s="23"/>
      <c r="C2561" s="30" t="s">
        <v>21</v>
      </c>
      <c r="D2561" s="3" t="s">
        <v>4007</v>
      </c>
      <c r="E2561" s="3" t="s">
        <v>13016</v>
      </c>
      <c r="F2561" s="4"/>
      <c r="G2561" s="4" t="s">
        <v>5</v>
      </c>
      <c r="H2561" s="4"/>
      <c r="I2561" s="4" t="s">
        <v>10727</v>
      </c>
      <c r="J2561" s="62" t="s">
        <v>10729</v>
      </c>
      <c r="K2561" s="62" t="s">
        <v>10729</v>
      </c>
    </row>
    <row r="2562" spans="1:11" x14ac:dyDescent="0.3">
      <c r="A2562" s="28">
        <v>788806</v>
      </c>
      <c r="B2562" s="23"/>
      <c r="C2562" s="30" t="s">
        <v>21</v>
      </c>
      <c r="D2562" s="3" t="s">
        <v>4008</v>
      </c>
      <c r="E2562" s="3" t="s">
        <v>10732</v>
      </c>
      <c r="F2562" s="4"/>
      <c r="G2562" s="4" t="s">
        <v>5</v>
      </c>
      <c r="H2562" s="4"/>
      <c r="I2562" s="4" t="s">
        <v>10727</v>
      </c>
      <c r="J2562" s="62" t="s">
        <v>10729</v>
      </c>
      <c r="K2562" s="62" t="s">
        <v>10729</v>
      </c>
    </row>
    <row r="2563" spans="1:11" x14ac:dyDescent="0.3">
      <c r="A2563" s="28">
        <v>102511</v>
      </c>
      <c r="B2563" s="23"/>
      <c r="C2563" s="30" t="s">
        <v>21</v>
      </c>
      <c r="D2563" s="3" t="s">
        <v>4009</v>
      </c>
      <c r="E2563" s="3" t="s">
        <v>12890</v>
      </c>
      <c r="F2563" s="4" t="s">
        <v>10728</v>
      </c>
      <c r="G2563" s="4" t="s">
        <v>5</v>
      </c>
      <c r="H2563" s="4"/>
      <c r="I2563" s="4" t="s">
        <v>10727</v>
      </c>
      <c r="J2563" s="62" t="s">
        <v>10729</v>
      </c>
      <c r="K2563" s="62" t="s">
        <v>10729</v>
      </c>
    </row>
    <row r="2564" spans="1:11" x14ac:dyDescent="0.3">
      <c r="A2564" s="28">
        <v>717260</v>
      </c>
      <c r="B2564" s="23"/>
      <c r="C2564" s="30" t="s">
        <v>21</v>
      </c>
      <c r="D2564" s="3" t="s">
        <v>4010</v>
      </c>
      <c r="E2564" s="3" t="s">
        <v>10732</v>
      </c>
      <c r="F2564" s="4"/>
      <c r="G2564" s="4" t="s">
        <v>5</v>
      </c>
      <c r="H2564" s="4"/>
      <c r="I2564" s="4" t="s">
        <v>10727</v>
      </c>
      <c r="J2564" s="62" t="s">
        <v>10729</v>
      </c>
      <c r="K2564" s="62" t="s">
        <v>10729</v>
      </c>
    </row>
    <row r="2565" spans="1:11" x14ac:dyDescent="0.3">
      <c r="A2565" s="28">
        <v>102519</v>
      </c>
      <c r="B2565" s="23"/>
      <c r="C2565" s="30" t="s">
        <v>21</v>
      </c>
      <c r="D2565" s="3" t="s">
        <v>4011</v>
      </c>
      <c r="E2565" s="3" t="s">
        <v>12906</v>
      </c>
      <c r="F2565" s="4"/>
      <c r="G2565" s="4" t="s">
        <v>5</v>
      </c>
      <c r="H2565" s="4"/>
      <c r="I2565" s="4" t="s">
        <v>10727</v>
      </c>
      <c r="J2565" s="62" t="s">
        <v>10729</v>
      </c>
      <c r="K2565" s="62" t="s">
        <v>10729</v>
      </c>
    </row>
    <row r="2566" spans="1:11" x14ac:dyDescent="0.3">
      <c r="A2566" s="28">
        <v>102524</v>
      </c>
      <c r="B2566" s="23"/>
      <c r="C2566" s="30" t="s">
        <v>21</v>
      </c>
      <c r="D2566" s="3" t="s">
        <v>4012</v>
      </c>
      <c r="E2566" s="3" t="s">
        <v>12890</v>
      </c>
      <c r="F2566" s="4"/>
      <c r="G2566" s="4" t="s">
        <v>5</v>
      </c>
      <c r="H2566" s="4"/>
      <c r="I2566" s="4" t="s">
        <v>10727</v>
      </c>
      <c r="J2566" s="62" t="s">
        <v>10729</v>
      </c>
      <c r="K2566" s="62" t="s">
        <v>10729</v>
      </c>
    </row>
    <row r="2567" spans="1:11" x14ac:dyDescent="0.3">
      <c r="A2567" s="28">
        <v>619680</v>
      </c>
      <c r="B2567" s="23"/>
      <c r="C2567" s="30" t="s">
        <v>21</v>
      </c>
      <c r="D2567" s="3" t="s">
        <v>4014</v>
      </c>
      <c r="E2567" s="3" t="s">
        <v>10732</v>
      </c>
      <c r="F2567" s="4"/>
      <c r="G2567" s="4" t="s">
        <v>5</v>
      </c>
      <c r="H2567" s="4"/>
      <c r="I2567" s="4" t="s">
        <v>10727</v>
      </c>
      <c r="J2567" s="62" t="s">
        <v>10729</v>
      </c>
      <c r="K2567" s="62" t="s">
        <v>10729</v>
      </c>
    </row>
    <row r="2568" spans="1:11" x14ac:dyDescent="0.3">
      <c r="A2568" s="28">
        <v>102551</v>
      </c>
      <c r="B2568" s="23"/>
      <c r="C2568" s="30" t="s">
        <v>21</v>
      </c>
      <c r="D2568" s="3" t="s">
        <v>4015</v>
      </c>
      <c r="E2568" s="3" t="s">
        <v>12890</v>
      </c>
      <c r="F2568" s="4"/>
      <c r="G2568" s="4" t="s">
        <v>5</v>
      </c>
      <c r="H2568" s="4"/>
      <c r="I2568" s="4" t="s">
        <v>10727</v>
      </c>
      <c r="J2568" s="62" t="s">
        <v>10729</v>
      </c>
      <c r="K2568" s="62" t="s">
        <v>10729</v>
      </c>
    </row>
    <row r="2569" spans="1:11" x14ac:dyDescent="0.3">
      <c r="A2569" s="28">
        <v>102554</v>
      </c>
      <c r="B2569" s="23"/>
      <c r="C2569" s="30" t="s">
        <v>21</v>
      </c>
      <c r="D2569" s="3" t="s">
        <v>4016</v>
      </c>
      <c r="E2569" s="3" t="s">
        <v>13097</v>
      </c>
      <c r="F2569" s="4"/>
      <c r="G2569" s="4" t="s">
        <v>5</v>
      </c>
      <c r="H2569" s="4"/>
      <c r="I2569" s="4" t="s">
        <v>10725</v>
      </c>
      <c r="J2569" s="62" t="s">
        <v>10729</v>
      </c>
      <c r="K2569" s="62" t="s">
        <v>10729</v>
      </c>
    </row>
    <row r="2570" spans="1:11" x14ac:dyDescent="0.3">
      <c r="A2570" s="28">
        <v>102566</v>
      </c>
      <c r="B2570" s="23"/>
      <c r="C2570" s="30" t="s">
        <v>21</v>
      </c>
      <c r="D2570" s="3" t="s">
        <v>4017</v>
      </c>
      <c r="E2570" s="3" t="s">
        <v>12894</v>
      </c>
      <c r="F2570" s="4"/>
      <c r="G2570" s="4" t="s">
        <v>5</v>
      </c>
      <c r="H2570" s="4"/>
      <c r="I2570" s="4" t="s">
        <v>10727</v>
      </c>
      <c r="J2570" s="62" t="s">
        <v>10729</v>
      </c>
      <c r="K2570" s="62" t="s">
        <v>10729</v>
      </c>
    </row>
    <row r="2571" spans="1:11" x14ac:dyDescent="0.3">
      <c r="A2571" s="28">
        <v>102573</v>
      </c>
      <c r="B2571" s="23"/>
      <c r="C2571" s="30" t="s">
        <v>21</v>
      </c>
      <c r="D2571" s="3" t="s">
        <v>4018</v>
      </c>
      <c r="E2571" s="3" t="s">
        <v>13028</v>
      </c>
      <c r="F2571" s="4"/>
      <c r="G2571" s="4" t="s">
        <v>5</v>
      </c>
      <c r="H2571" s="4"/>
      <c r="I2571" s="4" t="s">
        <v>10725</v>
      </c>
      <c r="J2571" s="62" t="s">
        <v>10729</v>
      </c>
      <c r="K2571" s="62" t="s">
        <v>10729</v>
      </c>
    </row>
    <row r="2572" spans="1:11" x14ac:dyDescent="0.3">
      <c r="A2572" s="28">
        <v>102597</v>
      </c>
      <c r="B2572" s="23"/>
      <c r="C2572" s="30" t="s">
        <v>21</v>
      </c>
      <c r="D2572" s="3" t="s">
        <v>4019</v>
      </c>
      <c r="E2572" s="3" t="s">
        <v>12890</v>
      </c>
      <c r="F2572" s="4"/>
      <c r="G2572" s="4" t="s">
        <v>5</v>
      </c>
      <c r="H2572" s="4"/>
      <c r="I2572" s="4" t="s">
        <v>10726</v>
      </c>
      <c r="J2572" s="62" t="s">
        <v>10729</v>
      </c>
      <c r="K2572" s="62" t="s">
        <v>10729</v>
      </c>
    </row>
    <row r="2573" spans="1:11" x14ac:dyDescent="0.3">
      <c r="A2573" s="28">
        <v>717265</v>
      </c>
      <c r="B2573" s="23"/>
      <c r="C2573" s="30" t="s">
        <v>21</v>
      </c>
      <c r="D2573" s="3" t="s">
        <v>4020</v>
      </c>
      <c r="E2573" s="3" t="s">
        <v>12903</v>
      </c>
      <c r="F2573" s="4"/>
      <c r="G2573" s="4" t="s">
        <v>5</v>
      </c>
      <c r="H2573" s="4"/>
      <c r="I2573" s="4" t="s">
        <v>10727</v>
      </c>
      <c r="J2573" s="62" t="s">
        <v>10729</v>
      </c>
      <c r="K2573" s="62" t="s">
        <v>10729</v>
      </c>
    </row>
    <row r="2574" spans="1:11" x14ac:dyDescent="0.3">
      <c r="A2574" s="28">
        <v>102631</v>
      </c>
      <c r="B2574" s="23"/>
      <c r="C2574" s="30" t="s">
        <v>21</v>
      </c>
      <c r="D2574" s="3" t="s">
        <v>4021</v>
      </c>
      <c r="E2574" s="3" t="s">
        <v>13025</v>
      </c>
      <c r="F2574" s="4"/>
      <c r="G2574" s="4" t="s">
        <v>5</v>
      </c>
      <c r="H2574" s="4"/>
      <c r="I2574" s="4" t="s">
        <v>10727</v>
      </c>
      <c r="J2574" s="62" t="s">
        <v>10729</v>
      </c>
      <c r="K2574" s="62" t="s">
        <v>10729</v>
      </c>
    </row>
    <row r="2575" spans="1:11" x14ac:dyDescent="0.3">
      <c r="A2575" s="28">
        <v>102633</v>
      </c>
      <c r="B2575" s="23"/>
      <c r="C2575" s="30" t="s">
        <v>21</v>
      </c>
      <c r="D2575" s="3" t="s">
        <v>4022</v>
      </c>
      <c r="E2575" s="3" t="s">
        <v>12890</v>
      </c>
      <c r="F2575" s="4"/>
      <c r="G2575" s="4" t="s">
        <v>5</v>
      </c>
      <c r="H2575" s="4"/>
      <c r="I2575" s="4" t="s">
        <v>10725</v>
      </c>
      <c r="J2575" s="62" t="s">
        <v>10729</v>
      </c>
      <c r="K2575" s="62" t="s">
        <v>10729</v>
      </c>
    </row>
    <row r="2576" spans="1:11" x14ac:dyDescent="0.3">
      <c r="A2576" s="28">
        <v>102647</v>
      </c>
      <c r="B2576" s="23"/>
      <c r="C2576" s="30" t="s">
        <v>21</v>
      </c>
      <c r="D2576" s="3" t="s">
        <v>4023</v>
      </c>
      <c r="E2576" s="3" t="s">
        <v>12890</v>
      </c>
      <c r="F2576" s="4"/>
      <c r="G2576" s="4" t="s">
        <v>5</v>
      </c>
      <c r="H2576" s="4"/>
      <c r="I2576" s="4" t="s">
        <v>10727</v>
      </c>
      <c r="J2576" s="62" t="s">
        <v>10729</v>
      </c>
      <c r="K2576" s="62" t="s">
        <v>10729</v>
      </c>
    </row>
    <row r="2577" spans="1:11" x14ac:dyDescent="0.3">
      <c r="A2577" s="28">
        <v>102650</v>
      </c>
      <c r="B2577" s="23"/>
      <c r="C2577" s="30" t="s">
        <v>21</v>
      </c>
      <c r="D2577" s="3" t="s">
        <v>4024</v>
      </c>
      <c r="E2577" s="3" t="s">
        <v>13071</v>
      </c>
      <c r="F2577" s="4"/>
      <c r="G2577" s="4" t="s">
        <v>5</v>
      </c>
      <c r="H2577" s="4"/>
      <c r="I2577" s="4" t="s">
        <v>10727</v>
      </c>
      <c r="J2577" s="62" t="s">
        <v>10729</v>
      </c>
      <c r="K2577" s="62" t="s">
        <v>10729</v>
      </c>
    </row>
    <row r="2578" spans="1:11" x14ac:dyDescent="0.3">
      <c r="A2578" s="28">
        <v>619653</v>
      </c>
      <c r="B2578" s="23"/>
      <c r="C2578" s="30" t="s">
        <v>21</v>
      </c>
      <c r="D2578" s="3" t="s">
        <v>4025</v>
      </c>
      <c r="E2578" s="3" t="s">
        <v>10732</v>
      </c>
      <c r="F2578" s="4"/>
      <c r="G2578" s="4" t="s">
        <v>5</v>
      </c>
      <c r="H2578" s="4"/>
      <c r="I2578" s="4" t="s">
        <v>10725</v>
      </c>
      <c r="J2578" s="62" t="s">
        <v>10729</v>
      </c>
      <c r="K2578" s="62" t="s">
        <v>10729</v>
      </c>
    </row>
    <row r="2579" spans="1:11" x14ac:dyDescent="0.3">
      <c r="A2579" s="28">
        <v>102659</v>
      </c>
      <c r="B2579" s="23"/>
      <c r="C2579" s="30" t="s">
        <v>21</v>
      </c>
      <c r="D2579" s="3" t="s">
        <v>4026</v>
      </c>
      <c r="E2579" s="3" t="s">
        <v>10732</v>
      </c>
      <c r="F2579" s="4"/>
      <c r="G2579" s="4" t="s">
        <v>5</v>
      </c>
      <c r="H2579" s="4"/>
      <c r="I2579" s="4" t="s">
        <v>10725</v>
      </c>
      <c r="J2579" s="62" t="s">
        <v>10729</v>
      </c>
      <c r="K2579" s="62" t="s">
        <v>10729</v>
      </c>
    </row>
    <row r="2580" spans="1:11" x14ac:dyDescent="0.3">
      <c r="A2580" s="28">
        <v>102671</v>
      </c>
      <c r="B2580" s="23"/>
      <c r="C2580" s="30" t="s">
        <v>21</v>
      </c>
      <c r="D2580" s="3" t="s">
        <v>4027</v>
      </c>
      <c r="E2580" s="3" t="s">
        <v>13027</v>
      </c>
      <c r="F2580" s="4"/>
      <c r="G2580" s="4" t="s">
        <v>5</v>
      </c>
      <c r="H2580" s="4"/>
      <c r="I2580" s="4" t="s">
        <v>10725</v>
      </c>
      <c r="J2580" s="62" t="s">
        <v>10729</v>
      </c>
      <c r="K2580" s="62" t="s">
        <v>10729</v>
      </c>
    </row>
    <row r="2581" spans="1:11" x14ac:dyDescent="0.3">
      <c r="A2581" s="28">
        <v>102674</v>
      </c>
      <c r="B2581" s="23"/>
      <c r="C2581" s="30" t="s">
        <v>21</v>
      </c>
      <c r="D2581" s="3" t="s">
        <v>4028</v>
      </c>
      <c r="E2581" s="3" t="s">
        <v>13073</v>
      </c>
      <c r="F2581" s="4"/>
      <c r="G2581" s="4" t="s">
        <v>5</v>
      </c>
      <c r="H2581" s="4"/>
      <c r="I2581" s="4" t="s">
        <v>10725</v>
      </c>
      <c r="J2581" s="62" t="s">
        <v>10729</v>
      </c>
      <c r="K2581" s="62" t="s">
        <v>10729</v>
      </c>
    </row>
    <row r="2582" spans="1:11" x14ac:dyDescent="0.3">
      <c r="A2582" s="28">
        <v>102678</v>
      </c>
      <c r="B2582" s="23"/>
      <c r="C2582" s="30" t="s">
        <v>21</v>
      </c>
      <c r="D2582" s="3" t="s">
        <v>4029</v>
      </c>
      <c r="E2582" s="3" t="s">
        <v>10732</v>
      </c>
      <c r="F2582" s="4"/>
      <c r="G2582" s="4" t="s">
        <v>5</v>
      </c>
      <c r="H2582" s="4"/>
      <c r="I2582" s="4" t="s">
        <v>10727</v>
      </c>
      <c r="J2582" s="62" t="s">
        <v>10729</v>
      </c>
      <c r="K2582" s="62" t="s">
        <v>10729</v>
      </c>
    </row>
    <row r="2583" spans="1:11" x14ac:dyDescent="0.3">
      <c r="A2583" s="28">
        <v>102680</v>
      </c>
      <c r="B2583" s="23"/>
      <c r="C2583" s="30" t="s">
        <v>21</v>
      </c>
      <c r="D2583" s="3" t="s">
        <v>4030</v>
      </c>
      <c r="E2583" s="3" t="s">
        <v>12890</v>
      </c>
      <c r="F2583" s="4"/>
      <c r="G2583" s="4" t="s">
        <v>5</v>
      </c>
      <c r="H2583" s="4"/>
      <c r="I2583" s="4" t="s">
        <v>10727</v>
      </c>
      <c r="J2583" s="62" t="s">
        <v>10729</v>
      </c>
      <c r="K2583" s="62" t="s">
        <v>10729</v>
      </c>
    </row>
    <row r="2584" spans="1:11" x14ac:dyDescent="0.3">
      <c r="A2584" s="28">
        <v>102683</v>
      </c>
      <c r="B2584" s="23"/>
      <c r="C2584" s="30" t="s">
        <v>21</v>
      </c>
      <c r="D2584" s="3" t="s">
        <v>4031</v>
      </c>
      <c r="E2584" s="3" t="s">
        <v>12890</v>
      </c>
      <c r="F2584" s="4"/>
      <c r="G2584" s="4" t="s">
        <v>5</v>
      </c>
      <c r="H2584" s="4"/>
      <c r="I2584" s="4" t="s">
        <v>10727</v>
      </c>
      <c r="J2584" s="62" t="s">
        <v>10729</v>
      </c>
      <c r="K2584" s="62" t="s">
        <v>10729</v>
      </c>
    </row>
    <row r="2585" spans="1:11" x14ac:dyDescent="0.3">
      <c r="A2585" s="28">
        <v>102685</v>
      </c>
      <c r="B2585" s="23"/>
      <c r="C2585" s="30" t="s">
        <v>21</v>
      </c>
      <c r="D2585" s="3" t="s">
        <v>4032</v>
      </c>
      <c r="E2585" s="3" t="s">
        <v>13020</v>
      </c>
      <c r="F2585" s="4"/>
      <c r="G2585" s="4" t="s">
        <v>5</v>
      </c>
      <c r="H2585" s="4"/>
      <c r="I2585" s="4" t="s">
        <v>10727</v>
      </c>
      <c r="J2585" s="62" t="s">
        <v>10729</v>
      </c>
      <c r="K2585" s="62" t="s">
        <v>10729</v>
      </c>
    </row>
    <row r="2586" spans="1:11" x14ac:dyDescent="0.3">
      <c r="A2586" s="28">
        <v>717268</v>
      </c>
      <c r="B2586" s="23"/>
      <c r="C2586" s="30" t="s">
        <v>21</v>
      </c>
      <c r="D2586" s="3" t="s">
        <v>4033</v>
      </c>
      <c r="E2586" s="3" t="s">
        <v>12890</v>
      </c>
      <c r="F2586" s="4"/>
      <c r="G2586" s="4" t="s">
        <v>5</v>
      </c>
      <c r="H2586" s="4"/>
      <c r="I2586" s="4" t="s">
        <v>10727</v>
      </c>
      <c r="J2586" s="62" t="s">
        <v>10729</v>
      </c>
      <c r="K2586" s="62" t="s">
        <v>10729</v>
      </c>
    </row>
    <row r="2587" spans="1:11" x14ac:dyDescent="0.3">
      <c r="A2587" s="28">
        <v>102695</v>
      </c>
      <c r="B2587" s="23"/>
      <c r="C2587" s="30" t="s">
        <v>21</v>
      </c>
      <c r="D2587" s="3" t="s">
        <v>4034</v>
      </c>
      <c r="E2587" s="3" t="s">
        <v>13009</v>
      </c>
      <c r="F2587" s="4"/>
      <c r="G2587" s="4" t="s">
        <v>5</v>
      </c>
      <c r="H2587" s="4"/>
      <c r="I2587" s="4" t="s">
        <v>10727</v>
      </c>
      <c r="J2587" s="62" t="s">
        <v>10729</v>
      </c>
      <c r="K2587" s="62" t="s">
        <v>10729</v>
      </c>
    </row>
    <row r="2588" spans="1:11" x14ac:dyDescent="0.3">
      <c r="A2588" s="28">
        <v>102701</v>
      </c>
      <c r="B2588" s="23"/>
      <c r="C2588" s="30" t="s">
        <v>21</v>
      </c>
      <c r="D2588" s="3" t="s">
        <v>4035</v>
      </c>
      <c r="E2588" s="3" t="s">
        <v>13069</v>
      </c>
      <c r="F2588" s="4"/>
      <c r="G2588" s="4" t="s">
        <v>5</v>
      </c>
      <c r="H2588" s="4"/>
      <c r="I2588" s="4" t="s">
        <v>10725</v>
      </c>
      <c r="J2588" s="62" t="s">
        <v>10729</v>
      </c>
      <c r="K2588" s="62" t="s">
        <v>10729</v>
      </c>
    </row>
    <row r="2589" spans="1:11" x14ac:dyDescent="0.3">
      <c r="A2589" s="28">
        <v>102708</v>
      </c>
      <c r="B2589" s="23"/>
      <c r="C2589" s="30" t="s">
        <v>21</v>
      </c>
      <c r="D2589" s="3" t="s">
        <v>4036</v>
      </c>
      <c r="E2589" s="3" t="s">
        <v>12890</v>
      </c>
      <c r="F2589" s="4"/>
      <c r="G2589" s="4" t="s">
        <v>5</v>
      </c>
      <c r="H2589" s="4"/>
      <c r="I2589" s="4" t="s">
        <v>10727</v>
      </c>
      <c r="J2589" s="62" t="s">
        <v>10729</v>
      </c>
      <c r="K2589" s="62" t="s">
        <v>10729</v>
      </c>
    </row>
    <row r="2590" spans="1:11" x14ac:dyDescent="0.3">
      <c r="A2590" s="28">
        <v>102713</v>
      </c>
      <c r="B2590" s="23"/>
      <c r="C2590" s="30" t="s">
        <v>21</v>
      </c>
      <c r="D2590" s="3" t="s">
        <v>4037</v>
      </c>
      <c r="E2590" s="3" t="s">
        <v>13066</v>
      </c>
      <c r="F2590" s="4"/>
      <c r="G2590" s="4" t="s">
        <v>5</v>
      </c>
      <c r="H2590" s="4"/>
      <c r="I2590" s="4" t="s">
        <v>10725</v>
      </c>
      <c r="J2590" s="62" t="s">
        <v>10729</v>
      </c>
      <c r="K2590" s="62" t="s">
        <v>10729</v>
      </c>
    </row>
    <row r="2591" spans="1:11" x14ac:dyDescent="0.3">
      <c r="A2591" s="28">
        <v>788804</v>
      </c>
      <c r="B2591" s="23"/>
      <c r="C2591" s="30" t="s">
        <v>21</v>
      </c>
      <c r="D2591" s="3" t="s">
        <v>4038</v>
      </c>
      <c r="E2591" s="3" t="s">
        <v>10732</v>
      </c>
      <c r="F2591" s="4" t="s">
        <v>10728</v>
      </c>
      <c r="G2591" s="4" t="s">
        <v>5</v>
      </c>
      <c r="H2591" s="4"/>
      <c r="I2591" s="4" t="s">
        <v>10725</v>
      </c>
      <c r="J2591" s="62" t="s">
        <v>10729</v>
      </c>
      <c r="K2591" s="62" t="s">
        <v>10729</v>
      </c>
    </row>
    <row r="2592" spans="1:11" x14ac:dyDescent="0.3">
      <c r="A2592" s="28">
        <v>102787</v>
      </c>
      <c r="B2592" s="23"/>
      <c r="C2592" s="30" t="s">
        <v>21</v>
      </c>
      <c r="D2592" s="3" t="s">
        <v>4039</v>
      </c>
      <c r="E2592" s="3" t="s">
        <v>12890</v>
      </c>
      <c r="F2592" s="4"/>
      <c r="G2592" s="4" t="s">
        <v>5</v>
      </c>
      <c r="H2592" s="4"/>
      <c r="I2592" s="4" t="s">
        <v>10727</v>
      </c>
      <c r="J2592" s="62" t="s">
        <v>10729</v>
      </c>
      <c r="K2592" s="62" t="s">
        <v>10729</v>
      </c>
    </row>
    <row r="2593" spans="1:11" x14ac:dyDescent="0.3">
      <c r="A2593" s="28">
        <v>102797</v>
      </c>
      <c r="B2593" s="23"/>
      <c r="C2593" s="30" t="s">
        <v>29</v>
      </c>
      <c r="D2593" s="3" t="s">
        <v>4040</v>
      </c>
      <c r="E2593" s="3" t="s">
        <v>12320</v>
      </c>
      <c r="F2593" s="4"/>
      <c r="G2593" s="4" t="s">
        <v>5</v>
      </c>
      <c r="H2593" s="4"/>
      <c r="I2593" s="4" t="s">
        <v>10727</v>
      </c>
      <c r="J2593" s="62" t="s">
        <v>5</v>
      </c>
      <c r="K2593" s="62" t="s">
        <v>10729</v>
      </c>
    </row>
    <row r="2594" spans="1:11" x14ac:dyDescent="0.3">
      <c r="A2594" s="28">
        <v>162131</v>
      </c>
      <c r="B2594" s="23"/>
      <c r="C2594" s="30" t="s">
        <v>29</v>
      </c>
      <c r="D2594" s="3" t="s">
        <v>4041</v>
      </c>
      <c r="E2594" s="3" t="s">
        <v>12321</v>
      </c>
      <c r="F2594" s="4"/>
      <c r="G2594" s="4" t="s">
        <v>5</v>
      </c>
      <c r="H2594" s="4"/>
      <c r="I2594" s="4" t="s">
        <v>10727</v>
      </c>
      <c r="J2594" s="62" t="s">
        <v>5</v>
      </c>
      <c r="K2594" s="62" t="s">
        <v>10729</v>
      </c>
    </row>
    <row r="2595" spans="1:11" x14ac:dyDescent="0.3">
      <c r="A2595" s="28">
        <v>102840</v>
      </c>
      <c r="B2595" s="23"/>
      <c r="C2595" s="30" t="s">
        <v>83</v>
      </c>
      <c r="D2595" s="3" t="s">
        <v>4042</v>
      </c>
      <c r="E2595" s="3" t="s">
        <v>4043</v>
      </c>
      <c r="F2595" s="4"/>
      <c r="G2595" s="4" t="s">
        <v>5</v>
      </c>
      <c r="H2595" s="4"/>
      <c r="I2595" s="4" t="s">
        <v>10725</v>
      </c>
      <c r="J2595" s="62" t="s">
        <v>10729</v>
      </c>
      <c r="K2595" s="62" t="s">
        <v>10729</v>
      </c>
    </row>
    <row r="2596" spans="1:11" x14ac:dyDescent="0.3">
      <c r="A2596" s="28">
        <v>102841</v>
      </c>
      <c r="B2596" s="23"/>
      <c r="C2596" s="30" t="s">
        <v>83</v>
      </c>
      <c r="D2596" s="3" t="s">
        <v>4044</v>
      </c>
      <c r="E2596" s="3" t="s">
        <v>12322</v>
      </c>
      <c r="F2596" s="4"/>
      <c r="G2596" s="4" t="s">
        <v>5</v>
      </c>
      <c r="H2596" s="4"/>
      <c r="I2596" s="4" t="s">
        <v>10727</v>
      </c>
      <c r="J2596" s="62" t="s">
        <v>10729</v>
      </c>
      <c r="K2596" s="62" t="s">
        <v>10729</v>
      </c>
    </row>
    <row r="2597" spans="1:11" x14ac:dyDescent="0.3">
      <c r="A2597" s="28">
        <v>102842</v>
      </c>
      <c r="B2597" s="23"/>
      <c r="C2597" s="30" t="s">
        <v>83</v>
      </c>
      <c r="D2597" s="3" t="s">
        <v>4045</v>
      </c>
      <c r="E2597" s="3" t="s">
        <v>12323</v>
      </c>
      <c r="F2597" s="4"/>
      <c r="G2597" s="4" t="s">
        <v>5</v>
      </c>
      <c r="H2597" s="4"/>
      <c r="I2597" s="4" t="s">
        <v>10727</v>
      </c>
      <c r="J2597" s="62" t="s">
        <v>10729</v>
      </c>
      <c r="K2597" s="62" t="s">
        <v>5</v>
      </c>
    </row>
    <row r="2598" spans="1:11" x14ac:dyDescent="0.3">
      <c r="A2598" s="28">
        <v>717269</v>
      </c>
      <c r="B2598" s="23"/>
      <c r="C2598" s="30" t="s">
        <v>83</v>
      </c>
      <c r="D2598" s="3" t="s">
        <v>4046</v>
      </c>
      <c r="E2598" s="3" t="s">
        <v>10732</v>
      </c>
      <c r="F2598" s="4" t="s">
        <v>10728</v>
      </c>
      <c r="G2598" s="4" t="s">
        <v>5</v>
      </c>
      <c r="H2598" s="4"/>
      <c r="I2598" s="4" t="s">
        <v>10727</v>
      </c>
      <c r="J2598" s="62" t="s">
        <v>10729</v>
      </c>
      <c r="K2598" s="62" t="s">
        <v>10729</v>
      </c>
    </row>
    <row r="2599" spans="1:11" x14ac:dyDescent="0.3">
      <c r="A2599" s="28">
        <v>102845</v>
      </c>
      <c r="B2599" s="23"/>
      <c r="C2599" s="30" t="s">
        <v>83</v>
      </c>
      <c r="D2599" s="3" t="s">
        <v>4047</v>
      </c>
      <c r="E2599" s="3" t="s">
        <v>12324</v>
      </c>
      <c r="F2599" s="4"/>
      <c r="G2599" s="4" t="s">
        <v>5</v>
      </c>
      <c r="H2599" s="4"/>
      <c r="I2599" s="4" t="s">
        <v>10725</v>
      </c>
      <c r="J2599" s="62" t="s">
        <v>10729</v>
      </c>
      <c r="K2599" s="62" t="s">
        <v>10729</v>
      </c>
    </row>
    <row r="2600" spans="1:11" x14ac:dyDescent="0.3">
      <c r="A2600" s="28">
        <v>102857</v>
      </c>
      <c r="B2600" s="23"/>
      <c r="C2600" s="30" t="s">
        <v>83</v>
      </c>
      <c r="D2600" s="3" t="s">
        <v>4048</v>
      </c>
      <c r="E2600" s="3" t="s">
        <v>4049</v>
      </c>
      <c r="F2600" s="4"/>
      <c r="G2600" s="4" t="s">
        <v>5</v>
      </c>
      <c r="H2600" s="4"/>
      <c r="I2600" s="4" t="s">
        <v>10727</v>
      </c>
      <c r="J2600" s="62" t="s">
        <v>10729</v>
      </c>
      <c r="K2600" s="62" t="s">
        <v>10729</v>
      </c>
    </row>
    <row r="2601" spans="1:11" x14ac:dyDescent="0.3">
      <c r="A2601" s="28">
        <v>102863</v>
      </c>
      <c r="B2601" s="23"/>
      <c r="C2601" s="30" t="s">
        <v>4050</v>
      </c>
      <c r="D2601" s="3" t="s">
        <v>4051</v>
      </c>
      <c r="E2601" s="3" t="s">
        <v>12325</v>
      </c>
      <c r="F2601" s="4"/>
      <c r="G2601" s="4" t="s">
        <v>5</v>
      </c>
      <c r="H2601" s="4"/>
      <c r="I2601" s="4" t="s">
        <v>10725</v>
      </c>
      <c r="J2601" s="62" t="s">
        <v>10729</v>
      </c>
      <c r="K2601" s="62" t="s">
        <v>10729</v>
      </c>
    </row>
    <row r="2602" spans="1:11" x14ac:dyDescent="0.3">
      <c r="A2602" s="28">
        <v>102876</v>
      </c>
      <c r="B2602" s="23"/>
      <c r="C2602" s="30" t="s">
        <v>35</v>
      </c>
      <c r="D2602" s="3" t="s">
        <v>4052</v>
      </c>
      <c r="E2602" s="3" t="s">
        <v>12326</v>
      </c>
      <c r="F2602" s="4"/>
      <c r="G2602" s="4" t="s">
        <v>5</v>
      </c>
      <c r="H2602" s="4"/>
      <c r="I2602" s="4" t="s">
        <v>10725</v>
      </c>
      <c r="J2602" s="62" t="s">
        <v>10729</v>
      </c>
      <c r="K2602" s="62" t="s">
        <v>10729</v>
      </c>
    </row>
    <row r="2603" spans="1:11" x14ac:dyDescent="0.3">
      <c r="A2603" s="28">
        <v>102900</v>
      </c>
      <c r="B2603" s="23"/>
      <c r="C2603" s="30" t="s">
        <v>33</v>
      </c>
      <c r="D2603" s="3" t="s">
        <v>4053</v>
      </c>
      <c r="E2603" s="3" t="s">
        <v>12327</v>
      </c>
      <c r="F2603" s="4"/>
      <c r="G2603" s="4" t="s">
        <v>5</v>
      </c>
      <c r="H2603" s="4"/>
      <c r="I2603" s="4" t="s">
        <v>10727</v>
      </c>
      <c r="J2603" s="62" t="s">
        <v>10729</v>
      </c>
      <c r="K2603" s="62" t="s">
        <v>10729</v>
      </c>
    </row>
    <row r="2604" spans="1:11" x14ac:dyDescent="0.3">
      <c r="A2604" s="28">
        <v>102901</v>
      </c>
      <c r="B2604" s="23"/>
      <c r="C2604" s="30" t="s">
        <v>33</v>
      </c>
      <c r="D2604" s="3" t="s">
        <v>4054</v>
      </c>
      <c r="E2604" s="3" t="s">
        <v>12328</v>
      </c>
      <c r="F2604" s="4"/>
      <c r="G2604" s="4" t="s">
        <v>5</v>
      </c>
      <c r="H2604" s="4"/>
      <c r="I2604" s="4" t="s">
        <v>10727</v>
      </c>
      <c r="J2604" s="62" t="s">
        <v>10729</v>
      </c>
      <c r="K2604" s="62" t="s">
        <v>10729</v>
      </c>
    </row>
    <row r="2605" spans="1:11" x14ac:dyDescent="0.3">
      <c r="A2605" s="28">
        <v>102921</v>
      </c>
      <c r="B2605" s="23"/>
      <c r="C2605" s="30" t="s">
        <v>58</v>
      </c>
      <c r="D2605" s="3" t="s">
        <v>4055</v>
      </c>
      <c r="E2605" s="3" t="s">
        <v>4056</v>
      </c>
      <c r="F2605" s="4"/>
      <c r="G2605" s="4" t="s">
        <v>5</v>
      </c>
      <c r="H2605" s="4"/>
      <c r="I2605" s="4" t="s">
        <v>10726</v>
      </c>
      <c r="J2605" s="62" t="s">
        <v>10729</v>
      </c>
      <c r="K2605" s="62" t="s">
        <v>10729</v>
      </c>
    </row>
    <row r="2606" spans="1:11" x14ac:dyDescent="0.3">
      <c r="A2606" s="28">
        <v>102925</v>
      </c>
      <c r="B2606" s="23"/>
      <c r="C2606" s="30" t="s">
        <v>21</v>
      </c>
      <c r="D2606" s="3" t="s">
        <v>4057</v>
      </c>
      <c r="E2606" s="3" t="s">
        <v>4058</v>
      </c>
      <c r="F2606" s="4"/>
      <c r="G2606" s="4" t="s">
        <v>5</v>
      </c>
      <c r="H2606" s="4"/>
      <c r="I2606" s="4" t="s">
        <v>10725</v>
      </c>
      <c r="J2606" s="62" t="s">
        <v>10729</v>
      </c>
      <c r="K2606" s="62" t="s">
        <v>10729</v>
      </c>
    </row>
    <row r="2607" spans="1:11" x14ac:dyDescent="0.3">
      <c r="A2607" s="28">
        <v>102929</v>
      </c>
      <c r="B2607" s="23"/>
      <c r="C2607" s="30" t="s">
        <v>58</v>
      </c>
      <c r="D2607" s="3" t="s">
        <v>4059</v>
      </c>
      <c r="E2607" s="3" t="s">
        <v>12329</v>
      </c>
      <c r="F2607" s="4"/>
      <c r="G2607" s="4" t="s">
        <v>5</v>
      </c>
      <c r="H2607" s="4"/>
      <c r="I2607" s="4" t="s">
        <v>10726</v>
      </c>
      <c r="J2607" s="62" t="s">
        <v>10729</v>
      </c>
      <c r="K2607" s="62" t="s">
        <v>10729</v>
      </c>
    </row>
    <row r="2608" spans="1:11" x14ac:dyDescent="0.3">
      <c r="A2608" s="28">
        <v>102934</v>
      </c>
      <c r="B2608" s="23"/>
      <c r="C2608" s="30" t="s">
        <v>33</v>
      </c>
      <c r="D2608" s="3" t="s">
        <v>4060</v>
      </c>
      <c r="E2608" s="3" t="s">
        <v>12330</v>
      </c>
      <c r="F2608" s="4"/>
      <c r="G2608" s="4" t="s">
        <v>5</v>
      </c>
      <c r="H2608" s="4"/>
      <c r="I2608" s="4" t="s">
        <v>10726</v>
      </c>
      <c r="J2608" s="62" t="s">
        <v>10729</v>
      </c>
      <c r="K2608" s="62" t="s">
        <v>10729</v>
      </c>
    </row>
    <row r="2609" spans="1:11" x14ac:dyDescent="0.3">
      <c r="A2609" s="28">
        <v>102959</v>
      </c>
      <c r="B2609" s="23"/>
      <c r="C2609" s="30" t="s">
        <v>33</v>
      </c>
      <c r="D2609" s="3" t="s">
        <v>4061</v>
      </c>
      <c r="E2609" s="3" t="s">
        <v>4062</v>
      </c>
      <c r="F2609" s="4"/>
      <c r="G2609" s="4" t="s">
        <v>5</v>
      </c>
      <c r="H2609" s="4"/>
      <c r="I2609" s="4" t="s">
        <v>10725</v>
      </c>
      <c r="J2609" s="62" t="s">
        <v>5</v>
      </c>
      <c r="K2609" s="62" t="s">
        <v>10729</v>
      </c>
    </row>
    <row r="2610" spans="1:11" x14ac:dyDescent="0.3">
      <c r="A2610" s="28">
        <v>102968</v>
      </c>
      <c r="B2610" s="23"/>
      <c r="C2610" s="30" t="s">
        <v>33</v>
      </c>
      <c r="D2610" s="3" t="s">
        <v>4063</v>
      </c>
      <c r="E2610" s="3" t="s">
        <v>12331</v>
      </c>
      <c r="F2610" s="4"/>
      <c r="G2610" s="4" t="s">
        <v>5</v>
      </c>
      <c r="H2610" s="4"/>
      <c r="I2610" s="4" t="s">
        <v>10727</v>
      </c>
      <c r="J2610" s="62" t="s">
        <v>5</v>
      </c>
      <c r="K2610" s="62" t="s">
        <v>5</v>
      </c>
    </row>
    <row r="2611" spans="1:11" x14ac:dyDescent="0.3">
      <c r="A2611" s="28">
        <v>102974</v>
      </c>
      <c r="B2611" s="23"/>
      <c r="C2611" s="30" t="s">
        <v>33</v>
      </c>
      <c r="D2611" s="3" t="s">
        <v>4064</v>
      </c>
      <c r="E2611" s="3" t="s">
        <v>12332</v>
      </c>
      <c r="F2611" s="4"/>
      <c r="G2611" s="4" t="s">
        <v>5</v>
      </c>
      <c r="H2611" s="4"/>
      <c r="I2611" s="4" t="s">
        <v>10727</v>
      </c>
      <c r="J2611" s="62" t="s">
        <v>5</v>
      </c>
      <c r="K2611" s="62" t="s">
        <v>5</v>
      </c>
    </row>
    <row r="2612" spans="1:11" x14ac:dyDescent="0.3">
      <c r="A2612" s="28">
        <v>102990</v>
      </c>
      <c r="B2612" s="23"/>
      <c r="C2612" s="30" t="s">
        <v>33</v>
      </c>
      <c r="D2612" s="3" t="s">
        <v>4065</v>
      </c>
      <c r="E2612" s="3" t="s">
        <v>4066</v>
      </c>
      <c r="F2612" s="4"/>
      <c r="G2612" s="4" t="s">
        <v>5</v>
      </c>
      <c r="H2612" s="4"/>
      <c r="I2612" s="4" t="s">
        <v>10726</v>
      </c>
      <c r="J2612" s="62" t="s">
        <v>5</v>
      </c>
      <c r="K2612" s="62" t="s">
        <v>5</v>
      </c>
    </row>
    <row r="2613" spans="1:11" x14ac:dyDescent="0.3">
      <c r="A2613" s="28">
        <v>103005</v>
      </c>
      <c r="B2613" s="23"/>
      <c r="C2613" s="30" t="s">
        <v>35</v>
      </c>
      <c r="D2613" s="3" t="s">
        <v>4067</v>
      </c>
      <c r="E2613" s="3" t="s">
        <v>12333</v>
      </c>
      <c r="F2613" s="4"/>
      <c r="G2613" s="4" t="s">
        <v>5</v>
      </c>
      <c r="H2613" s="4"/>
      <c r="I2613" s="4" t="s">
        <v>10727</v>
      </c>
      <c r="J2613" s="62" t="s">
        <v>10729</v>
      </c>
      <c r="K2613" s="62" t="s">
        <v>10729</v>
      </c>
    </row>
    <row r="2614" spans="1:11" x14ac:dyDescent="0.3">
      <c r="A2614" s="28">
        <v>103007</v>
      </c>
      <c r="B2614" s="23"/>
      <c r="C2614" s="30" t="s">
        <v>35</v>
      </c>
      <c r="D2614" s="3" t="s">
        <v>4068</v>
      </c>
      <c r="E2614" s="3" t="s">
        <v>12334</v>
      </c>
      <c r="F2614" s="4" t="s">
        <v>10728</v>
      </c>
      <c r="G2614" s="4" t="s">
        <v>5</v>
      </c>
      <c r="H2614" s="4"/>
      <c r="I2614" s="4" t="s">
        <v>10726</v>
      </c>
      <c r="J2614" s="62" t="s">
        <v>10729</v>
      </c>
      <c r="K2614" s="62" t="s">
        <v>10729</v>
      </c>
    </row>
    <row r="2615" spans="1:11" x14ac:dyDescent="0.3">
      <c r="A2615" s="28">
        <v>103009</v>
      </c>
      <c r="B2615" s="23"/>
      <c r="C2615" s="30" t="s">
        <v>35</v>
      </c>
      <c r="D2615" s="3" t="s">
        <v>4069</v>
      </c>
      <c r="E2615" s="3" t="s">
        <v>12335</v>
      </c>
      <c r="F2615" s="4"/>
      <c r="G2615" s="4" t="s">
        <v>5</v>
      </c>
      <c r="H2615" s="4"/>
      <c r="I2615" s="4" t="s">
        <v>10727</v>
      </c>
      <c r="J2615" s="62" t="s">
        <v>10729</v>
      </c>
      <c r="K2615" s="62" t="s">
        <v>10729</v>
      </c>
    </row>
    <row r="2616" spans="1:11" x14ac:dyDescent="0.3">
      <c r="A2616" s="28">
        <v>103012</v>
      </c>
      <c r="B2616" s="23"/>
      <c r="C2616" s="30" t="s">
        <v>371</v>
      </c>
      <c r="D2616" s="3" t="s">
        <v>4070</v>
      </c>
      <c r="E2616" s="3" t="s">
        <v>12336</v>
      </c>
      <c r="F2616" s="4"/>
      <c r="G2616" s="4" t="s">
        <v>5</v>
      </c>
      <c r="H2616" s="4"/>
      <c r="I2616" s="4" t="s">
        <v>10727</v>
      </c>
      <c r="J2616" s="62" t="s">
        <v>10729</v>
      </c>
      <c r="K2616" s="62" t="s">
        <v>10729</v>
      </c>
    </row>
    <row r="2617" spans="1:11" x14ac:dyDescent="0.3">
      <c r="A2617" s="28">
        <v>103018</v>
      </c>
      <c r="B2617" s="23"/>
      <c r="C2617" s="30" t="s">
        <v>35</v>
      </c>
      <c r="D2617" s="3" t="s">
        <v>4071</v>
      </c>
      <c r="E2617" s="3" t="s">
        <v>4072</v>
      </c>
      <c r="F2617" s="4"/>
      <c r="G2617" s="4" t="s">
        <v>5</v>
      </c>
      <c r="H2617" s="4"/>
      <c r="I2617" s="4" t="s">
        <v>10727</v>
      </c>
      <c r="J2617" s="62" t="s">
        <v>10729</v>
      </c>
      <c r="K2617" s="62" t="s">
        <v>10729</v>
      </c>
    </row>
    <row r="2618" spans="1:11" x14ac:dyDescent="0.3">
      <c r="A2618" s="28">
        <v>103019</v>
      </c>
      <c r="B2618" s="23"/>
      <c r="C2618" s="30" t="s">
        <v>35</v>
      </c>
      <c r="D2618" s="3" t="s">
        <v>4073</v>
      </c>
      <c r="E2618" s="3" t="s">
        <v>12337</v>
      </c>
      <c r="F2618" s="4"/>
      <c r="G2618" s="4" t="s">
        <v>5</v>
      </c>
      <c r="H2618" s="4"/>
      <c r="I2618" s="4" t="s">
        <v>10726</v>
      </c>
      <c r="J2618" s="62" t="s">
        <v>10729</v>
      </c>
      <c r="K2618" s="62" t="s">
        <v>10729</v>
      </c>
    </row>
    <row r="2619" spans="1:11" x14ac:dyDescent="0.3">
      <c r="A2619" s="28">
        <v>103020</v>
      </c>
      <c r="B2619" s="23"/>
      <c r="C2619" s="30" t="s">
        <v>35</v>
      </c>
      <c r="D2619" s="3" t="s">
        <v>4074</v>
      </c>
      <c r="E2619" s="3" t="s">
        <v>4075</v>
      </c>
      <c r="F2619" s="4"/>
      <c r="G2619" s="4" t="s">
        <v>5</v>
      </c>
      <c r="H2619" s="4"/>
      <c r="I2619" s="4" t="s">
        <v>10726</v>
      </c>
      <c r="J2619" s="62" t="s">
        <v>10729</v>
      </c>
      <c r="K2619" s="62" t="s">
        <v>10729</v>
      </c>
    </row>
    <row r="2620" spans="1:11" x14ac:dyDescent="0.3">
      <c r="A2620" s="28">
        <v>103027</v>
      </c>
      <c r="B2620" s="23"/>
      <c r="C2620" s="30" t="s">
        <v>318</v>
      </c>
      <c r="D2620" s="3" t="s">
        <v>4076</v>
      </c>
      <c r="E2620" s="3" t="s">
        <v>12338</v>
      </c>
      <c r="F2620" s="4"/>
      <c r="G2620" s="4" t="s">
        <v>5</v>
      </c>
      <c r="H2620" s="4"/>
      <c r="I2620" s="4" t="s">
        <v>10726</v>
      </c>
      <c r="J2620" s="62" t="s">
        <v>5</v>
      </c>
      <c r="K2620" s="62" t="s">
        <v>5</v>
      </c>
    </row>
    <row r="2621" spans="1:11" x14ac:dyDescent="0.3">
      <c r="A2621" s="28">
        <v>103031</v>
      </c>
      <c r="B2621" s="23"/>
      <c r="C2621" s="30" t="s">
        <v>2474</v>
      </c>
      <c r="D2621" s="3" t="s">
        <v>4077</v>
      </c>
      <c r="E2621" s="3" t="s">
        <v>4078</v>
      </c>
      <c r="F2621" s="4"/>
      <c r="G2621" s="4" t="s">
        <v>5</v>
      </c>
      <c r="H2621" s="4"/>
      <c r="I2621" s="4" t="s">
        <v>10727</v>
      </c>
      <c r="J2621" s="62" t="s">
        <v>5</v>
      </c>
      <c r="K2621" s="62" t="s">
        <v>10729</v>
      </c>
    </row>
    <row r="2622" spans="1:11" x14ac:dyDescent="0.3">
      <c r="A2622" s="28">
        <v>103034</v>
      </c>
      <c r="B2622" s="23"/>
      <c r="C2622" s="30" t="s">
        <v>52</v>
      </c>
      <c r="D2622" s="3" t="s">
        <v>4079</v>
      </c>
      <c r="E2622" s="3" t="s">
        <v>12339</v>
      </c>
      <c r="F2622" s="4"/>
      <c r="G2622" s="4" t="s">
        <v>5</v>
      </c>
      <c r="H2622" s="4"/>
      <c r="I2622" s="4" t="s">
        <v>10726</v>
      </c>
      <c r="J2622" s="62" t="s">
        <v>5</v>
      </c>
      <c r="K2622" s="62" t="s">
        <v>6</v>
      </c>
    </row>
    <row r="2623" spans="1:11" x14ac:dyDescent="0.3">
      <c r="A2623" s="28">
        <v>103056</v>
      </c>
      <c r="B2623" s="23"/>
      <c r="C2623" s="30" t="s">
        <v>116</v>
      </c>
      <c r="D2623" s="3" t="s">
        <v>4080</v>
      </c>
      <c r="E2623" s="3" t="s">
        <v>4081</v>
      </c>
      <c r="F2623" s="4"/>
      <c r="G2623" s="4" t="s">
        <v>5</v>
      </c>
      <c r="H2623" s="4"/>
      <c r="I2623" s="4" t="s">
        <v>10726</v>
      </c>
      <c r="J2623" s="62" t="s">
        <v>10729</v>
      </c>
      <c r="K2623" s="62" t="s">
        <v>10729</v>
      </c>
    </row>
    <row r="2624" spans="1:11" x14ac:dyDescent="0.3">
      <c r="A2624" s="28">
        <v>103057</v>
      </c>
      <c r="B2624" s="23"/>
      <c r="C2624" s="30" t="s">
        <v>116</v>
      </c>
      <c r="D2624" s="3" t="s">
        <v>4082</v>
      </c>
      <c r="E2624" s="3" t="s">
        <v>12340</v>
      </c>
      <c r="F2624" s="4"/>
      <c r="G2624" s="4" t="s">
        <v>5</v>
      </c>
      <c r="H2624" s="4"/>
      <c r="I2624" s="4" t="s">
        <v>10727</v>
      </c>
      <c r="J2624" s="62" t="s">
        <v>10729</v>
      </c>
      <c r="K2624" s="62" t="s">
        <v>10729</v>
      </c>
    </row>
    <row r="2625" spans="1:11" x14ac:dyDescent="0.3">
      <c r="A2625" s="28">
        <v>103120</v>
      </c>
      <c r="B2625" s="23"/>
      <c r="C2625" s="30" t="s">
        <v>4083</v>
      </c>
      <c r="D2625" s="3" t="s">
        <v>4084</v>
      </c>
      <c r="E2625" s="3" t="s">
        <v>12341</v>
      </c>
      <c r="F2625" s="4"/>
      <c r="G2625" s="4" t="s">
        <v>5</v>
      </c>
      <c r="H2625" s="4"/>
      <c r="I2625" s="4" t="s">
        <v>10726</v>
      </c>
      <c r="J2625" s="62" t="s">
        <v>5</v>
      </c>
      <c r="K2625" s="62" t="s">
        <v>5</v>
      </c>
    </row>
    <row r="2626" spans="1:11" x14ac:dyDescent="0.3">
      <c r="A2626" s="28">
        <v>103142</v>
      </c>
      <c r="B2626" s="23"/>
      <c r="C2626" s="30" t="s">
        <v>3776</v>
      </c>
      <c r="D2626" s="3" t="s">
        <v>4085</v>
      </c>
      <c r="E2626" s="3" t="s">
        <v>12876</v>
      </c>
      <c r="F2626" s="4"/>
      <c r="G2626" s="4" t="s">
        <v>5</v>
      </c>
      <c r="H2626" s="4"/>
      <c r="I2626" s="4" t="s">
        <v>10726</v>
      </c>
      <c r="J2626" s="62" t="s">
        <v>5</v>
      </c>
      <c r="K2626" s="62" t="s">
        <v>5</v>
      </c>
    </row>
    <row r="2627" spans="1:11" x14ac:dyDescent="0.3">
      <c r="A2627" s="28">
        <v>103155</v>
      </c>
      <c r="B2627" s="23"/>
      <c r="C2627" s="30" t="s">
        <v>373</v>
      </c>
      <c r="D2627" s="3" t="s">
        <v>4086</v>
      </c>
      <c r="E2627" s="3" t="s">
        <v>4087</v>
      </c>
      <c r="F2627" s="4"/>
      <c r="G2627" s="4" t="s">
        <v>5</v>
      </c>
      <c r="H2627" s="4"/>
      <c r="I2627" s="4" t="s">
        <v>10727</v>
      </c>
      <c r="J2627" s="62" t="s">
        <v>10729</v>
      </c>
      <c r="K2627" s="62" t="s">
        <v>10729</v>
      </c>
    </row>
    <row r="2628" spans="1:11" x14ac:dyDescent="0.3">
      <c r="A2628" s="28">
        <v>103159</v>
      </c>
      <c r="B2628" s="23"/>
      <c r="C2628" s="30" t="s">
        <v>373</v>
      </c>
      <c r="D2628" s="3" t="s">
        <v>4088</v>
      </c>
      <c r="E2628" s="3" t="s">
        <v>4089</v>
      </c>
      <c r="F2628" s="4"/>
      <c r="G2628" s="4" t="s">
        <v>5</v>
      </c>
      <c r="H2628" s="4"/>
      <c r="I2628" s="4" t="s">
        <v>10727</v>
      </c>
      <c r="J2628" s="62" t="s">
        <v>10729</v>
      </c>
      <c r="K2628" s="62" t="s">
        <v>10729</v>
      </c>
    </row>
    <row r="2629" spans="1:11" x14ac:dyDescent="0.3">
      <c r="A2629" s="28">
        <v>103162</v>
      </c>
      <c r="B2629" s="23"/>
      <c r="C2629" s="30" t="s">
        <v>373</v>
      </c>
      <c r="D2629" s="3" t="s">
        <v>4090</v>
      </c>
      <c r="E2629" s="3" t="s">
        <v>4091</v>
      </c>
      <c r="F2629" s="4"/>
      <c r="G2629" s="4" t="s">
        <v>5</v>
      </c>
      <c r="H2629" s="4"/>
      <c r="I2629" s="4" t="s">
        <v>10727</v>
      </c>
      <c r="J2629" s="62" t="s">
        <v>10729</v>
      </c>
      <c r="K2629" s="62" t="s">
        <v>10729</v>
      </c>
    </row>
    <row r="2630" spans="1:11" x14ac:dyDescent="0.3">
      <c r="A2630" s="28">
        <v>103173</v>
      </c>
      <c r="B2630" s="23"/>
      <c r="C2630" s="30" t="s">
        <v>289</v>
      </c>
      <c r="D2630" s="3" t="s">
        <v>4092</v>
      </c>
      <c r="E2630" s="3" t="s">
        <v>12342</v>
      </c>
      <c r="F2630" s="4"/>
      <c r="G2630" s="4" t="s">
        <v>5</v>
      </c>
      <c r="H2630" s="4"/>
      <c r="I2630" s="4" t="s">
        <v>10727</v>
      </c>
      <c r="J2630" s="62" t="s">
        <v>5</v>
      </c>
      <c r="K2630" s="62" t="s">
        <v>10729</v>
      </c>
    </row>
    <row r="2631" spans="1:11" x14ac:dyDescent="0.3">
      <c r="A2631" s="28">
        <v>103178</v>
      </c>
      <c r="B2631" s="23"/>
      <c r="C2631" s="30" t="s">
        <v>1984</v>
      </c>
      <c r="D2631" s="3" t="s">
        <v>4093</v>
      </c>
      <c r="E2631" s="3" t="s">
        <v>4094</v>
      </c>
      <c r="F2631" s="4"/>
      <c r="G2631" s="4" t="s">
        <v>5</v>
      </c>
      <c r="H2631" s="4"/>
      <c r="I2631" s="4" t="s">
        <v>10727</v>
      </c>
      <c r="J2631" s="62" t="s">
        <v>10729</v>
      </c>
      <c r="K2631" s="62" t="s">
        <v>10729</v>
      </c>
    </row>
    <row r="2632" spans="1:11" x14ac:dyDescent="0.3">
      <c r="A2632" s="28">
        <v>103185</v>
      </c>
      <c r="B2632" s="23"/>
      <c r="C2632" s="30" t="s">
        <v>1984</v>
      </c>
      <c r="D2632" s="3" t="s">
        <v>4095</v>
      </c>
      <c r="E2632" s="3" t="s">
        <v>4096</v>
      </c>
      <c r="F2632" s="4"/>
      <c r="G2632" s="4" t="s">
        <v>5</v>
      </c>
      <c r="H2632" s="4"/>
      <c r="I2632" s="4" t="s">
        <v>10726</v>
      </c>
      <c r="J2632" s="62" t="s">
        <v>10729</v>
      </c>
      <c r="K2632" s="62" t="s">
        <v>10729</v>
      </c>
    </row>
    <row r="2633" spans="1:11" x14ac:dyDescent="0.3">
      <c r="A2633" s="28">
        <v>103205</v>
      </c>
      <c r="B2633" s="23"/>
      <c r="C2633" s="30" t="s">
        <v>21</v>
      </c>
      <c r="D2633" s="3" t="s">
        <v>4097</v>
      </c>
      <c r="E2633" s="3" t="s">
        <v>4098</v>
      </c>
      <c r="F2633" s="4"/>
      <c r="G2633" s="4" t="s">
        <v>5</v>
      </c>
      <c r="H2633" s="4"/>
      <c r="I2633" s="4" t="s">
        <v>10725</v>
      </c>
      <c r="J2633" s="62" t="s">
        <v>10729</v>
      </c>
      <c r="K2633" s="62" t="s">
        <v>10729</v>
      </c>
    </row>
    <row r="2634" spans="1:11" x14ac:dyDescent="0.3">
      <c r="A2634" s="28">
        <v>103216</v>
      </c>
      <c r="B2634" s="23"/>
      <c r="C2634" s="30" t="s">
        <v>33</v>
      </c>
      <c r="D2634" s="3" t="s">
        <v>4099</v>
      </c>
      <c r="E2634" s="3" t="s">
        <v>4100</v>
      </c>
      <c r="F2634" s="4"/>
      <c r="G2634" s="4" t="s">
        <v>5</v>
      </c>
      <c r="H2634" s="4"/>
      <c r="I2634" s="4" t="s">
        <v>10725</v>
      </c>
      <c r="J2634" s="62" t="s">
        <v>10729</v>
      </c>
      <c r="K2634" s="62" t="s">
        <v>10729</v>
      </c>
    </row>
    <row r="2635" spans="1:11" x14ac:dyDescent="0.3">
      <c r="A2635" s="28">
        <v>103219</v>
      </c>
      <c r="B2635" s="23"/>
      <c r="C2635" s="30" t="s">
        <v>33</v>
      </c>
      <c r="D2635" s="3" t="s">
        <v>4101</v>
      </c>
      <c r="E2635" s="3" t="s">
        <v>10732</v>
      </c>
      <c r="F2635" s="4"/>
      <c r="G2635" s="4" t="s">
        <v>5</v>
      </c>
      <c r="H2635" s="4"/>
      <c r="I2635" s="4" t="s">
        <v>10725</v>
      </c>
      <c r="J2635" s="62" t="s">
        <v>10729</v>
      </c>
      <c r="K2635" s="62" t="s">
        <v>10729</v>
      </c>
    </row>
    <row r="2636" spans="1:11" x14ac:dyDescent="0.3">
      <c r="A2636" s="28">
        <v>103235</v>
      </c>
      <c r="B2636" s="23"/>
      <c r="C2636" s="30" t="s">
        <v>292</v>
      </c>
      <c r="D2636" s="3" t="s">
        <v>4102</v>
      </c>
      <c r="E2636" s="3" t="s">
        <v>4103</v>
      </c>
      <c r="F2636" s="4"/>
      <c r="G2636" s="4" t="s">
        <v>5</v>
      </c>
      <c r="H2636" s="4"/>
      <c r="I2636" s="4" t="s">
        <v>10727</v>
      </c>
      <c r="J2636" s="62" t="s">
        <v>10729</v>
      </c>
      <c r="K2636" s="62" t="s">
        <v>10729</v>
      </c>
    </row>
    <row r="2637" spans="1:11" x14ac:dyDescent="0.3">
      <c r="A2637" s="28">
        <v>103245</v>
      </c>
      <c r="B2637" s="23"/>
      <c r="C2637" s="30" t="s">
        <v>4104</v>
      </c>
      <c r="D2637" s="3" t="s">
        <v>4105</v>
      </c>
      <c r="E2637" s="3" t="s">
        <v>4106</v>
      </c>
      <c r="F2637" s="4"/>
      <c r="G2637" s="4" t="s">
        <v>5</v>
      </c>
      <c r="H2637" s="4"/>
      <c r="I2637" s="4" t="s">
        <v>10727</v>
      </c>
      <c r="J2637" s="62" t="s">
        <v>10729</v>
      </c>
      <c r="K2637" s="62" t="s">
        <v>10729</v>
      </c>
    </row>
    <row r="2638" spans="1:11" x14ac:dyDescent="0.3">
      <c r="A2638" s="28">
        <v>103246</v>
      </c>
      <c r="B2638" s="23"/>
      <c r="C2638" s="30" t="s">
        <v>4104</v>
      </c>
      <c r="D2638" s="3" t="s">
        <v>4107</v>
      </c>
      <c r="E2638" s="3" t="s">
        <v>12343</v>
      </c>
      <c r="F2638" s="4"/>
      <c r="G2638" s="4" t="s">
        <v>5</v>
      </c>
      <c r="H2638" s="4"/>
      <c r="I2638" s="4" t="s">
        <v>10725</v>
      </c>
      <c r="J2638" s="62" t="s">
        <v>10729</v>
      </c>
      <c r="K2638" s="62" t="s">
        <v>10729</v>
      </c>
    </row>
    <row r="2639" spans="1:11" x14ac:dyDescent="0.3">
      <c r="A2639" s="28">
        <v>103260</v>
      </c>
      <c r="B2639" s="23"/>
      <c r="C2639" s="30" t="s">
        <v>4104</v>
      </c>
      <c r="D2639" s="3" t="s">
        <v>4108</v>
      </c>
      <c r="E2639" s="3" t="s">
        <v>4109</v>
      </c>
      <c r="F2639" s="4"/>
      <c r="G2639" s="4" t="s">
        <v>5</v>
      </c>
      <c r="H2639" s="4"/>
      <c r="I2639" s="4" t="s">
        <v>10727</v>
      </c>
      <c r="J2639" s="62" t="s">
        <v>10729</v>
      </c>
      <c r="K2639" s="62" t="s">
        <v>10729</v>
      </c>
    </row>
    <row r="2640" spans="1:11" x14ac:dyDescent="0.3">
      <c r="A2640" s="28">
        <v>103261</v>
      </c>
      <c r="B2640" s="23"/>
      <c r="C2640" s="30" t="s">
        <v>4104</v>
      </c>
      <c r="D2640" s="3" t="s">
        <v>4110</v>
      </c>
      <c r="E2640" s="3" t="s">
        <v>4111</v>
      </c>
      <c r="F2640" s="4" t="s">
        <v>10728</v>
      </c>
      <c r="G2640" s="4" t="s">
        <v>5</v>
      </c>
      <c r="H2640" s="4"/>
      <c r="I2640" s="4" t="s">
        <v>10727</v>
      </c>
      <c r="J2640" s="62" t="s">
        <v>5</v>
      </c>
      <c r="K2640" s="62" t="s">
        <v>5</v>
      </c>
    </row>
    <row r="2641" spans="1:11" x14ac:dyDescent="0.3">
      <c r="A2641" s="28">
        <v>103272</v>
      </c>
      <c r="B2641" s="23"/>
      <c r="C2641" s="30" t="s">
        <v>4104</v>
      </c>
      <c r="D2641" s="3" t="s">
        <v>4112</v>
      </c>
      <c r="E2641" s="3" t="s">
        <v>4113</v>
      </c>
      <c r="F2641" s="4"/>
      <c r="G2641" s="4" t="s">
        <v>5</v>
      </c>
      <c r="H2641" s="4"/>
      <c r="I2641" s="4" t="s">
        <v>10726</v>
      </c>
      <c r="J2641" s="62" t="s">
        <v>5</v>
      </c>
      <c r="K2641" s="62" t="s">
        <v>5</v>
      </c>
    </row>
    <row r="2642" spans="1:11" x14ac:dyDescent="0.3">
      <c r="A2642" s="28">
        <v>103286</v>
      </c>
      <c r="B2642" s="23"/>
      <c r="C2642" s="30" t="s">
        <v>4104</v>
      </c>
      <c r="D2642" s="3" t="s">
        <v>4114</v>
      </c>
      <c r="E2642" s="3" t="s">
        <v>12344</v>
      </c>
      <c r="F2642" s="4"/>
      <c r="G2642" s="4" t="s">
        <v>5</v>
      </c>
      <c r="H2642" s="4"/>
      <c r="I2642" s="4" t="s">
        <v>10727</v>
      </c>
      <c r="J2642" s="62" t="s">
        <v>10729</v>
      </c>
      <c r="K2642" s="62" t="s">
        <v>10729</v>
      </c>
    </row>
    <row r="2643" spans="1:11" x14ac:dyDescent="0.3">
      <c r="A2643" s="28">
        <v>103287</v>
      </c>
      <c r="B2643" s="23"/>
      <c r="C2643" s="30" t="s">
        <v>4104</v>
      </c>
      <c r="D2643" s="3" t="s">
        <v>4115</v>
      </c>
      <c r="E2643" s="3" t="s">
        <v>12345</v>
      </c>
      <c r="F2643" s="4"/>
      <c r="G2643" s="4" t="s">
        <v>5</v>
      </c>
      <c r="H2643" s="4"/>
      <c r="I2643" s="4" t="s">
        <v>10725</v>
      </c>
      <c r="J2643" s="62" t="s">
        <v>10729</v>
      </c>
      <c r="K2643" s="62" t="s">
        <v>10729</v>
      </c>
    </row>
    <row r="2644" spans="1:11" x14ac:dyDescent="0.3">
      <c r="A2644" s="28">
        <v>103288</v>
      </c>
      <c r="B2644" s="23"/>
      <c r="C2644" s="30" t="s">
        <v>4104</v>
      </c>
      <c r="D2644" s="3" t="s">
        <v>4116</v>
      </c>
      <c r="E2644" s="3" t="s">
        <v>12346</v>
      </c>
      <c r="F2644" s="4"/>
      <c r="G2644" s="4" t="s">
        <v>5</v>
      </c>
      <c r="H2644" s="4"/>
      <c r="I2644" s="4" t="s">
        <v>10725</v>
      </c>
      <c r="J2644" s="62" t="s">
        <v>10729</v>
      </c>
      <c r="K2644" s="62" t="s">
        <v>10729</v>
      </c>
    </row>
    <row r="2645" spans="1:11" x14ac:dyDescent="0.3">
      <c r="A2645" s="28">
        <v>103289</v>
      </c>
      <c r="B2645" s="23"/>
      <c r="C2645" s="30" t="s">
        <v>4104</v>
      </c>
      <c r="D2645" s="3" t="s">
        <v>4117</v>
      </c>
      <c r="E2645" s="3" t="s">
        <v>4118</v>
      </c>
      <c r="F2645" s="4"/>
      <c r="G2645" s="4" t="s">
        <v>5</v>
      </c>
      <c r="H2645" s="4"/>
      <c r="I2645" s="4" t="s">
        <v>10727</v>
      </c>
      <c r="J2645" s="62" t="s">
        <v>10729</v>
      </c>
      <c r="K2645" s="62" t="s">
        <v>10729</v>
      </c>
    </row>
    <row r="2646" spans="1:11" x14ac:dyDescent="0.3">
      <c r="A2646" s="28">
        <v>103292</v>
      </c>
      <c r="B2646" s="23"/>
      <c r="C2646" s="30" t="s">
        <v>4104</v>
      </c>
      <c r="D2646" s="3" t="s">
        <v>4119</v>
      </c>
      <c r="E2646" s="3" t="s">
        <v>12347</v>
      </c>
      <c r="F2646" s="4"/>
      <c r="G2646" s="4" t="s">
        <v>5</v>
      </c>
      <c r="H2646" s="4"/>
      <c r="I2646" s="4" t="s">
        <v>10727</v>
      </c>
      <c r="J2646" s="62" t="s">
        <v>10729</v>
      </c>
      <c r="K2646" s="62" t="s">
        <v>10729</v>
      </c>
    </row>
    <row r="2647" spans="1:11" x14ac:dyDescent="0.3">
      <c r="A2647" s="28">
        <v>103298</v>
      </c>
      <c r="B2647" s="23"/>
      <c r="C2647" s="30" t="s">
        <v>4104</v>
      </c>
      <c r="D2647" s="3" t="s">
        <v>4120</v>
      </c>
      <c r="E2647" s="3" t="s">
        <v>12348</v>
      </c>
      <c r="F2647" s="4"/>
      <c r="G2647" s="4" t="s">
        <v>5</v>
      </c>
      <c r="H2647" s="4"/>
      <c r="I2647" s="4" t="s">
        <v>10725</v>
      </c>
      <c r="J2647" s="62" t="s">
        <v>10729</v>
      </c>
      <c r="K2647" s="62" t="s">
        <v>10729</v>
      </c>
    </row>
    <row r="2648" spans="1:11" x14ac:dyDescent="0.3">
      <c r="A2648" s="28">
        <v>103301</v>
      </c>
      <c r="B2648" s="23"/>
      <c r="C2648" s="30" t="s">
        <v>4104</v>
      </c>
      <c r="D2648" s="3" t="s">
        <v>4121</v>
      </c>
      <c r="E2648" s="3" t="s">
        <v>4122</v>
      </c>
      <c r="F2648" s="4"/>
      <c r="G2648" s="4" t="s">
        <v>5</v>
      </c>
      <c r="H2648" s="4"/>
      <c r="I2648" s="4" t="s">
        <v>10726</v>
      </c>
      <c r="J2648" s="62" t="s">
        <v>10729</v>
      </c>
      <c r="K2648" s="62" t="s">
        <v>10729</v>
      </c>
    </row>
    <row r="2649" spans="1:11" x14ac:dyDescent="0.3">
      <c r="A2649" s="28">
        <v>103308</v>
      </c>
      <c r="B2649" s="23"/>
      <c r="C2649" s="30" t="s">
        <v>4104</v>
      </c>
      <c r="D2649" s="3" t="s">
        <v>4123</v>
      </c>
      <c r="E2649" s="3" t="s">
        <v>12361</v>
      </c>
      <c r="F2649" s="4"/>
      <c r="G2649" s="4" t="s">
        <v>5</v>
      </c>
      <c r="H2649" s="4"/>
      <c r="I2649" s="4" t="s">
        <v>10727</v>
      </c>
      <c r="J2649" s="62" t="s">
        <v>10729</v>
      </c>
      <c r="K2649" s="62" t="s">
        <v>10729</v>
      </c>
    </row>
    <row r="2650" spans="1:11" x14ac:dyDescent="0.3">
      <c r="A2650" s="28">
        <v>103315</v>
      </c>
      <c r="B2650" s="23"/>
      <c r="C2650" s="30" t="s">
        <v>4104</v>
      </c>
      <c r="D2650" s="3" t="s">
        <v>4124</v>
      </c>
      <c r="E2650" s="3" t="s">
        <v>4125</v>
      </c>
      <c r="F2650" s="4"/>
      <c r="G2650" s="4" t="s">
        <v>5</v>
      </c>
      <c r="H2650" s="4"/>
      <c r="I2650" s="4" t="s">
        <v>10727</v>
      </c>
      <c r="J2650" s="62" t="s">
        <v>10729</v>
      </c>
      <c r="K2650" s="62" t="s">
        <v>10729</v>
      </c>
    </row>
    <row r="2651" spans="1:11" x14ac:dyDescent="0.3">
      <c r="A2651" s="28">
        <v>103316</v>
      </c>
      <c r="B2651" s="23"/>
      <c r="C2651" s="30" t="s">
        <v>4104</v>
      </c>
      <c r="D2651" s="3" t="s">
        <v>4126</v>
      </c>
      <c r="E2651" s="3" t="s">
        <v>12362</v>
      </c>
      <c r="F2651" s="4"/>
      <c r="G2651" s="4" t="s">
        <v>5</v>
      </c>
      <c r="H2651" s="4"/>
      <c r="I2651" s="4" t="s">
        <v>10727</v>
      </c>
      <c r="J2651" s="62" t="s">
        <v>5</v>
      </c>
      <c r="K2651" s="62" t="s">
        <v>10729</v>
      </c>
    </row>
    <row r="2652" spans="1:11" x14ac:dyDescent="0.3">
      <c r="A2652" s="28">
        <v>103320</v>
      </c>
      <c r="B2652" s="23"/>
      <c r="C2652" s="30" t="s">
        <v>4104</v>
      </c>
      <c r="D2652" s="3" t="s">
        <v>4127</v>
      </c>
      <c r="E2652" s="3" t="s">
        <v>12363</v>
      </c>
      <c r="F2652" s="4"/>
      <c r="G2652" s="4" t="s">
        <v>5</v>
      </c>
      <c r="H2652" s="4"/>
      <c r="I2652" s="4" t="s">
        <v>10727</v>
      </c>
      <c r="J2652" s="62" t="s">
        <v>10729</v>
      </c>
      <c r="K2652" s="62" t="s">
        <v>10729</v>
      </c>
    </row>
    <row r="2653" spans="1:11" x14ac:dyDescent="0.3">
      <c r="A2653" s="28">
        <v>103324</v>
      </c>
      <c r="B2653" s="23"/>
      <c r="C2653" s="30" t="s">
        <v>4104</v>
      </c>
      <c r="D2653" s="3" t="s">
        <v>4128</v>
      </c>
      <c r="E2653" s="3" t="s">
        <v>4129</v>
      </c>
      <c r="F2653" s="4"/>
      <c r="G2653" s="4" t="s">
        <v>5</v>
      </c>
      <c r="H2653" s="4"/>
      <c r="I2653" s="4" t="s">
        <v>10725</v>
      </c>
      <c r="J2653" s="62" t="s">
        <v>10729</v>
      </c>
      <c r="K2653" s="62" t="s">
        <v>10729</v>
      </c>
    </row>
    <row r="2654" spans="1:11" x14ac:dyDescent="0.3">
      <c r="A2654" s="28">
        <v>103329</v>
      </c>
      <c r="B2654" s="23"/>
      <c r="C2654" s="30" t="s">
        <v>4104</v>
      </c>
      <c r="D2654" s="3" t="s">
        <v>4130</v>
      </c>
      <c r="E2654" s="3" t="s">
        <v>12364</v>
      </c>
      <c r="F2654" s="4"/>
      <c r="G2654" s="4" t="s">
        <v>5</v>
      </c>
      <c r="H2654" s="4"/>
      <c r="I2654" s="4" t="s">
        <v>10727</v>
      </c>
      <c r="J2654" s="62" t="s">
        <v>10729</v>
      </c>
      <c r="K2654" s="62" t="s">
        <v>10729</v>
      </c>
    </row>
    <row r="2655" spans="1:11" x14ac:dyDescent="0.3">
      <c r="A2655" s="28">
        <v>103330</v>
      </c>
      <c r="B2655" s="23"/>
      <c r="C2655" s="30" t="s">
        <v>4104</v>
      </c>
      <c r="D2655" s="3" t="s">
        <v>4131</v>
      </c>
      <c r="E2655" s="3" t="s">
        <v>4132</v>
      </c>
      <c r="F2655" s="4"/>
      <c r="G2655" s="4" t="s">
        <v>5</v>
      </c>
      <c r="H2655" s="4"/>
      <c r="I2655" s="4" t="s">
        <v>10727</v>
      </c>
      <c r="J2655" s="62" t="s">
        <v>10729</v>
      </c>
      <c r="K2655" s="62" t="s">
        <v>10729</v>
      </c>
    </row>
    <row r="2656" spans="1:11" x14ac:dyDescent="0.3">
      <c r="A2656" s="28">
        <v>103352</v>
      </c>
      <c r="B2656" s="23"/>
      <c r="C2656" s="30" t="s">
        <v>21</v>
      </c>
      <c r="D2656" s="3" t="s">
        <v>4133</v>
      </c>
      <c r="E2656" s="3" t="s">
        <v>4134</v>
      </c>
      <c r="F2656" s="4"/>
      <c r="G2656" s="4" t="s">
        <v>5</v>
      </c>
      <c r="H2656" s="4"/>
      <c r="I2656" s="4" t="s">
        <v>10725</v>
      </c>
      <c r="J2656" s="62" t="s">
        <v>10729</v>
      </c>
      <c r="K2656" s="62" t="s">
        <v>10729</v>
      </c>
    </row>
    <row r="2657" spans="1:11" x14ac:dyDescent="0.3">
      <c r="A2657" s="28">
        <v>103360</v>
      </c>
      <c r="B2657" s="23"/>
      <c r="C2657" s="30" t="s">
        <v>21</v>
      </c>
      <c r="D2657" s="3" t="s">
        <v>4135</v>
      </c>
      <c r="E2657" s="3" t="s">
        <v>4136</v>
      </c>
      <c r="F2657" s="4"/>
      <c r="G2657" s="4" t="s">
        <v>5</v>
      </c>
      <c r="H2657" s="4"/>
      <c r="I2657" s="4" t="s">
        <v>10725</v>
      </c>
      <c r="J2657" s="62" t="s">
        <v>10729</v>
      </c>
      <c r="K2657" s="62" t="s">
        <v>10729</v>
      </c>
    </row>
    <row r="2658" spans="1:11" x14ac:dyDescent="0.3">
      <c r="A2658" s="28">
        <v>103364</v>
      </c>
      <c r="B2658" s="23"/>
      <c r="C2658" s="30" t="s">
        <v>21</v>
      </c>
      <c r="D2658" s="3" t="s">
        <v>4137</v>
      </c>
      <c r="E2658" s="3" t="s">
        <v>12365</v>
      </c>
      <c r="F2658" s="4"/>
      <c r="G2658" s="4" t="s">
        <v>5</v>
      </c>
      <c r="H2658" s="4"/>
      <c r="I2658" s="4" t="s">
        <v>10725</v>
      </c>
      <c r="J2658" s="62" t="s">
        <v>10729</v>
      </c>
      <c r="K2658" s="62" t="s">
        <v>10729</v>
      </c>
    </row>
    <row r="2659" spans="1:11" x14ac:dyDescent="0.3">
      <c r="A2659" s="28">
        <v>103369</v>
      </c>
      <c r="B2659" s="23"/>
      <c r="C2659" s="30" t="s">
        <v>21</v>
      </c>
      <c r="D2659" s="3" t="s">
        <v>4138</v>
      </c>
      <c r="E2659" s="3" t="s">
        <v>12366</v>
      </c>
      <c r="F2659" s="4"/>
      <c r="G2659" s="4" t="s">
        <v>5</v>
      </c>
      <c r="H2659" s="4"/>
      <c r="I2659" s="4" t="s">
        <v>10725</v>
      </c>
      <c r="J2659" s="62" t="s">
        <v>10729</v>
      </c>
      <c r="K2659" s="62" t="s">
        <v>10729</v>
      </c>
    </row>
    <row r="2660" spans="1:11" x14ac:dyDescent="0.3">
      <c r="A2660" s="28">
        <v>103375</v>
      </c>
      <c r="B2660" s="23"/>
      <c r="C2660" s="30" t="s">
        <v>21</v>
      </c>
      <c r="D2660" s="3" t="s">
        <v>4139</v>
      </c>
      <c r="E2660" s="3" t="s">
        <v>4140</v>
      </c>
      <c r="F2660" s="4"/>
      <c r="G2660" s="4" t="s">
        <v>5</v>
      </c>
      <c r="H2660" s="4"/>
      <c r="I2660" s="4" t="s">
        <v>10725</v>
      </c>
      <c r="J2660" s="62" t="s">
        <v>10729</v>
      </c>
      <c r="K2660" s="62" t="s">
        <v>10729</v>
      </c>
    </row>
    <row r="2661" spans="1:11" x14ac:dyDescent="0.3">
      <c r="A2661" s="28">
        <v>103376</v>
      </c>
      <c r="B2661" s="23"/>
      <c r="C2661" s="30" t="s">
        <v>21</v>
      </c>
      <c r="D2661" s="3" t="s">
        <v>4141</v>
      </c>
      <c r="E2661" s="3" t="s">
        <v>4142</v>
      </c>
      <c r="F2661" s="4"/>
      <c r="G2661" s="4" t="s">
        <v>5</v>
      </c>
      <c r="H2661" s="4"/>
      <c r="I2661" s="4" t="s">
        <v>10725</v>
      </c>
      <c r="J2661" s="62" t="s">
        <v>10729</v>
      </c>
      <c r="K2661" s="62" t="s">
        <v>10729</v>
      </c>
    </row>
    <row r="2662" spans="1:11" x14ac:dyDescent="0.3">
      <c r="A2662" s="28">
        <v>103406</v>
      </c>
      <c r="B2662" s="23"/>
      <c r="C2662" s="30" t="s">
        <v>371</v>
      </c>
      <c r="D2662" s="3" t="s">
        <v>4143</v>
      </c>
      <c r="E2662" s="3" t="s">
        <v>12367</v>
      </c>
      <c r="F2662" s="4"/>
      <c r="G2662" s="4" t="s">
        <v>5</v>
      </c>
      <c r="H2662" s="4"/>
      <c r="I2662" s="4" t="s">
        <v>10725</v>
      </c>
      <c r="J2662" s="62" t="s">
        <v>9</v>
      </c>
      <c r="K2662" s="62" t="s">
        <v>10729</v>
      </c>
    </row>
    <row r="2663" spans="1:11" x14ac:dyDescent="0.3">
      <c r="A2663" s="28">
        <v>103415</v>
      </c>
      <c r="B2663" s="23"/>
      <c r="C2663" s="30" t="s">
        <v>35</v>
      </c>
      <c r="D2663" s="3" t="s">
        <v>4144</v>
      </c>
      <c r="E2663" s="3" t="s">
        <v>4145</v>
      </c>
      <c r="F2663" s="4"/>
      <c r="G2663" s="4" t="s">
        <v>5</v>
      </c>
      <c r="H2663" s="4"/>
      <c r="I2663" s="4" t="s">
        <v>10727</v>
      </c>
      <c r="J2663" s="62" t="s">
        <v>10729</v>
      </c>
      <c r="K2663" s="62" t="s">
        <v>10729</v>
      </c>
    </row>
    <row r="2664" spans="1:11" x14ac:dyDescent="0.3">
      <c r="A2664" s="28">
        <v>103420</v>
      </c>
      <c r="B2664" s="23"/>
      <c r="C2664" s="30" t="s">
        <v>35</v>
      </c>
      <c r="D2664" s="3" t="s">
        <v>4146</v>
      </c>
      <c r="E2664" s="3" t="s">
        <v>12368</v>
      </c>
      <c r="F2664" s="4" t="s">
        <v>10728</v>
      </c>
      <c r="G2664" s="4" t="s">
        <v>5</v>
      </c>
      <c r="H2664" s="4"/>
      <c r="I2664" s="4" t="s">
        <v>10727</v>
      </c>
      <c r="J2664" s="62" t="s">
        <v>10729</v>
      </c>
      <c r="K2664" s="62" t="s">
        <v>10729</v>
      </c>
    </row>
    <row r="2665" spans="1:11" x14ac:dyDescent="0.3">
      <c r="A2665" s="28">
        <v>103423</v>
      </c>
      <c r="B2665" s="23"/>
      <c r="C2665" s="30" t="s">
        <v>35</v>
      </c>
      <c r="D2665" s="3" t="s">
        <v>4147</v>
      </c>
      <c r="E2665" s="3" t="s">
        <v>4148</v>
      </c>
      <c r="F2665" s="4"/>
      <c r="G2665" s="4" t="s">
        <v>5</v>
      </c>
      <c r="H2665" s="4"/>
      <c r="I2665" s="4" t="s">
        <v>10727</v>
      </c>
      <c r="J2665" s="62" t="s">
        <v>10729</v>
      </c>
      <c r="K2665" s="62" t="s">
        <v>10729</v>
      </c>
    </row>
    <row r="2666" spans="1:11" x14ac:dyDescent="0.3">
      <c r="A2666" s="28">
        <v>103433</v>
      </c>
      <c r="B2666" s="23"/>
      <c r="C2666" s="30" t="s">
        <v>35</v>
      </c>
      <c r="D2666" s="3" t="s">
        <v>4149</v>
      </c>
      <c r="E2666" s="3" t="s">
        <v>12369</v>
      </c>
      <c r="F2666" s="4"/>
      <c r="G2666" s="4" t="s">
        <v>5</v>
      </c>
      <c r="H2666" s="4"/>
      <c r="I2666" s="4" t="s">
        <v>10727</v>
      </c>
      <c r="J2666" s="62" t="s">
        <v>10729</v>
      </c>
      <c r="K2666" s="62" t="s">
        <v>10729</v>
      </c>
    </row>
    <row r="2667" spans="1:11" x14ac:dyDescent="0.3">
      <c r="A2667" s="28">
        <v>103456</v>
      </c>
      <c r="B2667" s="23"/>
      <c r="C2667" s="30" t="s">
        <v>35</v>
      </c>
      <c r="D2667" s="3" t="s">
        <v>4150</v>
      </c>
      <c r="E2667" s="3" t="s">
        <v>4151</v>
      </c>
      <c r="F2667" s="4"/>
      <c r="G2667" s="4" t="s">
        <v>5</v>
      </c>
      <c r="H2667" s="4"/>
      <c r="I2667" s="4" t="s">
        <v>10727</v>
      </c>
      <c r="J2667" s="62" t="s">
        <v>10729</v>
      </c>
      <c r="K2667" s="62" t="s">
        <v>10729</v>
      </c>
    </row>
    <row r="2668" spans="1:11" x14ac:dyDescent="0.3">
      <c r="A2668" s="28">
        <v>103461</v>
      </c>
      <c r="B2668" s="23"/>
      <c r="C2668" s="30" t="s">
        <v>35</v>
      </c>
      <c r="D2668" s="3" t="s">
        <v>4152</v>
      </c>
      <c r="E2668" s="3" t="s">
        <v>12370</v>
      </c>
      <c r="F2668" s="4"/>
      <c r="G2668" s="4" t="s">
        <v>5</v>
      </c>
      <c r="H2668" s="4"/>
      <c r="I2668" s="4" t="s">
        <v>10727</v>
      </c>
      <c r="J2668" s="62" t="s">
        <v>10729</v>
      </c>
      <c r="K2668" s="62" t="s">
        <v>10729</v>
      </c>
    </row>
    <row r="2669" spans="1:11" x14ac:dyDescent="0.3">
      <c r="A2669" s="28">
        <v>103469</v>
      </c>
      <c r="B2669" s="23"/>
      <c r="C2669" s="30" t="s">
        <v>35</v>
      </c>
      <c r="D2669" s="3" t="s">
        <v>4153</v>
      </c>
      <c r="E2669" s="3" t="s">
        <v>12371</v>
      </c>
      <c r="F2669" s="4"/>
      <c r="G2669" s="4" t="s">
        <v>5</v>
      </c>
      <c r="H2669" s="4"/>
      <c r="I2669" s="4" t="s">
        <v>10727</v>
      </c>
      <c r="J2669" s="62" t="s">
        <v>10729</v>
      </c>
      <c r="K2669" s="62" t="s">
        <v>10729</v>
      </c>
    </row>
    <row r="2670" spans="1:11" x14ac:dyDescent="0.3">
      <c r="A2670" s="28">
        <v>103478</v>
      </c>
      <c r="B2670" s="23"/>
      <c r="C2670" s="30" t="s">
        <v>35</v>
      </c>
      <c r="D2670" s="3" t="s">
        <v>4154</v>
      </c>
      <c r="E2670" s="3" t="s">
        <v>4155</v>
      </c>
      <c r="F2670" s="4"/>
      <c r="G2670" s="4" t="s">
        <v>5</v>
      </c>
      <c r="H2670" s="4"/>
      <c r="I2670" s="4" t="s">
        <v>10725</v>
      </c>
      <c r="J2670" s="62" t="s">
        <v>10729</v>
      </c>
      <c r="K2670" s="62" t="s">
        <v>10729</v>
      </c>
    </row>
    <row r="2671" spans="1:11" x14ac:dyDescent="0.3">
      <c r="A2671" s="28">
        <v>103492</v>
      </c>
      <c r="B2671" s="23"/>
      <c r="C2671" s="30" t="s">
        <v>35</v>
      </c>
      <c r="D2671" s="3" t="s">
        <v>4156</v>
      </c>
      <c r="E2671" s="3" t="s">
        <v>12372</v>
      </c>
      <c r="F2671" s="4"/>
      <c r="G2671" s="4" t="s">
        <v>5</v>
      </c>
      <c r="H2671" s="4"/>
      <c r="I2671" s="4" t="s">
        <v>10727</v>
      </c>
      <c r="J2671" s="62" t="s">
        <v>10729</v>
      </c>
      <c r="K2671" s="62" t="s">
        <v>10729</v>
      </c>
    </row>
    <row r="2672" spans="1:11" x14ac:dyDescent="0.3">
      <c r="A2672" s="28">
        <v>103494</v>
      </c>
      <c r="B2672" s="23"/>
      <c r="C2672" s="30" t="s">
        <v>35</v>
      </c>
      <c r="D2672" s="3" t="s">
        <v>4157</v>
      </c>
      <c r="E2672" s="3" t="s">
        <v>12373</v>
      </c>
      <c r="F2672" s="4"/>
      <c r="G2672" s="4" t="s">
        <v>5</v>
      </c>
      <c r="H2672" s="4"/>
      <c r="I2672" s="4" t="s">
        <v>10727</v>
      </c>
      <c r="J2672" s="62" t="s">
        <v>10729</v>
      </c>
      <c r="K2672" s="62" t="s">
        <v>10729</v>
      </c>
    </row>
    <row r="2673" spans="1:11" x14ac:dyDescent="0.3">
      <c r="A2673" s="28">
        <v>103497</v>
      </c>
      <c r="B2673" s="23"/>
      <c r="C2673" s="30" t="s">
        <v>35</v>
      </c>
      <c r="D2673" s="3" t="s">
        <v>4158</v>
      </c>
      <c r="E2673" s="3" t="s">
        <v>4159</v>
      </c>
      <c r="F2673" s="4"/>
      <c r="G2673" s="4" t="s">
        <v>5</v>
      </c>
      <c r="H2673" s="4"/>
      <c r="I2673" s="4" t="s">
        <v>10727</v>
      </c>
      <c r="J2673" s="62" t="s">
        <v>10729</v>
      </c>
      <c r="K2673" s="62" t="s">
        <v>10729</v>
      </c>
    </row>
    <row r="2674" spans="1:11" x14ac:dyDescent="0.3">
      <c r="A2674" s="28">
        <v>103502</v>
      </c>
      <c r="B2674" s="23"/>
      <c r="C2674" s="30" t="s">
        <v>35</v>
      </c>
      <c r="D2674" s="3" t="s">
        <v>4160</v>
      </c>
      <c r="E2674" s="3" t="s">
        <v>12374</v>
      </c>
      <c r="F2674" s="4"/>
      <c r="G2674" s="4" t="s">
        <v>5</v>
      </c>
      <c r="H2674" s="4"/>
      <c r="I2674" s="4" t="s">
        <v>10727</v>
      </c>
      <c r="J2674" s="62" t="s">
        <v>10729</v>
      </c>
      <c r="K2674" s="62" t="s">
        <v>10729</v>
      </c>
    </row>
    <row r="2675" spans="1:11" x14ac:dyDescent="0.3">
      <c r="A2675" s="28">
        <v>103514</v>
      </c>
      <c r="B2675" s="23"/>
      <c r="C2675" s="30" t="s">
        <v>4161</v>
      </c>
      <c r="D2675" s="3" t="s">
        <v>4162</v>
      </c>
      <c r="E2675" s="3" t="s">
        <v>4163</v>
      </c>
      <c r="F2675" s="4"/>
      <c r="G2675" s="4" t="s">
        <v>5</v>
      </c>
      <c r="H2675" s="4"/>
      <c r="I2675" s="4" t="s">
        <v>10727</v>
      </c>
      <c r="J2675" s="62" t="s">
        <v>5</v>
      </c>
      <c r="K2675" s="62" t="s">
        <v>10729</v>
      </c>
    </row>
    <row r="2676" spans="1:11" x14ac:dyDescent="0.3">
      <c r="A2676" s="28">
        <v>103536</v>
      </c>
      <c r="B2676" s="23"/>
      <c r="C2676" s="30" t="s">
        <v>58</v>
      </c>
      <c r="D2676" s="3" t="s">
        <v>4164</v>
      </c>
      <c r="E2676" s="3" t="s">
        <v>4165</v>
      </c>
      <c r="F2676" s="4"/>
      <c r="G2676" s="4" t="s">
        <v>5</v>
      </c>
      <c r="H2676" s="4"/>
      <c r="I2676" s="4" t="s">
        <v>10727</v>
      </c>
      <c r="J2676" s="62" t="s">
        <v>10729</v>
      </c>
      <c r="K2676" s="62" t="s">
        <v>10729</v>
      </c>
    </row>
    <row r="2677" spans="1:11" x14ac:dyDescent="0.3">
      <c r="A2677" s="28">
        <v>103553</v>
      </c>
      <c r="B2677" s="23"/>
      <c r="C2677" s="30" t="s">
        <v>4166</v>
      </c>
      <c r="D2677" s="3" t="s">
        <v>4167</v>
      </c>
      <c r="E2677" s="3" t="s">
        <v>12375</v>
      </c>
      <c r="F2677" s="4"/>
      <c r="G2677" s="4" t="s">
        <v>5</v>
      </c>
      <c r="H2677" s="4"/>
      <c r="I2677" s="4" t="s">
        <v>10727</v>
      </c>
      <c r="J2677" s="62" t="s">
        <v>10729</v>
      </c>
      <c r="K2677" s="62" t="s">
        <v>5</v>
      </c>
    </row>
    <row r="2678" spans="1:11" x14ac:dyDescent="0.3">
      <c r="A2678" s="28">
        <v>103562</v>
      </c>
      <c r="B2678" s="23"/>
      <c r="C2678" s="30" t="s">
        <v>33</v>
      </c>
      <c r="D2678" s="3" t="s">
        <v>4168</v>
      </c>
      <c r="E2678" s="3" t="s">
        <v>12376</v>
      </c>
      <c r="F2678" s="4"/>
      <c r="G2678" s="4" t="s">
        <v>5</v>
      </c>
      <c r="H2678" s="4"/>
      <c r="I2678" s="4" t="s">
        <v>10727</v>
      </c>
      <c r="J2678" s="62" t="s">
        <v>10729</v>
      </c>
      <c r="K2678" s="62" t="s">
        <v>10729</v>
      </c>
    </row>
    <row r="2679" spans="1:11" x14ac:dyDescent="0.3">
      <c r="A2679" s="28">
        <v>103578</v>
      </c>
      <c r="B2679" s="23"/>
      <c r="C2679" s="30" t="s">
        <v>90</v>
      </c>
      <c r="D2679" s="3" t="s">
        <v>4169</v>
      </c>
      <c r="E2679" s="3" t="s">
        <v>12377</v>
      </c>
      <c r="F2679" s="4"/>
      <c r="G2679" s="4" t="s">
        <v>5</v>
      </c>
      <c r="H2679" s="4"/>
      <c r="I2679" s="4" t="s">
        <v>10727</v>
      </c>
      <c r="J2679" s="62" t="s">
        <v>10729</v>
      </c>
      <c r="K2679" s="62" t="s">
        <v>10729</v>
      </c>
    </row>
    <row r="2680" spans="1:11" x14ac:dyDescent="0.3">
      <c r="A2680" s="28">
        <v>103596</v>
      </c>
      <c r="B2680" s="23"/>
      <c r="C2680" s="30" t="s">
        <v>21</v>
      </c>
      <c r="D2680" s="3" t="s">
        <v>4170</v>
      </c>
      <c r="E2680" s="3" t="s">
        <v>4171</v>
      </c>
      <c r="F2680" s="4"/>
      <c r="G2680" s="4" t="s">
        <v>5</v>
      </c>
      <c r="H2680" s="4"/>
      <c r="I2680" s="4" t="s">
        <v>10725</v>
      </c>
      <c r="J2680" s="62" t="s">
        <v>10729</v>
      </c>
      <c r="K2680" s="62" t="s">
        <v>10729</v>
      </c>
    </row>
    <row r="2681" spans="1:11" x14ac:dyDescent="0.3">
      <c r="A2681" s="28">
        <v>103608</v>
      </c>
      <c r="B2681" s="23"/>
      <c r="C2681" s="30" t="s">
        <v>21</v>
      </c>
      <c r="D2681" s="3" t="s">
        <v>4172</v>
      </c>
      <c r="E2681" s="3" t="s">
        <v>12378</v>
      </c>
      <c r="F2681" s="4"/>
      <c r="G2681" s="4" t="s">
        <v>5</v>
      </c>
      <c r="H2681" s="4"/>
      <c r="I2681" s="4" t="s">
        <v>10725</v>
      </c>
      <c r="J2681" s="62" t="s">
        <v>10729</v>
      </c>
      <c r="K2681" s="62" t="s">
        <v>10729</v>
      </c>
    </row>
    <row r="2682" spans="1:11" x14ac:dyDescent="0.3">
      <c r="A2682" s="28">
        <v>103628</v>
      </c>
      <c r="B2682" s="23"/>
      <c r="C2682" s="30" t="s">
        <v>21</v>
      </c>
      <c r="D2682" s="3" t="s">
        <v>4173</v>
      </c>
      <c r="E2682" s="3" t="s">
        <v>12379</v>
      </c>
      <c r="F2682" s="4"/>
      <c r="G2682" s="4" t="s">
        <v>5</v>
      </c>
      <c r="H2682" s="4"/>
      <c r="I2682" s="4" t="s">
        <v>10726</v>
      </c>
      <c r="J2682" s="62" t="s">
        <v>10729</v>
      </c>
      <c r="K2682" s="62" t="s">
        <v>10729</v>
      </c>
    </row>
    <row r="2683" spans="1:11" x14ac:dyDescent="0.3">
      <c r="A2683" s="28">
        <v>103639</v>
      </c>
      <c r="B2683" s="23"/>
      <c r="C2683" s="30" t="s">
        <v>21</v>
      </c>
      <c r="D2683" s="3" t="s">
        <v>4174</v>
      </c>
      <c r="E2683" s="3" t="s">
        <v>4175</v>
      </c>
      <c r="F2683" s="4"/>
      <c r="G2683" s="4" t="s">
        <v>5</v>
      </c>
      <c r="H2683" s="4"/>
      <c r="I2683" s="4" t="s">
        <v>10726</v>
      </c>
      <c r="J2683" s="62" t="s">
        <v>10729</v>
      </c>
      <c r="K2683" s="62" t="s">
        <v>10729</v>
      </c>
    </row>
    <row r="2684" spans="1:11" x14ac:dyDescent="0.3">
      <c r="A2684" s="28">
        <v>103648</v>
      </c>
      <c r="B2684" s="23"/>
      <c r="C2684" s="30" t="s">
        <v>21</v>
      </c>
      <c r="D2684" s="3" t="s">
        <v>4176</v>
      </c>
      <c r="E2684" s="3" t="s">
        <v>4177</v>
      </c>
      <c r="F2684" s="4"/>
      <c r="G2684" s="4" t="s">
        <v>5</v>
      </c>
      <c r="H2684" s="4"/>
      <c r="I2684" s="4" t="s">
        <v>10726</v>
      </c>
      <c r="J2684" s="62" t="s">
        <v>10729</v>
      </c>
      <c r="K2684" s="62" t="s">
        <v>10729</v>
      </c>
    </row>
    <row r="2685" spans="1:11" x14ac:dyDescent="0.3">
      <c r="A2685" s="28">
        <v>103651</v>
      </c>
      <c r="B2685" s="23"/>
      <c r="C2685" s="30" t="s">
        <v>21</v>
      </c>
      <c r="D2685" s="3" t="s">
        <v>4178</v>
      </c>
      <c r="E2685" s="3" t="s">
        <v>4179</v>
      </c>
      <c r="F2685" s="4"/>
      <c r="G2685" s="4" t="s">
        <v>5</v>
      </c>
      <c r="H2685" s="4"/>
      <c r="I2685" s="4" t="s">
        <v>10727</v>
      </c>
      <c r="J2685" s="62" t="s">
        <v>10729</v>
      </c>
      <c r="K2685" s="62" t="s">
        <v>10729</v>
      </c>
    </row>
    <row r="2686" spans="1:11" x14ac:dyDescent="0.3">
      <c r="A2686" s="28">
        <v>717275</v>
      </c>
      <c r="B2686" s="23"/>
      <c r="C2686" s="30" t="s">
        <v>35</v>
      </c>
      <c r="D2686" s="3" t="s">
        <v>4180</v>
      </c>
      <c r="E2686" s="3" t="s">
        <v>4181</v>
      </c>
      <c r="F2686" s="4"/>
      <c r="G2686" s="4" t="s">
        <v>5</v>
      </c>
      <c r="H2686" s="4"/>
      <c r="I2686" s="4" t="s">
        <v>10724</v>
      </c>
      <c r="J2686" s="62" t="s">
        <v>10729</v>
      </c>
      <c r="K2686" s="62" t="s">
        <v>10729</v>
      </c>
    </row>
    <row r="2687" spans="1:11" x14ac:dyDescent="0.3">
      <c r="A2687" s="28">
        <v>103734</v>
      </c>
      <c r="B2687" s="23"/>
      <c r="C2687" s="30" t="s">
        <v>147</v>
      </c>
      <c r="D2687" s="3" t="s">
        <v>4182</v>
      </c>
      <c r="E2687" s="3" t="s">
        <v>12380</v>
      </c>
      <c r="F2687" s="4"/>
      <c r="G2687" s="4" t="s">
        <v>5</v>
      </c>
      <c r="H2687" s="4"/>
      <c r="I2687" s="4" t="s">
        <v>10727</v>
      </c>
      <c r="J2687" s="62" t="s">
        <v>10729</v>
      </c>
      <c r="K2687" s="62" t="s">
        <v>10729</v>
      </c>
    </row>
    <row r="2688" spans="1:11" x14ac:dyDescent="0.3">
      <c r="A2688" s="28">
        <v>103737</v>
      </c>
      <c r="B2688" s="23"/>
      <c r="C2688" s="30" t="s">
        <v>147</v>
      </c>
      <c r="D2688" s="3" t="s">
        <v>4183</v>
      </c>
      <c r="E2688" s="3" t="s">
        <v>4184</v>
      </c>
      <c r="F2688" s="4"/>
      <c r="G2688" s="4" t="s">
        <v>5</v>
      </c>
      <c r="H2688" s="4"/>
      <c r="I2688" s="4" t="s">
        <v>10727</v>
      </c>
      <c r="J2688" s="62" t="s">
        <v>10729</v>
      </c>
      <c r="K2688" s="62" t="s">
        <v>9</v>
      </c>
    </row>
    <row r="2689" spans="1:11" x14ac:dyDescent="0.3">
      <c r="A2689" s="28">
        <v>103738</v>
      </c>
      <c r="B2689" s="23"/>
      <c r="C2689" s="30" t="s">
        <v>147</v>
      </c>
      <c r="D2689" s="3" t="s">
        <v>4185</v>
      </c>
      <c r="E2689" s="3" t="s">
        <v>12381</v>
      </c>
      <c r="F2689" s="4"/>
      <c r="G2689" s="4" t="s">
        <v>5</v>
      </c>
      <c r="H2689" s="4"/>
      <c r="I2689" s="4" t="s">
        <v>10725</v>
      </c>
      <c r="J2689" s="62" t="s">
        <v>10729</v>
      </c>
      <c r="K2689" s="62" t="s">
        <v>10729</v>
      </c>
    </row>
    <row r="2690" spans="1:11" x14ac:dyDescent="0.3">
      <c r="A2690" s="28">
        <v>103746</v>
      </c>
      <c r="B2690" s="23"/>
      <c r="C2690" s="30" t="s">
        <v>147</v>
      </c>
      <c r="D2690" s="3" t="s">
        <v>4186</v>
      </c>
      <c r="E2690" s="3" t="s">
        <v>12382</v>
      </c>
      <c r="F2690" s="4"/>
      <c r="G2690" s="4" t="s">
        <v>5</v>
      </c>
      <c r="H2690" s="4"/>
      <c r="I2690" s="4" t="s">
        <v>10727</v>
      </c>
      <c r="J2690" s="62" t="s">
        <v>10729</v>
      </c>
      <c r="K2690" s="62" t="s">
        <v>10729</v>
      </c>
    </row>
    <row r="2691" spans="1:11" x14ac:dyDescent="0.3">
      <c r="A2691" s="28">
        <v>103749</v>
      </c>
      <c r="B2691" s="23"/>
      <c r="C2691" s="30" t="s">
        <v>147</v>
      </c>
      <c r="D2691" s="3" t="s">
        <v>4187</v>
      </c>
      <c r="E2691" s="3" t="s">
        <v>4188</v>
      </c>
      <c r="F2691" s="4"/>
      <c r="G2691" s="4" t="s">
        <v>5</v>
      </c>
      <c r="H2691" s="4"/>
      <c r="I2691" s="4" t="s">
        <v>10727</v>
      </c>
      <c r="J2691" s="62" t="s">
        <v>5</v>
      </c>
      <c r="K2691" s="62" t="s">
        <v>10729</v>
      </c>
    </row>
    <row r="2692" spans="1:11" x14ac:dyDescent="0.3">
      <c r="A2692" s="28">
        <v>103772</v>
      </c>
      <c r="B2692" s="23"/>
      <c r="C2692" s="30" t="s">
        <v>147</v>
      </c>
      <c r="D2692" s="3" t="s">
        <v>4189</v>
      </c>
      <c r="E2692" s="3" t="s">
        <v>12383</v>
      </c>
      <c r="F2692" s="4"/>
      <c r="G2692" s="4" t="s">
        <v>5</v>
      </c>
      <c r="H2692" s="4"/>
      <c r="I2692" s="4" t="s">
        <v>10727</v>
      </c>
      <c r="J2692" s="62" t="s">
        <v>5</v>
      </c>
      <c r="K2692" s="62" t="s">
        <v>5</v>
      </c>
    </row>
    <row r="2693" spans="1:11" x14ac:dyDescent="0.3">
      <c r="A2693" s="28">
        <v>717276</v>
      </c>
      <c r="B2693" s="23"/>
      <c r="C2693" s="30" t="s">
        <v>147</v>
      </c>
      <c r="D2693" s="3" t="s">
        <v>4190</v>
      </c>
      <c r="E2693" s="3" t="s">
        <v>4191</v>
      </c>
      <c r="F2693" s="4"/>
      <c r="G2693" s="4" t="s">
        <v>5</v>
      </c>
      <c r="H2693" s="4"/>
      <c r="I2693" s="4" t="s">
        <v>10725</v>
      </c>
      <c r="J2693" s="62" t="s">
        <v>10729</v>
      </c>
      <c r="K2693" s="62" t="s">
        <v>10729</v>
      </c>
    </row>
    <row r="2694" spans="1:11" x14ac:dyDescent="0.3">
      <c r="A2694" s="28">
        <v>103817</v>
      </c>
      <c r="B2694" s="23"/>
      <c r="C2694" s="30" t="s">
        <v>35</v>
      </c>
      <c r="D2694" s="3" t="s">
        <v>4192</v>
      </c>
      <c r="E2694" s="3" t="s">
        <v>12384</v>
      </c>
      <c r="F2694" s="4"/>
      <c r="G2694" s="4" t="s">
        <v>5</v>
      </c>
      <c r="H2694" s="4"/>
      <c r="I2694" s="4" t="s">
        <v>10727</v>
      </c>
      <c r="J2694" s="62" t="s">
        <v>5</v>
      </c>
      <c r="K2694" s="62" t="s">
        <v>10729</v>
      </c>
    </row>
    <row r="2695" spans="1:11" x14ac:dyDescent="0.3">
      <c r="A2695" s="28">
        <v>103840</v>
      </c>
      <c r="B2695" s="23"/>
      <c r="C2695" s="30" t="s">
        <v>299</v>
      </c>
      <c r="D2695" s="3" t="s">
        <v>4193</v>
      </c>
      <c r="E2695" s="3" t="s">
        <v>4194</v>
      </c>
      <c r="F2695" s="4"/>
      <c r="G2695" s="4" t="s">
        <v>5</v>
      </c>
      <c r="H2695" s="4"/>
      <c r="I2695" s="4" t="s">
        <v>10725</v>
      </c>
      <c r="J2695" s="62" t="s">
        <v>5</v>
      </c>
      <c r="K2695" s="62" t="s">
        <v>10729</v>
      </c>
    </row>
    <row r="2696" spans="1:11" x14ac:dyDescent="0.3">
      <c r="A2696" s="28">
        <v>103842</v>
      </c>
      <c r="B2696" s="23"/>
      <c r="C2696" s="30" t="s">
        <v>299</v>
      </c>
      <c r="D2696" s="3" t="s">
        <v>4195</v>
      </c>
      <c r="E2696" s="3" t="s">
        <v>12385</v>
      </c>
      <c r="F2696" s="4"/>
      <c r="G2696" s="4" t="s">
        <v>5</v>
      </c>
      <c r="H2696" s="4"/>
      <c r="I2696" s="4" t="s">
        <v>10727</v>
      </c>
      <c r="J2696" s="62" t="s">
        <v>5</v>
      </c>
      <c r="K2696" s="62" t="s">
        <v>10729</v>
      </c>
    </row>
    <row r="2697" spans="1:11" x14ac:dyDescent="0.3">
      <c r="A2697" s="28">
        <v>103852</v>
      </c>
      <c r="B2697" s="23"/>
      <c r="C2697" s="30" t="s">
        <v>299</v>
      </c>
      <c r="D2697" s="3" t="s">
        <v>4196</v>
      </c>
      <c r="E2697" s="3" t="s">
        <v>4197</v>
      </c>
      <c r="F2697" s="4"/>
      <c r="G2697" s="4" t="s">
        <v>5</v>
      </c>
      <c r="H2697" s="4"/>
      <c r="I2697" s="4" t="s">
        <v>10726</v>
      </c>
      <c r="J2697" s="62" t="s">
        <v>10729</v>
      </c>
      <c r="K2697" s="62" t="s">
        <v>10729</v>
      </c>
    </row>
    <row r="2698" spans="1:11" x14ac:dyDescent="0.3">
      <c r="A2698" s="28">
        <v>103857</v>
      </c>
      <c r="B2698" s="23"/>
      <c r="C2698" s="30" t="s">
        <v>44</v>
      </c>
      <c r="D2698" s="3" t="s">
        <v>4198</v>
      </c>
      <c r="E2698" s="3" t="s">
        <v>4199</v>
      </c>
      <c r="F2698" s="4"/>
      <c r="G2698" s="4" t="s">
        <v>5</v>
      </c>
      <c r="H2698" s="4"/>
      <c r="I2698" s="4" t="s">
        <v>10727</v>
      </c>
      <c r="J2698" s="62" t="s">
        <v>10729</v>
      </c>
      <c r="K2698" s="62" t="s">
        <v>5</v>
      </c>
    </row>
    <row r="2699" spans="1:11" x14ac:dyDescent="0.3">
      <c r="A2699" s="28">
        <v>103862</v>
      </c>
      <c r="B2699" s="23"/>
      <c r="C2699" s="30" t="s">
        <v>44</v>
      </c>
      <c r="D2699" s="3" t="s">
        <v>4200</v>
      </c>
      <c r="E2699" s="3" t="s">
        <v>4201</v>
      </c>
      <c r="F2699" s="4"/>
      <c r="G2699" s="4" t="s">
        <v>5</v>
      </c>
      <c r="H2699" s="4"/>
      <c r="I2699" s="4" t="s">
        <v>10726</v>
      </c>
      <c r="J2699" s="62" t="s">
        <v>5</v>
      </c>
      <c r="K2699" s="62" t="s">
        <v>5</v>
      </c>
    </row>
    <row r="2700" spans="1:11" x14ac:dyDescent="0.3">
      <c r="A2700" s="28">
        <v>103898</v>
      </c>
      <c r="B2700" s="23"/>
      <c r="C2700" s="30" t="s">
        <v>44</v>
      </c>
      <c r="D2700" s="3" t="s">
        <v>4202</v>
      </c>
      <c r="E2700" s="3" t="s">
        <v>12386</v>
      </c>
      <c r="F2700" s="4"/>
      <c r="G2700" s="4" t="s">
        <v>5</v>
      </c>
      <c r="H2700" s="4"/>
      <c r="I2700" s="4" t="s">
        <v>10727</v>
      </c>
      <c r="J2700" s="62" t="s">
        <v>10729</v>
      </c>
      <c r="K2700" s="62" t="s">
        <v>5</v>
      </c>
    </row>
    <row r="2701" spans="1:11" x14ac:dyDescent="0.3">
      <c r="A2701" s="28">
        <v>103917</v>
      </c>
      <c r="B2701" s="23"/>
      <c r="C2701" s="30" t="s">
        <v>162</v>
      </c>
      <c r="D2701" s="3" t="s">
        <v>4203</v>
      </c>
      <c r="E2701" s="3" t="s">
        <v>4204</v>
      </c>
      <c r="F2701" s="4"/>
      <c r="G2701" s="4" t="s">
        <v>5</v>
      </c>
      <c r="H2701" s="4"/>
      <c r="I2701" s="4" t="s">
        <v>10727</v>
      </c>
      <c r="J2701" s="62" t="s">
        <v>10729</v>
      </c>
      <c r="K2701" s="62" t="s">
        <v>10729</v>
      </c>
    </row>
    <row r="2702" spans="1:11" x14ac:dyDescent="0.3">
      <c r="A2702" s="28">
        <v>103985</v>
      </c>
      <c r="B2702" s="23"/>
      <c r="C2702" s="30" t="s">
        <v>21</v>
      </c>
      <c r="D2702" s="3" t="s">
        <v>4205</v>
      </c>
      <c r="E2702" s="3" t="s">
        <v>4206</v>
      </c>
      <c r="F2702" s="4"/>
      <c r="G2702" s="4" t="s">
        <v>5</v>
      </c>
      <c r="H2702" s="4"/>
      <c r="I2702" s="4" t="s">
        <v>10725</v>
      </c>
      <c r="J2702" s="62" t="s">
        <v>10729</v>
      </c>
      <c r="K2702" s="62" t="s">
        <v>10729</v>
      </c>
    </row>
    <row r="2703" spans="1:11" x14ac:dyDescent="0.3">
      <c r="A2703" s="28">
        <v>610648</v>
      </c>
      <c r="B2703" s="23"/>
      <c r="C2703" s="30" t="s">
        <v>21</v>
      </c>
      <c r="D2703" s="3" t="s">
        <v>4207</v>
      </c>
      <c r="E2703" s="3" t="s">
        <v>4208</v>
      </c>
      <c r="F2703" s="4"/>
      <c r="G2703" s="4" t="s">
        <v>5</v>
      </c>
      <c r="H2703" s="4"/>
      <c r="I2703" s="4" t="s">
        <v>10725</v>
      </c>
      <c r="J2703" s="62" t="s">
        <v>10729</v>
      </c>
      <c r="K2703" s="62" t="s">
        <v>10729</v>
      </c>
    </row>
    <row r="2704" spans="1:11" x14ac:dyDescent="0.3">
      <c r="A2704" s="28">
        <v>103987</v>
      </c>
      <c r="B2704" s="23"/>
      <c r="C2704" s="30" t="s">
        <v>21</v>
      </c>
      <c r="D2704" s="3" t="s">
        <v>4209</v>
      </c>
      <c r="E2704" s="3" t="s">
        <v>4210</v>
      </c>
      <c r="F2704" s="4"/>
      <c r="G2704" s="4" t="s">
        <v>5</v>
      </c>
      <c r="H2704" s="4"/>
      <c r="I2704" s="4" t="s">
        <v>10726</v>
      </c>
      <c r="J2704" s="62" t="s">
        <v>10729</v>
      </c>
      <c r="K2704" s="62" t="s">
        <v>5</v>
      </c>
    </row>
    <row r="2705" spans="1:11" x14ac:dyDescent="0.3">
      <c r="A2705" s="28">
        <v>610644</v>
      </c>
      <c r="B2705" s="23"/>
      <c r="C2705" s="30" t="s">
        <v>21</v>
      </c>
      <c r="D2705" s="3" t="s">
        <v>4211</v>
      </c>
      <c r="E2705" s="3" t="s">
        <v>4212</v>
      </c>
      <c r="F2705" s="4"/>
      <c r="G2705" s="4" t="s">
        <v>5</v>
      </c>
      <c r="H2705" s="4"/>
      <c r="I2705" s="4" t="s">
        <v>10725</v>
      </c>
      <c r="J2705" s="62" t="s">
        <v>10729</v>
      </c>
      <c r="K2705" s="62" t="s">
        <v>10729</v>
      </c>
    </row>
    <row r="2706" spans="1:11" x14ac:dyDescent="0.3">
      <c r="A2706" s="28">
        <v>103991</v>
      </c>
      <c r="B2706" s="23"/>
      <c r="C2706" s="30" t="s">
        <v>21</v>
      </c>
      <c r="D2706" s="3" t="s">
        <v>4213</v>
      </c>
      <c r="E2706" s="3" t="s">
        <v>4214</v>
      </c>
      <c r="F2706" s="4"/>
      <c r="G2706" s="4" t="s">
        <v>5</v>
      </c>
      <c r="H2706" s="4"/>
      <c r="I2706" s="4" t="s">
        <v>10725</v>
      </c>
      <c r="J2706" s="62" t="s">
        <v>10729</v>
      </c>
      <c r="K2706" s="62" t="s">
        <v>10729</v>
      </c>
    </row>
    <row r="2707" spans="1:11" x14ac:dyDescent="0.3">
      <c r="A2707" s="28">
        <v>610642</v>
      </c>
      <c r="B2707" s="23"/>
      <c r="C2707" s="30" t="s">
        <v>21</v>
      </c>
      <c r="D2707" s="3" t="s">
        <v>4215</v>
      </c>
      <c r="E2707" s="3" t="s">
        <v>4216</v>
      </c>
      <c r="F2707" s="4"/>
      <c r="G2707" s="4" t="s">
        <v>5</v>
      </c>
      <c r="H2707" s="4"/>
      <c r="I2707" s="4" t="s">
        <v>10725</v>
      </c>
      <c r="J2707" s="62" t="s">
        <v>10729</v>
      </c>
      <c r="K2707" s="62" t="s">
        <v>10729</v>
      </c>
    </row>
    <row r="2708" spans="1:11" x14ac:dyDescent="0.3">
      <c r="A2708" s="28">
        <v>610647</v>
      </c>
      <c r="B2708" s="23"/>
      <c r="C2708" s="30" t="s">
        <v>21</v>
      </c>
      <c r="D2708" s="3" t="s">
        <v>4217</v>
      </c>
      <c r="E2708" s="3" t="s">
        <v>12387</v>
      </c>
      <c r="F2708" s="4"/>
      <c r="G2708" s="4" t="s">
        <v>5</v>
      </c>
      <c r="H2708" s="4"/>
      <c r="I2708" s="4" t="s">
        <v>10727</v>
      </c>
      <c r="J2708" s="62" t="s">
        <v>10729</v>
      </c>
      <c r="K2708" s="62" t="s">
        <v>10729</v>
      </c>
    </row>
    <row r="2709" spans="1:11" x14ac:dyDescent="0.3">
      <c r="A2709" s="28">
        <v>610643</v>
      </c>
      <c r="B2709" s="23"/>
      <c r="C2709" s="30" t="s">
        <v>21</v>
      </c>
      <c r="D2709" s="3" t="s">
        <v>4218</v>
      </c>
      <c r="E2709" s="3" t="s">
        <v>4219</v>
      </c>
      <c r="F2709" s="4"/>
      <c r="G2709" s="4" t="s">
        <v>5</v>
      </c>
      <c r="H2709" s="4"/>
      <c r="I2709" s="4" t="s">
        <v>10725</v>
      </c>
      <c r="J2709" s="62" t="s">
        <v>10729</v>
      </c>
      <c r="K2709" s="62" t="s">
        <v>10729</v>
      </c>
    </row>
    <row r="2710" spans="1:11" x14ac:dyDescent="0.3">
      <c r="A2710" s="28">
        <v>103995</v>
      </c>
      <c r="B2710" s="23"/>
      <c r="C2710" s="30" t="s">
        <v>21</v>
      </c>
      <c r="D2710" s="3" t="s">
        <v>4220</v>
      </c>
      <c r="E2710" s="3" t="s">
        <v>4221</v>
      </c>
      <c r="F2710" s="4"/>
      <c r="G2710" s="4" t="s">
        <v>5</v>
      </c>
      <c r="H2710" s="4"/>
      <c r="I2710" s="4" t="s">
        <v>10726</v>
      </c>
      <c r="J2710" s="62" t="s">
        <v>10729</v>
      </c>
      <c r="K2710" s="62" t="s">
        <v>10729</v>
      </c>
    </row>
    <row r="2711" spans="1:11" x14ac:dyDescent="0.3">
      <c r="A2711" s="28">
        <v>610646</v>
      </c>
      <c r="B2711" s="23"/>
      <c r="C2711" s="30" t="s">
        <v>21</v>
      </c>
      <c r="D2711" s="3" t="s">
        <v>4222</v>
      </c>
      <c r="E2711" s="3" t="s">
        <v>4223</v>
      </c>
      <c r="F2711" s="4"/>
      <c r="G2711" s="4" t="s">
        <v>5</v>
      </c>
      <c r="H2711" s="4"/>
      <c r="I2711" s="4" t="s">
        <v>10727</v>
      </c>
      <c r="J2711" s="62" t="s">
        <v>10729</v>
      </c>
      <c r="K2711" s="62" t="s">
        <v>10729</v>
      </c>
    </row>
    <row r="2712" spans="1:11" x14ac:dyDescent="0.3">
      <c r="A2712" s="28">
        <v>104014</v>
      </c>
      <c r="B2712" s="23"/>
      <c r="C2712" s="30" t="s">
        <v>488</v>
      </c>
      <c r="D2712" s="3" t="s">
        <v>4224</v>
      </c>
      <c r="E2712" s="3" t="s">
        <v>4225</v>
      </c>
      <c r="F2712" s="4"/>
      <c r="G2712" s="4" t="s">
        <v>5</v>
      </c>
      <c r="H2712" s="4"/>
      <c r="I2712" s="4" t="s">
        <v>10727</v>
      </c>
      <c r="J2712" s="62" t="s">
        <v>10729</v>
      </c>
      <c r="K2712" s="62" t="s">
        <v>10729</v>
      </c>
    </row>
    <row r="2713" spans="1:11" x14ac:dyDescent="0.3">
      <c r="A2713" s="28">
        <v>104018</v>
      </c>
      <c r="B2713" s="23"/>
      <c r="C2713" s="30" t="s">
        <v>488</v>
      </c>
      <c r="D2713" s="3" t="s">
        <v>4226</v>
      </c>
      <c r="E2713" s="3" t="s">
        <v>12388</v>
      </c>
      <c r="F2713" s="4"/>
      <c r="G2713" s="4" t="s">
        <v>5</v>
      </c>
      <c r="H2713" s="4"/>
      <c r="I2713" s="4" t="s">
        <v>10727</v>
      </c>
      <c r="J2713" s="62" t="s">
        <v>10729</v>
      </c>
      <c r="K2713" s="62" t="s">
        <v>10729</v>
      </c>
    </row>
    <row r="2714" spans="1:11" x14ac:dyDescent="0.3">
      <c r="A2714" s="28">
        <v>104020</v>
      </c>
      <c r="B2714" s="23"/>
      <c r="C2714" s="30" t="s">
        <v>488</v>
      </c>
      <c r="D2714" s="3" t="s">
        <v>4227</v>
      </c>
      <c r="E2714" s="3" t="s">
        <v>4228</v>
      </c>
      <c r="F2714" s="4"/>
      <c r="G2714" s="4" t="s">
        <v>5</v>
      </c>
      <c r="H2714" s="4"/>
      <c r="I2714" s="4" t="s">
        <v>10727</v>
      </c>
      <c r="J2714" s="62" t="s">
        <v>10729</v>
      </c>
      <c r="K2714" s="62" t="s">
        <v>10729</v>
      </c>
    </row>
    <row r="2715" spans="1:11" x14ac:dyDescent="0.3">
      <c r="A2715" s="28">
        <v>104022</v>
      </c>
      <c r="B2715" s="23"/>
      <c r="C2715" s="30" t="s">
        <v>488</v>
      </c>
      <c r="D2715" s="3" t="s">
        <v>4229</v>
      </c>
      <c r="E2715" s="3" t="s">
        <v>12389</v>
      </c>
      <c r="F2715" s="4"/>
      <c r="G2715" s="4" t="s">
        <v>5</v>
      </c>
      <c r="H2715" s="4"/>
      <c r="I2715" s="4" t="s">
        <v>10727</v>
      </c>
      <c r="J2715" s="62" t="s">
        <v>10729</v>
      </c>
      <c r="K2715" s="62" t="s">
        <v>10729</v>
      </c>
    </row>
    <row r="2716" spans="1:11" x14ac:dyDescent="0.3">
      <c r="A2716" s="28">
        <v>104036</v>
      </c>
      <c r="B2716" s="23"/>
      <c r="C2716" s="30" t="s">
        <v>3462</v>
      </c>
      <c r="D2716" s="3" t="s">
        <v>4230</v>
      </c>
      <c r="E2716" s="3" t="s">
        <v>12390</v>
      </c>
      <c r="F2716" s="4"/>
      <c r="G2716" s="4" t="s">
        <v>5</v>
      </c>
      <c r="H2716" s="4"/>
      <c r="I2716" s="4" t="s">
        <v>10727</v>
      </c>
      <c r="J2716" s="62" t="s">
        <v>10729</v>
      </c>
      <c r="K2716" s="62" t="s">
        <v>10729</v>
      </c>
    </row>
    <row r="2717" spans="1:11" x14ac:dyDescent="0.3">
      <c r="A2717" s="28">
        <v>104052</v>
      </c>
      <c r="B2717" s="23"/>
      <c r="C2717" s="30" t="s">
        <v>21</v>
      </c>
      <c r="D2717" s="3" t="s">
        <v>4231</v>
      </c>
      <c r="E2717" s="3" t="s">
        <v>4232</v>
      </c>
      <c r="F2717" s="4"/>
      <c r="G2717" s="4" t="s">
        <v>5</v>
      </c>
      <c r="H2717" s="4"/>
      <c r="I2717" s="4" t="s">
        <v>10725</v>
      </c>
      <c r="J2717" s="62" t="s">
        <v>10729</v>
      </c>
      <c r="K2717" s="62" t="s">
        <v>10729</v>
      </c>
    </row>
    <row r="2718" spans="1:11" x14ac:dyDescent="0.3">
      <c r="A2718" s="28">
        <v>104101</v>
      </c>
      <c r="B2718" s="23"/>
      <c r="C2718" s="30" t="s">
        <v>302</v>
      </c>
      <c r="D2718" s="3" t="s">
        <v>4233</v>
      </c>
      <c r="E2718" s="3" t="s">
        <v>12391</v>
      </c>
      <c r="F2718" s="4"/>
      <c r="G2718" s="4" t="s">
        <v>5</v>
      </c>
      <c r="H2718" s="4"/>
      <c r="I2718" s="4" t="s">
        <v>10727</v>
      </c>
      <c r="J2718" s="62" t="s">
        <v>5</v>
      </c>
      <c r="K2718" s="62" t="s">
        <v>10729</v>
      </c>
    </row>
    <row r="2719" spans="1:11" x14ac:dyDescent="0.3">
      <c r="A2719" s="28">
        <v>104104</v>
      </c>
      <c r="B2719" s="23"/>
      <c r="C2719" s="30" t="s">
        <v>302</v>
      </c>
      <c r="D2719" s="3" t="s">
        <v>4234</v>
      </c>
      <c r="E2719" s="3" t="s">
        <v>12392</v>
      </c>
      <c r="F2719" s="4"/>
      <c r="G2719" s="4" t="s">
        <v>5</v>
      </c>
      <c r="H2719" s="4"/>
      <c r="I2719" s="4" t="s">
        <v>10727</v>
      </c>
      <c r="J2719" s="62" t="s">
        <v>5</v>
      </c>
      <c r="K2719" s="62" t="s">
        <v>5</v>
      </c>
    </row>
    <row r="2720" spans="1:11" x14ac:dyDescent="0.3">
      <c r="A2720" s="28">
        <v>104111</v>
      </c>
      <c r="B2720" s="23"/>
      <c r="C2720" s="30" t="s">
        <v>302</v>
      </c>
      <c r="D2720" s="3" t="s">
        <v>4235</v>
      </c>
      <c r="E2720" s="3" t="s">
        <v>4236</v>
      </c>
      <c r="F2720" s="4"/>
      <c r="G2720" s="4" t="s">
        <v>5</v>
      </c>
      <c r="H2720" s="4"/>
      <c r="I2720" s="4" t="s">
        <v>10727</v>
      </c>
      <c r="J2720" s="62" t="s">
        <v>10729</v>
      </c>
      <c r="K2720" s="62" t="s">
        <v>5</v>
      </c>
    </row>
    <row r="2721" spans="1:11" x14ac:dyDescent="0.3">
      <c r="A2721" s="28">
        <v>104123</v>
      </c>
      <c r="B2721" s="23"/>
      <c r="C2721" s="30" t="s">
        <v>302</v>
      </c>
      <c r="D2721" s="3" t="s">
        <v>4237</v>
      </c>
      <c r="E2721" s="3" t="s">
        <v>4238</v>
      </c>
      <c r="F2721" s="4"/>
      <c r="G2721" s="4" t="s">
        <v>5</v>
      </c>
      <c r="H2721" s="4"/>
      <c r="I2721" s="4" t="s">
        <v>10727</v>
      </c>
      <c r="J2721" s="62" t="s">
        <v>10729</v>
      </c>
      <c r="K2721" s="62" t="s">
        <v>10729</v>
      </c>
    </row>
    <row r="2722" spans="1:11" x14ac:dyDescent="0.3">
      <c r="A2722" s="28">
        <v>104126</v>
      </c>
      <c r="B2722" s="23"/>
      <c r="C2722" s="30" t="s">
        <v>302</v>
      </c>
      <c r="D2722" s="3" t="s">
        <v>4239</v>
      </c>
      <c r="E2722" s="3" t="s">
        <v>12393</v>
      </c>
      <c r="F2722" s="4"/>
      <c r="G2722" s="4" t="s">
        <v>5</v>
      </c>
      <c r="H2722" s="4"/>
      <c r="I2722" s="4" t="s">
        <v>10727</v>
      </c>
      <c r="J2722" s="62" t="s">
        <v>5</v>
      </c>
      <c r="K2722" s="62" t="s">
        <v>5</v>
      </c>
    </row>
    <row r="2723" spans="1:11" x14ac:dyDescent="0.3">
      <c r="A2723" s="28">
        <v>762272</v>
      </c>
      <c r="B2723" s="23"/>
      <c r="C2723" s="30" t="s">
        <v>302</v>
      </c>
      <c r="D2723" s="3" t="s">
        <v>4240</v>
      </c>
      <c r="E2723" s="3" t="s">
        <v>10732</v>
      </c>
      <c r="F2723" s="4"/>
      <c r="G2723" s="4" t="s">
        <v>5</v>
      </c>
      <c r="H2723" s="4"/>
      <c r="I2723" s="4" t="s">
        <v>10727</v>
      </c>
      <c r="J2723" s="62" t="s">
        <v>10729</v>
      </c>
      <c r="K2723" s="62" t="s">
        <v>5</v>
      </c>
    </row>
    <row r="2724" spans="1:11" x14ac:dyDescent="0.3">
      <c r="A2724" s="28">
        <v>104144</v>
      </c>
      <c r="B2724" s="23"/>
      <c r="C2724" s="30" t="s">
        <v>302</v>
      </c>
      <c r="D2724" s="3" t="s">
        <v>4241</v>
      </c>
      <c r="E2724" s="3" t="s">
        <v>4242</v>
      </c>
      <c r="F2724" s="4"/>
      <c r="G2724" s="4" t="s">
        <v>5</v>
      </c>
      <c r="H2724" s="4"/>
      <c r="I2724" s="4" t="s">
        <v>10727</v>
      </c>
      <c r="J2724" s="62" t="s">
        <v>5</v>
      </c>
      <c r="K2724" s="62" t="s">
        <v>5</v>
      </c>
    </row>
    <row r="2725" spans="1:11" x14ac:dyDescent="0.3">
      <c r="A2725" s="28">
        <v>104145</v>
      </c>
      <c r="B2725" s="23"/>
      <c r="C2725" s="30" t="s">
        <v>302</v>
      </c>
      <c r="D2725" s="3" t="s">
        <v>4243</v>
      </c>
      <c r="E2725" s="3" t="s">
        <v>12394</v>
      </c>
      <c r="F2725" s="4"/>
      <c r="G2725" s="4" t="s">
        <v>5</v>
      </c>
      <c r="H2725" s="4"/>
      <c r="I2725" s="4" t="s">
        <v>10727</v>
      </c>
      <c r="J2725" s="62" t="s">
        <v>5</v>
      </c>
      <c r="K2725" s="62" t="s">
        <v>5</v>
      </c>
    </row>
    <row r="2726" spans="1:11" x14ac:dyDescent="0.3">
      <c r="A2726" s="28">
        <v>104148</v>
      </c>
      <c r="B2726" s="23"/>
      <c r="C2726" s="30" t="s">
        <v>302</v>
      </c>
      <c r="D2726" s="3" t="s">
        <v>4244</v>
      </c>
      <c r="E2726" s="3" t="s">
        <v>12395</v>
      </c>
      <c r="F2726" s="4"/>
      <c r="G2726" s="4" t="s">
        <v>5</v>
      </c>
      <c r="H2726" s="4"/>
      <c r="I2726" s="4" t="s">
        <v>10727</v>
      </c>
      <c r="J2726" s="62" t="s">
        <v>10729</v>
      </c>
      <c r="K2726" s="62" t="s">
        <v>10729</v>
      </c>
    </row>
    <row r="2727" spans="1:11" x14ac:dyDescent="0.3">
      <c r="A2727" s="28">
        <v>104155</v>
      </c>
      <c r="B2727" s="23"/>
      <c r="C2727" s="30" t="s">
        <v>302</v>
      </c>
      <c r="D2727" s="3" t="s">
        <v>4245</v>
      </c>
      <c r="E2727" s="3" t="s">
        <v>4246</v>
      </c>
      <c r="F2727" s="4"/>
      <c r="G2727" s="4" t="s">
        <v>5</v>
      </c>
      <c r="H2727" s="4"/>
      <c r="I2727" s="4" t="s">
        <v>10726</v>
      </c>
      <c r="J2727" s="62" t="s">
        <v>10729</v>
      </c>
      <c r="K2727" s="62" t="s">
        <v>5</v>
      </c>
    </row>
    <row r="2728" spans="1:11" x14ac:dyDescent="0.3">
      <c r="A2728" s="28">
        <v>104160</v>
      </c>
      <c r="B2728" s="23"/>
      <c r="C2728" s="30" t="s">
        <v>302</v>
      </c>
      <c r="D2728" s="3" t="s">
        <v>4247</v>
      </c>
      <c r="E2728" s="3" t="s">
        <v>4248</v>
      </c>
      <c r="F2728" s="4"/>
      <c r="G2728" s="4" t="s">
        <v>5</v>
      </c>
      <c r="H2728" s="4"/>
      <c r="I2728" s="4" t="s">
        <v>10727</v>
      </c>
      <c r="J2728" s="62" t="s">
        <v>10729</v>
      </c>
      <c r="K2728" s="62" t="s">
        <v>5</v>
      </c>
    </row>
    <row r="2729" spans="1:11" x14ac:dyDescent="0.3">
      <c r="A2729" s="28">
        <v>104173</v>
      </c>
      <c r="B2729" s="23"/>
      <c r="C2729" s="30" t="s">
        <v>302</v>
      </c>
      <c r="D2729" s="3" t="s">
        <v>4249</v>
      </c>
      <c r="E2729" s="3" t="s">
        <v>12396</v>
      </c>
      <c r="F2729" s="4"/>
      <c r="G2729" s="4" t="s">
        <v>5</v>
      </c>
      <c r="H2729" s="4"/>
      <c r="I2729" s="4" t="s">
        <v>10727</v>
      </c>
      <c r="J2729" s="62" t="s">
        <v>5</v>
      </c>
      <c r="K2729" s="62" t="s">
        <v>5</v>
      </c>
    </row>
    <row r="2730" spans="1:11" x14ac:dyDescent="0.3">
      <c r="A2730" s="28">
        <v>104183</v>
      </c>
      <c r="B2730" s="23"/>
      <c r="C2730" s="30" t="s">
        <v>302</v>
      </c>
      <c r="D2730" s="3" t="s">
        <v>4250</v>
      </c>
      <c r="E2730" s="3" t="s">
        <v>4251</v>
      </c>
      <c r="F2730" s="4"/>
      <c r="G2730" s="4" t="s">
        <v>5</v>
      </c>
      <c r="H2730" s="4"/>
      <c r="I2730" s="4" t="s">
        <v>10727</v>
      </c>
      <c r="J2730" s="62" t="s">
        <v>10729</v>
      </c>
      <c r="K2730" s="62" t="s">
        <v>5</v>
      </c>
    </row>
    <row r="2731" spans="1:11" x14ac:dyDescent="0.3">
      <c r="A2731" s="28">
        <v>104189</v>
      </c>
      <c r="B2731" s="23"/>
      <c r="C2731" s="30" t="s">
        <v>302</v>
      </c>
      <c r="D2731" s="3" t="s">
        <v>4252</v>
      </c>
      <c r="E2731" s="3" t="s">
        <v>12397</v>
      </c>
      <c r="F2731" s="4"/>
      <c r="G2731" s="4" t="s">
        <v>5</v>
      </c>
      <c r="H2731" s="4"/>
      <c r="I2731" s="4" t="s">
        <v>10727</v>
      </c>
      <c r="J2731" s="62" t="s">
        <v>10729</v>
      </c>
      <c r="K2731" s="62" t="s">
        <v>10729</v>
      </c>
    </row>
    <row r="2732" spans="1:11" x14ac:dyDescent="0.3">
      <c r="A2732" s="28">
        <v>104196</v>
      </c>
      <c r="B2732" s="23"/>
      <c r="C2732" s="30" t="s">
        <v>302</v>
      </c>
      <c r="D2732" s="3" t="s">
        <v>4253</v>
      </c>
      <c r="E2732" s="3" t="s">
        <v>4254</v>
      </c>
      <c r="F2732" s="4"/>
      <c r="G2732" s="4" t="s">
        <v>5</v>
      </c>
      <c r="H2732" s="4"/>
      <c r="I2732" s="4" t="s">
        <v>10725</v>
      </c>
      <c r="J2732" s="62" t="s">
        <v>10729</v>
      </c>
      <c r="K2732" s="62" t="s">
        <v>10729</v>
      </c>
    </row>
    <row r="2733" spans="1:11" x14ac:dyDescent="0.3">
      <c r="A2733" s="28">
        <v>104208</v>
      </c>
      <c r="B2733" s="23"/>
      <c r="C2733" s="30" t="s">
        <v>302</v>
      </c>
      <c r="D2733" s="3" t="s">
        <v>4255</v>
      </c>
      <c r="E2733" s="3" t="s">
        <v>12398</v>
      </c>
      <c r="F2733" s="4"/>
      <c r="G2733" s="4" t="s">
        <v>5</v>
      </c>
      <c r="H2733" s="4"/>
      <c r="I2733" s="4" t="s">
        <v>10725</v>
      </c>
      <c r="J2733" s="62" t="s">
        <v>5</v>
      </c>
      <c r="K2733" s="62" t="s">
        <v>6</v>
      </c>
    </row>
    <row r="2734" spans="1:11" x14ac:dyDescent="0.3">
      <c r="A2734" s="28">
        <v>104212</v>
      </c>
      <c r="B2734" s="23"/>
      <c r="C2734" s="30" t="s">
        <v>302</v>
      </c>
      <c r="D2734" s="3" t="s">
        <v>4256</v>
      </c>
      <c r="E2734" s="3" t="s">
        <v>4257</v>
      </c>
      <c r="F2734" s="4"/>
      <c r="G2734" s="4" t="s">
        <v>5</v>
      </c>
      <c r="H2734" s="4"/>
      <c r="I2734" s="4" t="s">
        <v>10727</v>
      </c>
      <c r="J2734" s="62" t="s">
        <v>10729</v>
      </c>
      <c r="K2734" s="62" t="s">
        <v>5</v>
      </c>
    </row>
    <row r="2735" spans="1:11" x14ac:dyDescent="0.3">
      <c r="A2735" s="28">
        <v>104214</v>
      </c>
      <c r="B2735" s="23"/>
      <c r="C2735" s="30" t="s">
        <v>302</v>
      </c>
      <c r="D2735" s="3" t="s">
        <v>4258</v>
      </c>
      <c r="E2735" s="3" t="s">
        <v>4259</v>
      </c>
      <c r="F2735" s="4"/>
      <c r="G2735" s="4" t="s">
        <v>5</v>
      </c>
      <c r="H2735" s="4"/>
      <c r="I2735" s="4" t="s">
        <v>10725</v>
      </c>
      <c r="J2735" s="62" t="s">
        <v>10729</v>
      </c>
      <c r="K2735" s="62" t="s">
        <v>5</v>
      </c>
    </row>
    <row r="2736" spans="1:11" x14ac:dyDescent="0.3">
      <c r="A2736" s="28">
        <v>104221</v>
      </c>
      <c r="B2736" s="23"/>
      <c r="C2736" s="30" t="s">
        <v>302</v>
      </c>
      <c r="D2736" s="3" t="s">
        <v>4260</v>
      </c>
      <c r="E2736" s="3" t="s">
        <v>4261</v>
      </c>
      <c r="F2736" s="4"/>
      <c r="G2736" s="4" t="s">
        <v>5</v>
      </c>
      <c r="H2736" s="4"/>
      <c r="I2736" s="4" t="s">
        <v>10727</v>
      </c>
      <c r="J2736" s="62" t="s">
        <v>10729</v>
      </c>
      <c r="K2736" s="62" t="s">
        <v>10729</v>
      </c>
    </row>
    <row r="2737" spans="1:11" x14ac:dyDescent="0.3">
      <c r="A2737" s="28">
        <v>104246</v>
      </c>
      <c r="B2737" s="23"/>
      <c r="C2737" s="30" t="s">
        <v>302</v>
      </c>
      <c r="D2737" s="3" t="s">
        <v>4262</v>
      </c>
      <c r="E2737" s="3" t="s">
        <v>4263</v>
      </c>
      <c r="F2737" s="4"/>
      <c r="G2737" s="4" t="s">
        <v>5</v>
      </c>
      <c r="H2737" s="4"/>
      <c r="I2737" s="4" t="s">
        <v>10727</v>
      </c>
      <c r="J2737" s="62" t="s">
        <v>10729</v>
      </c>
      <c r="K2737" s="62" t="s">
        <v>10729</v>
      </c>
    </row>
    <row r="2738" spans="1:11" x14ac:dyDescent="0.3">
      <c r="A2738" s="28">
        <v>104302</v>
      </c>
      <c r="B2738" s="23"/>
      <c r="C2738" s="30" t="s">
        <v>302</v>
      </c>
      <c r="D2738" s="3" t="s">
        <v>4264</v>
      </c>
      <c r="E2738" s="3" t="s">
        <v>4265</v>
      </c>
      <c r="F2738" s="4"/>
      <c r="G2738" s="4" t="s">
        <v>5</v>
      </c>
      <c r="H2738" s="4"/>
      <c r="I2738" s="4" t="s">
        <v>10726</v>
      </c>
      <c r="J2738" s="62" t="s">
        <v>10729</v>
      </c>
      <c r="K2738" s="62" t="s">
        <v>10729</v>
      </c>
    </row>
    <row r="2739" spans="1:11" x14ac:dyDescent="0.3">
      <c r="A2739" s="28">
        <v>104306</v>
      </c>
      <c r="B2739" s="23"/>
      <c r="C2739" s="30" t="s">
        <v>302</v>
      </c>
      <c r="D2739" s="3" t="s">
        <v>4266</v>
      </c>
      <c r="E2739" s="3" t="s">
        <v>4267</v>
      </c>
      <c r="F2739" s="4"/>
      <c r="G2739" s="4" t="s">
        <v>5</v>
      </c>
      <c r="H2739" s="4"/>
      <c r="I2739" s="4" t="s">
        <v>10727</v>
      </c>
      <c r="J2739" s="62" t="s">
        <v>10729</v>
      </c>
      <c r="K2739" s="62" t="s">
        <v>10729</v>
      </c>
    </row>
    <row r="2740" spans="1:11" x14ac:dyDescent="0.3">
      <c r="A2740" s="28">
        <v>104310</v>
      </c>
      <c r="B2740" s="23"/>
      <c r="C2740" s="30" t="s">
        <v>302</v>
      </c>
      <c r="D2740" s="3" t="s">
        <v>4268</v>
      </c>
      <c r="E2740" s="3" t="s">
        <v>4269</v>
      </c>
      <c r="F2740" s="4" t="s">
        <v>10728</v>
      </c>
      <c r="G2740" s="4" t="s">
        <v>5</v>
      </c>
      <c r="H2740" s="4"/>
      <c r="I2740" s="4" t="s">
        <v>10727</v>
      </c>
      <c r="J2740" s="62" t="s">
        <v>10729</v>
      </c>
      <c r="K2740" s="62" t="s">
        <v>5</v>
      </c>
    </row>
    <row r="2741" spans="1:11" x14ac:dyDescent="0.3">
      <c r="A2741" s="28">
        <v>104329</v>
      </c>
      <c r="B2741" s="23"/>
      <c r="C2741" s="30" t="s">
        <v>302</v>
      </c>
      <c r="D2741" s="3" t="s">
        <v>4270</v>
      </c>
      <c r="E2741" s="3" t="s">
        <v>4271</v>
      </c>
      <c r="F2741" s="4"/>
      <c r="G2741" s="4" t="s">
        <v>5</v>
      </c>
      <c r="H2741" s="4"/>
      <c r="I2741" s="4" t="s">
        <v>10726</v>
      </c>
      <c r="J2741" s="62" t="s">
        <v>10729</v>
      </c>
      <c r="K2741" s="62" t="s">
        <v>10729</v>
      </c>
    </row>
    <row r="2742" spans="1:11" x14ac:dyDescent="0.3">
      <c r="A2742" s="28">
        <v>104334</v>
      </c>
      <c r="B2742" s="23"/>
      <c r="C2742" s="30" t="s">
        <v>302</v>
      </c>
      <c r="D2742" s="3" t="s">
        <v>4272</v>
      </c>
      <c r="E2742" s="3" t="s">
        <v>12399</v>
      </c>
      <c r="F2742" s="4"/>
      <c r="G2742" s="4" t="s">
        <v>5</v>
      </c>
      <c r="H2742" s="4"/>
      <c r="I2742" s="4" t="s">
        <v>10727</v>
      </c>
      <c r="J2742" s="62" t="s">
        <v>10729</v>
      </c>
      <c r="K2742" s="62" t="s">
        <v>10729</v>
      </c>
    </row>
    <row r="2743" spans="1:11" x14ac:dyDescent="0.3">
      <c r="A2743" s="28">
        <v>104337</v>
      </c>
      <c r="B2743" s="23"/>
      <c r="C2743" s="30" t="s">
        <v>302</v>
      </c>
      <c r="D2743" s="3" t="s">
        <v>4273</v>
      </c>
      <c r="E2743" s="3" t="s">
        <v>4274</v>
      </c>
      <c r="F2743" s="4"/>
      <c r="G2743" s="4" t="s">
        <v>5</v>
      </c>
      <c r="H2743" s="4"/>
      <c r="I2743" s="4" t="s">
        <v>10727</v>
      </c>
      <c r="J2743" s="62" t="s">
        <v>10729</v>
      </c>
      <c r="K2743" s="62" t="s">
        <v>5</v>
      </c>
    </row>
    <row r="2744" spans="1:11" x14ac:dyDescent="0.3">
      <c r="A2744" s="28">
        <v>104340</v>
      </c>
      <c r="B2744" s="23"/>
      <c r="C2744" s="30" t="s">
        <v>302</v>
      </c>
      <c r="D2744" s="3" t="s">
        <v>4275</v>
      </c>
      <c r="E2744" s="3" t="s">
        <v>12400</v>
      </c>
      <c r="F2744" s="4"/>
      <c r="G2744" s="4" t="s">
        <v>5</v>
      </c>
      <c r="H2744" s="4"/>
      <c r="I2744" s="4" t="s">
        <v>10726</v>
      </c>
      <c r="J2744" s="62" t="s">
        <v>5</v>
      </c>
      <c r="K2744" s="62" t="s">
        <v>5</v>
      </c>
    </row>
    <row r="2745" spans="1:11" x14ac:dyDescent="0.3">
      <c r="A2745" s="28">
        <v>104341</v>
      </c>
      <c r="B2745" s="23"/>
      <c r="C2745" s="30" t="s">
        <v>302</v>
      </c>
      <c r="D2745" s="3" t="s">
        <v>4276</v>
      </c>
      <c r="E2745" s="3" t="s">
        <v>4277</v>
      </c>
      <c r="F2745" s="4"/>
      <c r="G2745" s="4" t="s">
        <v>5</v>
      </c>
      <c r="H2745" s="4"/>
      <c r="I2745" s="4" t="s">
        <v>10727</v>
      </c>
      <c r="J2745" s="62" t="s">
        <v>10729</v>
      </c>
      <c r="K2745" s="62" t="s">
        <v>5</v>
      </c>
    </row>
    <row r="2746" spans="1:11" x14ac:dyDescent="0.3">
      <c r="A2746" s="28">
        <v>104349</v>
      </c>
      <c r="B2746" s="23"/>
      <c r="C2746" s="30" t="s">
        <v>302</v>
      </c>
      <c r="D2746" s="3" t="s">
        <v>4278</v>
      </c>
      <c r="E2746" s="3" t="s">
        <v>12401</v>
      </c>
      <c r="F2746" s="4"/>
      <c r="G2746" s="4" t="s">
        <v>5</v>
      </c>
      <c r="H2746" s="4"/>
      <c r="I2746" s="4" t="s">
        <v>10725</v>
      </c>
      <c r="J2746" s="62" t="s">
        <v>5</v>
      </c>
      <c r="K2746" s="62" t="s">
        <v>5</v>
      </c>
    </row>
    <row r="2747" spans="1:11" x14ac:dyDescent="0.3">
      <c r="A2747" s="28">
        <v>104362</v>
      </c>
      <c r="B2747" s="23"/>
      <c r="C2747" s="30" t="s">
        <v>302</v>
      </c>
      <c r="D2747" s="3" t="s">
        <v>4279</v>
      </c>
      <c r="E2747" s="3" t="s">
        <v>4280</v>
      </c>
      <c r="F2747" s="4"/>
      <c r="G2747" s="4" t="s">
        <v>5</v>
      </c>
      <c r="H2747" s="4"/>
      <c r="I2747" s="4" t="s">
        <v>10727</v>
      </c>
      <c r="J2747" s="62" t="s">
        <v>10729</v>
      </c>
      <c r="K2747" s="62" t="s">
        <v>10729</v>
      </c>
    </row>
    <row r="2748" spans="1:11" x14ac:dyDescent="0.3">
      <c r="A2748" s="28">
        <v>104363</v>
      </c>
      <c r="B2748" s="23"/>
      <c r="C2748" s="30" t="s">
        <v>302</v>
      </c>
      <c r="D2748" s="3" t="s">
        <v>4281</v>
      </c>
      <c r="E2748" s="3" t="s">
        <v>4282</v>
      </c>
      <c r="F2748" s="4"/>
      <c r="G2748" s="4" t="s">
        <v>5</v>
      </c>
      <c r="H2748" s="4"/>
      <c r="I2748" s="4" t="s">
        <v>10727</v>
      </c>
      <c r="J2748" s="62" t="s">
        <v>10729</v>
      </c>
      <c r="K2748" s="62" t="s">
        <v>5</v>
      </c>
    </row>
    <row r="2749" spans="1:11" x14ac:dyDescent="0.3">
      <c r="A2749" s="28">
        <v>104397</v>
      </c>
      <c r="B2749" s="23"/>
      <c r="C2749" s="30" t="s">
        <v>4283</v>
      </c>
      <c r="D2749" s="3" t="s">
        <v>4284</v>
      </c>
      <c r="E2749" s="3" t="s">
        <v>10785</v>
      </c>
      <c r="F2749" s="4"/>
      <c r="G2749" s="4" t="s">
        <v>5</v>
      </c>
      <c r="H2749" s="4"/>
      <c r="I2749" s="4" t="s">
        <v>10727</v>
      </c>
      <c r="J2749" s="62" t="s">
        <v>5</v>
      </c>
      <c r="K2749" s="62" t="s">
        <v>5</v>
      </c>
    </row>
    <row r="2750" spans="1:11" x14ac:dyDescent="0.3">
      <c r="A2750" s="28">
        <v>104409</v>
      </c>
      <c r="B2750" s="23"/>
      <c r="C2750" s="30" t="s">
        <v>4283</v>
      </c>
      <c r="D2750" s="3" t="s">
        <v>4285</v>
      </c>
      <c r="E2750" s="3" t="s">
        <v>10818</v>
      </c>
      <c r="F2750" s="4"/>
      <c r="G2750" s="4" t="s">
        <v>5</v>
      </c>
      <c r="H2750" s="4"/>
      <c r="I2750" s="4" t="s">
        <v>10727</v>
      </c>
      <c r="J2750" s="62" t="s">
        <v>5</v>
      </c>
      <c r="K2750" s="62" t="s">
        <v>5</v>
      </c>
    </row>
    <row r="2751" spans="1:11" x14ac:dyDescent="0.3">
      <c r="A2751" s="28">
        <v>104410</v>
      </c>
      <c r="B2751" s="23"/>
      <c r="C2751" s="30" t="s">
        <v>4283</v>
      </c>
      <c r="D2751" s="3" t="s">
        <v>4286</v>
      </c>
      <c r="E2751" s="3" t="s">
        <v>10784</v>
      </c>
      <c r="F2751" s="4"/>
      <c r="G2751" s="4" t="s">
        <v>5</v>
      </c>
      <c r="H2751" s="4"/>
      <c r="I2751" s="4" t="s">
        <v>10727</v>
      </c>
      <c r="J2751" s="62" t="s">
        <v>5</v>
      </c>
      <c r="K2751" s="62" t="s">
        <v>5</v>
      </c>
    </row>
    <row r="2752" spans="1:11" x14ac:dyDescent="0.3">
      <c r="A2752" s="28">
        <v>104413</v>
      </c>
      <c r="B2752" s="23"/>
      <c r="C2752" s="30" t="s">
        <v>4283</v>
      </c>
      <c r="D2752" s="3" t="s">
        <v>4287</v>
      </c>
      <c r="E2752" s="3" t="s">
        <v>12477</v>
      </c>
      <c r="F2752" s="4"/>
      <c r="G2752" s="4" t="s">
        <v>5</v>
      </c>
      <c r="H2752" s="4"/>
      <c r="I2752" s="4" t="s">
        <v>10727</v>
      </c>
      <c r="J2752" s="62" t="s">
        <v>5</v>
      </c>
      <c r="K2752" s="62" t="s">
        <v>5</v>
      </c>
    </row>
    <row r="2753" spans="1:11" x14ac:dyDescent="0.3">
      <c r="A2753" s="28">
        <v>104419</v>
      </c>
      <c r="B2753" s="23"/>
      <c r="C2753" s="30" t="s">
        <v>4283</v>
      </c>
      <c r="D2753" s="3" t="s">
        <v>4288</v>
      </c>
      <c r="E2753" s="3" t="s">
        <v>12404</v>
      </c>
      <c r="F2753" s="4"/>
      <c r="G2753" s="4" t="s">
        <v>5</v>
      </c>
      <c r="H2753" s="4"/>
      <c r="I2753" s="4" t="s">
        <v>10727</v>
      </c>
      <c r="J2753" s="62" t="s">
        <v>5</v>
      </c>
      <c r="K2753" s="62" t="s">
        <v>5</v>
      </c>
    </row>
    <row r="2754" spans="1:11" x14ac:dyDescent="0.3">
      <c r="A2754" s="28">
        <v>104430</v>
      </c>
      <c r="B2754" s="23"/>
      <c r="C2754" s="30" t="s">
        <v>21</v>
      </c>
      <c r="D2754" s="3" t="s">
        <v>4289</v>
      </c>
      <c r="E2754" s="3" t="s">
        <v>12405</v>
      </c>
      <c r="F2754" s="4"/>
      <c r="G2754" s="4" t="s">
        <v>5</v>
      </c>
      <c r="H2754" s="4"/>
      <c r="I2754" s="4" t="s">
        <v>10725</v>
      </c>
      <c r="J2754" s="62" t="s">
        <v>10729</v>
      </c>
      <c r="K2754" s="62" t="s">
        <v>10729</v>
      </c>
    </row>
    <row r="2755" spans="1:11" x14ac:dyDescent="0.3">
      <c r="A2755" s="28">
        <v>717780</v>
      </c>
      <c r="B2755" s="23"/>
      <c r="C2755" s="30" t="s">
        <v>352</v>
      </c>
      <c r="D2755" s="3" t="s">
        <v>4290</v>
      </c>
      <c r="E2755" s="3" t="s">
        <v>4291</v>
      </c>
      <c r="F2755" s="4"/>
      <c r="G2755" s="4" t="s">
        <v>5</v>
      </c>
      <c r="H2755" s="4"/>
      <c r="I2755" s="4" t="s">
        <v>10727</v>
      </c>
      <c r="J2755" s="62" t="s">
        <v>10729</v>
      </c>
      <c r="K2755" s="62" t="s">
        <v>10729</v>
      </c>
    </row>
    <row r="2756" spans="1:11" x14ac:dyDescent="0.3">
      <c r="A2756" s="28">
        <v>104447</v>
      </c>
      <c r="B2756" s="23"/>
      <c r="C2756" s="30" t="s">
        <v>352</v>
      </c>
      <c r="D2756" s="3" t="s">
        <v>4292</v>
      </c>
      <c r="E2756" s="3" t="s">
        <v>4293</v>
      </c>
      <c r="F2756" s="4"/>
      <c r="G2756" s="4" t="s">
        <v>5</v>
      </c>
      <c r="H2756" s="4"/>
      <c r="I2756" s="4" t="s">
        <v>10727</v>
      </c>
      <c r="J2756" s="62" t="s">
        <v>10729</v>
      </c>
      <c r="K2756" s="62" t="s">
        <v>10729</v>
      </c>
    </row>
    <row r="2757" spans="1:11" x14ac:dyDescent="0.3">
      <c r="A2757" s="28">
        <v>104449</v>
      </c>
      <c r="B2757" s="23"/>
      <c r="C2757" s="30" t="s">
        <v>352</v>
      </c>
      <c r="D2757" s="3" t="s">
        <v>4294</v>
      </c>
      <c r="E2757" s="3" t="s">
        <v>4295</v>
      </c>
      <c r="F2757" s="4"/>
      <c r="G2757" s="4" t="s">
        <v>5</v>
      </c>
      <c r="H2757" s="4"/>
      <c r="I2757" s="4" t="s">
        <v>10727</v>
      </c>
      <c r="J2757" s="62" t="s">
        <v>10729</v>
      </c>
      <c r="K2757" s="62" t="s">
        <v>10729</v>
      </c>
    </row>
    <row r="2758" spans="1:11" x14ac:dyDescent="0.3">
      <c r="A2758" s="28">
        <v>761945</v>
      </c>
      <c r="B2758" s="23"/>
      <c r="C2758" s="30" t="s">
        <v>39</v>
      </c>
      <c r="D2758" s="3" t="s">
        <v>4296</v>
      </c>
      <c r="E2758" s="3" t="s">
        <v>4297</v>
      </c>
      <c r="F2758" s="4"/>
      <c r="G2758" s="4" t="s">
        <v>5</v>
      </c>
      <c r="H2758" s="4"/>
      <c r="I2758" s="4" t="s">
        <v>10727</v>
      </c>
      <c r="J2758" s="62" t="s">
        <v>10729</v>
      </c>
      <c r="K2758" s="62" t="s">
        <v>10729</v>
      </c>
    </row>
    <row r="2759" spans="1:11" x14ac:dyDescent="0.3">
      <c r="A2759" s="28">
        <v>104456</v>
      </c>
      <c r="B2759" s="23"/>
      <c r="C2759" s="30" t="s">
        <v>90</v>
      </c>
      <c r="D2759" s="3" t="s">
        <v>4298</v>
      </c>
      <c r="E2759" s="3" t="s">
        <v>12406</v>
      </c>
      <c r="F2759" s="4"/>
      <c r="G2759" s="4" t="s">
        <v>5</v>
      </c>
      <c r="H2759" s="4"/>
      <c r="I2759" s="4" t="s">
        <v>10727</v>
      </c>
      <c r="J2759" s="62" t="s">
        <v>10729</v>
      </c>
      <c r="K2759" s="62" t="s">
        <v>10729</v>
      </c>
    </row>
    <row r="2760" spans="1:11" x14ac:dyDescent="0.3">
      <c r="A2760" s="28">
        <v>104457</v>
      </c>
      <c r="B2760" s="23"/>
      <c r="C2760" s="30" t="s">
        <v>33</v>
      </c>
      <c r="D2760" s="3" t="s">
        <v>4299</v>
      </c>
      <c r="E2760" s="3" t="s">
        <v>4300</v>
      </c>
      <c r="F2760" s="4"/>
      <c r="G2760" s="4" t="s">
        <v>5</v>
      </c>
      <c r="H2760" s="4"/>
      <c r="I2760" s="4" t="s">
        <v>10727</v>
      </c>
      <c r="J2760" s="62" t="s">
        <v>10729</v>
      </c>
      <c r="K2760" s="62" t="s">
        <v>10729</v>
      </c>
    </row>
    <row r="2761" spans="1:11" x14ac:dyDescent="0.3">
      <c r="A2761" s="28">
        <v>104488</v>
      </c>
      <c r="B2761" s="23"/>
      <c r="C2761" s="30" t="s">
        <v>35</v>
      </c>
      <c r="D2761" s="3" t="s">
        <v>4301</v>
      </c>
      <c r="E2761" s="3" t="s">
        <v>4302</v>
      </c>
      <c r="F2761" s="4"/>
      <c r="G2761" s="4" t="s">
        <v>5</v>
      </c>
      <c r="H2761" s="4"/>
      <c r="I2761" s="4" t="s">
        <v>10727</v>
      </c>
      <c r="J2761" s="62" t="s">
        <v>10729</v>
      </c>
      <c r="K2761" s="62" t="s">
        <v>10729</v>
      </c>
    </row>
    <row r="2762" spans="1:11" x14ac:dyDescent="0.3">
      <c r="A2762" s="28">
        <v>104500</v>
      </c>
      <c r="B2762" s="23"/>
      <c r="C2762" s="30" t="s">
        <v>49</v>
      </c>
      <c r="D2762" s="3" t="s">
        <v>4303</v>
      </c>
      <c r="E2762" s="3" t="s">
        <v>4304</v>
      </c>
      <c r="F2762" s="4"/>
      <c r="G2762" s="4" t="s">
        <v>5</v>
      </c>
      <c r="H2762" s="4"/>
      <c r="I2762" s="4" t="s">
        <v>10727</v>
      </c>
      <c r="J2762" s="62" t="s">
        <v>10729</v>
      </c>
      <c r="K2762" s="62" t="s">
        <v>10729</v>
      </c>
    </row>
    <row r="2763" spans="1:11" x14ac:dyDescent="0.3">
      <c r="A2763" s="28">
        <v>104501</v>
      </c>
      <c r="B2763" s="23"/>
      <c r="C2763" s="30" t="s">
        <v>49</v>
      </c>
      <c r="D2763" s="3" t="s">
        <v>4305</v>
      </c>
      <c r="E2763" s="3" t="s">
        <v>12407</v>
      </c>
      <c r="F2763" s="4"/>
      <c r="G2763" s="4" t="s">
        <v>5</v>
      </c>
      <c r="H2763" s="4"/>
      <c r="I2763" s="4" t="s">
        <v>10727</v>
      </c>
      <c r="J2763" s="62" t="s">
        <v>10729</v>
      </c>
      <c r="K2763" s="62" t="s">
        <v>10729</v>
      </c>
    </row>
    <row r="2764" spans="1:11" x14ac:dyDescent="0.3">
      <c r="A2764" s="28">
        <v>104502</v>
      </c>
      <c r="B2764" s="23"/>
      <c r="C2764" s="30" t="s">
        <v>49</v>
      </c>
      <c r="D2764" s="3" t="s">
        <v>4306</v>
      </c>
      <c r="E2764" s="3" t="s">
        <v>4307</v>
      </c>
      <c r="F2764" s="4"/>
      <c r="G2764" s="4" t="s">
        <v>5</v>
      </c>
      <c r="H2764" s="4"/>
      <c r="I2764" s="4" t="s">
        <v>10727</v>
      </c>
      <c r="J2764" s="62" t="s">
        <v>10729</v>
      </c>
      <c r="K2764" s="62" t="s">
        <v>10729</v>
      </c>
    </row>
    <row r="2765" spans="1:11" x14ac:dyDescent="0.3">
      <c r="A2765" s="28">
        <v>104506</v>
      </c>
      <c r="B2765" s="23"/>
      <c r="C2765" s="30" t="s">
        <v>49</v>
      </c>
      <c r="D2765" s="3" t="s">
        <v>4308</v>
      </c>
      <c r="E2765" s="3" t="s">
        <v>12408</v>
      </c>
      <c r="F2765" s="4"/>
      <c r="G2765" s="4" t="s">
        <v>5</v>
      </c>
      <c r="H2765" s="4"/>
      <c r="I2765" s="4" t="s">
        <v>10727</v>
      </c>
      <c r="J2765" s="62" t="s">
        <v>10729</v>
      </c>
      <c r="K2765" s="62" t="s">
        <v>10729</v>
      </c>
    </row>
    <row r="2766" spans="1:11" x14ac:dyDescent="0.3">
      <c r="A2766" s="28">
        <v>717783</v>
      </c>
      <c r="B2766" s="23"/>
      <c r="C2766" s="30" t="s">
        <v>21</v>
      </c>
      <c r="D2766" s="3" t="s">
        <v>4309</v>
      </c>
      <c r="E2766" s="3" t="s">
        <v>4310</v>
      </c>
      <c r="F2766" s="4"/>
      <c r="G2766" s="4" t="s">
        <v>5</v>
      </c>
      <c r="H2766" s="4"/>
      <c r="I2766" s="4" t="s">
        <v>10725</v>
      </c>
      <c r="J2766" s="62" t="s">
        <v>10729</v>
      </c>
      <c r="K2766" s="62" t="s">
        <v>10729</v>
      </c>
    </row>
    <row r="2767" spans="1:11" x14ac:dyDescent="0.3">
      <c r="A2767" s="28">
        <v>104516</v>
      </c>
      <c r="B2767" s="23"/>
      <c r="C2767" s="30" t="s">
        <v>69</v>
      </c>
      <c r="D2767" s="3" t="s">
        <v>4311</v>
      </c>
      <c r="E2767" s="3" t="s">
        <v>12409</v>
      </c>
      <c r="F2767" s="4"/>
      <c r="G2767" s="4" t="s">
        <v>5</v>
      </c>
      <c r="H2767" s="4"/>
      <c r="I2767" s="4" t="s">
        <v>10727</v>
      </c>
      <c r="J2767" s="62" t="s">
        <v>10729</v>
      </c>
      <c r="K2767" s="62" t="s">
        <v>10729</v>
      </c>
    </row>
    <row r="2768" spans="1:11" x14ac:dyDescent="0.3">
      <c r="A2768" s="28">
        <v>104517</v>
      </c>
      <c r="B2768" s="23"/>
      <c r="C2768" s="30" t="s">
        <v>69</v>
      </c>
      <c r="D2768" s="3" t="s">
        <v>4312</v>
      </c>
      <c r="E2768" s="3" t="s">
        <v>12410</v>
      </c>
      <c r="F2768" s="4"/>
      <c r="G2768" s="4" t="s">
        <v>5</v>
      </c>
      <c r="H2768" s="4"/>
      <c r="I2768" s="4" t="s">
        <v>10727</v>
      </c>
      <c r="J2768" s="62" t="s">
        <v>10729</v>
      </c>
      <c r="K2768" s="62" t="s">
        <v>10729</v>
      </c>
    </row>
    <row r="2769" spans="1:11" x14ac:dyDescent="0.3">
      <c r="A2769" s="28">
        <v>104518</v>
      </c>
      <c r="B2769" s="23"/>
      <c r="C2769" s="30" t="s">
        <v>69</v>
      </c>
      <c r="D2769" s="3" t="s">
        <v>4313</v>
      </c>
      <c r="E2769" s="3" t="s">
        <v>4314</v>
      </c>
      <c r="F2769" s="4" t="s">
        <v>10728</v>
      </c>
      <c r="G2769" s="4" t="s">
        <v>5</v>
      </c>
      <c r="H2769" s="4"/>
      <c r="I2769" s="4" t="s">
        <v>10727</v>
      </c>
      <c r="J2769" s="62" t="s">
        <v>10729</v>
      </c>
      <c r="K2769" s="62" t="s">
        <v>10729</v>
      </c>
    </row>
    <row r="2770" spans="1:11" x14ac:dyDescent="0.3">
      <c r="A2770" s="28">
        <v>104525</v>
      </c>
      <c r="B2770" s="23"/>
      <c r="C2770" s="30" t="s">
        <v>69</v>
      </c>
      <c r="D2770" s="3" t="s">
        <v>4315</v>
      </c>
      <c r="E2770" s="3" t="s">
        <v>4316</v>
      </c>
      <c r="F2770" s="4"/>
      <c r="G2770" s="4" t="s">
        <v>5</v>
      </c>
      <c r="H2770" s="4"/>
      <c r="I2770" s="4" t="s">
        <v>10727</v>
      </c>
      <c r="J2770" s="62" t="s">
        <v>10729</v>
      </c>
      <c r="K2770" s="62" t="s">
        <v>10729</v>
      </c>
    </row>
    <row r="2771" spans="1:11" x14ac:dyDescent="0.3">
      <c r="A2771" s="28">
        <v>104528</v>
      </c>
      <c r="B2771" s="23"/>
      <c r="C2771" s="30" t="s">
        <v>69</v>
      </c>
      <c r="D2771" s="3" t="s">
        <v>4317</v>
      </c>
      <c r="E2771" s="3" t="s">
        <v>4318</v>
      </c>
      <c r="F2771" s="4"/>
      <c r="G2771" s="4" t="s">
        <v>5</v>
      </c>
      <c r="H2771" s="4"/>
      <c r="I2771" s="4" t="s">
        <v>10727</v>
      </c>
      <c r="J2771" s="62" t="s">
        <v>10729</v>
      </c>
      <c r="K2771" s="62" t="s">
        <v>10729</v>
      </c>
    </row>
    <row r="2772" spans="1:11" x14ac:dyDescent="0.3">
      <c r="A2772" s="28">
        <v>104532</v>
      </c>
      <c r="B2772" s="23"/>
      <c r="C2772" s="30" t="s">
        <v>69</v>
      </c>
      <c r="D2772" s="3" t="s">
        <v>4319</v>
      </c>
      <c r="E2772" s="3" t="s">
        <v>4320</v>
      </c>
      <c r="F2772" s="4"/>
      <c r="G2772" s="4" t="s">
        <v>5</v>
      </c>
      <c r="H2772" s="4"/>
      <c r="I2772" s="4" t="s">
        <v>10726</v>
      </c>
      <c r="J2772" s="62" t="s">
        <v>10729</v>
      </c>
      <c r="K2772" s="62" t="s">
        <v>10729</v>
      </c>
    </row>
    <row r="2773" spans="1:11" x14ac:dyDescent="0.3">
      <c r="A2773" s="28">
        <v>104537</v>
      </c>
      <c r="B2773" s="23"/>
      <c r="C2773" s="30" t="s">
        <v>69</v>
      </c>
      <c r="D2773" s="3" t="s">
        <v>4321</v>
      </c>
      <c r="E2773" s="3" t="s">
        <v>4322</v>
      </c>
      <c r="F2773" s="4"/>
      <c r="G2773" s="4" t="s">
        <v>5</v>
      </c>
      <c r="H2773" s="4"/>
      <c r="I2773" s="4" t="s">
        <v>10727</v>
      </c>
      <c r="J2773" s="62" t="s">
        <v>10729</v>
      </c>
      <c r="K2773" s="62" t="s">
        <v>10729</v>
      </c>
    </row>
    <row r="2774" spans="1:11" x14ac:dyDescent="0.3">
      <c r="A2774" s="28">
        <v>104558</v>
      </c>
      <c r="B2774" s="23"/>
      <c r="C2774" s="30" t="s">
        <v>69</v>
      </c>
      <c r="D2774" s="3" t="s">
        <v>4323</v>
      </c>
      <c r="E2774" s="3" t="s">
        <v>4324</v>
      </c>
      <c r="F2774" s="4"/>
      <c r="G2774" s="4" t="s">
        <v>5</v>
      </c>
      <c r="H2774" s="4"/>
      <c r="I2774" s="4" t="s">
        <v>10726</v>
      </c>
      <c r="J2774" s="62" t="s">
        <v>10729</v>
      </c>
      <c r="K2774" s="62" t="s">
        <v>10729</v>
      </c>
    </row>
    <row r="2775" spans="1:11" x14ac:dyDescent="0.3">
      <c r="A2775" s="28">
        <v>104602</v>
      </c>
      <c r="B2775" s="23"/>
      <c r="C2775" s="30" t="s">
        <v>33</v>
      </c>
      <c r="D2775" s="3" t="s">
        <v>4325</v>
      </c>
      <c r="E2775" s="3" t="s">
        <v>4326</v>
      </c>
      <c r="F2775" s="4"/>
      <c r="G2775" s="4" t="s">
        <v>5</v>
      </c>
      <c r="H2775" s="4"/>
      <c r="I2775" s="4" t="s">
        <v>10727</v>
      </c>
      <c r="J2775" s="62" t="s">
        <v>10729</v>
      </c>
      <c r="K2775" s="62" t="s">
        <v>10729</v>
      </c>
    </row>
    <row r="2776" spans="1:11" x14ac:dyDescent="0.3">
      <c r="A2776" s="28">
        <v>104613</v>
      </c>
      <c r="B2776" s="23"/>
      <c r="C2776" s="30" t="s">
        <v>33</v>
      </c>
      <c r="D2776" s="3" t="s">
        <v>4327</v>
      </c>
      <c r="E2776" s="3" t="s">
        <v>4328</v>
      </c>
      <c r="F2776" s="4"/>
      <c r="G2776" s="4" t="s">
        <v>5</v>
      </c>
      <c r="H2776" s="4"/>
      <c r="I2776" s="4" t="s">
        <v>10727</v>
      </c>
      <c r="J2776" s="62" t="s">
        <v>10729</v>
      </c>
      <c r="K2776" s="62" t="s">
        <v>10729</v>
      </c>
    </row>
    <row r="2777" spans="1:11" x14ac:dyDescent="0.3">
      <c r="A2777" s="28">
        <v>104644</v>
      </c>
      <c r="B2777" s="23"/>
      <c r="C2777" s="30" t="s">
        <v>33</v>
      </c>
      <c r="D2777" s="3" t="s">
        <v>4329</v>
      </c>
      <c r="E2777" s="3" t="s">
        <v>12411</v>
      </c>
      <c r="F2777" s="4"/>
      <c r="G2777" s="4" t="s">
        <v>5</v>
      </c>
      <c r="H2777" s="4"/>
      <c r="I2777" s="4" t="s">
        <v>10727</v>
      </c>
      <c r="J2777" s="62" t="s">
        <v>10729</v>
      </c>
      <c r="K2777" s="62" t="s">
        <v>10729</v>
      </c>
    </row>
    <row r="2778" spans="1:11" x14ac:dyDescent="0.3">
      <c r="A2778" s="28">
        <v>104665</v>
      </c>
      <c r="B2778" s="23"/>
      <c r="C2778" s="30" t="s">
        <v>33</v>
      </c>
      <c r="D2778" s="3" t="s">
        <v>4330</v>
      </c>
      <c r="E2778" s="3" t="s">
        <v>4331</v>
      </c>
      <c r="F2778" s="4"/>
      <c r="G2778" s="4" t="s">
        <v>5</v>
      </c>
      <c r="H2778" s="4"/>
      <c r="I2778" s="4" t="s">
        <v>10727</v>
      </c>
      <c r="J2778" s="62" t="s">
        <v>10729</v>
      </c>
      <c r="K2778" s="62" t="s">
        <v>10729</v>
      </c>
    </row>
    <row r="2779" spans="1:11" x14ac:dyDescent="0.3">
      <c r="A2779" s="28">
        <v>104680</v>
      </c>
      <c r="B2779" s="23"/>
      <c r="C2779" s="30" t="s">
        <v>33</v>
      </c>
      <c r="D2779" s="3" t="s">
        <v>4332</v>
      </c>
      <c r="E2779" s="3" t="s">
        <v>4333</v>
      </c>
      <c r="F2779" s="4"/>
      <c r="G2779" s="4" t="s">
        <v>5</v>
      </c>
      <c r="H2779" s="4"/>
      <c r="I2779" s="4" t="s">
        <v>10727</v>
      </c>
      <c r="J2779" s="62" t="s">
        <v>10729</v>
      </c>
      <c r="K2779" s="62" t="s">
        <v>10729</v>
      </c>
    </row>
    <row r="2780" spans="1:11" x14ac:dyDescent="0.3">
      <c r="A2780" s="28">
        <v>883891</v>
      </c>
      <c r="B2780" s="23"/>
      <c r="C2780" s="30" t="s">
        <v>66</v>
      </c>
      <c r="D2780" s="3" t="s">
        <v>4334</v>
      </c>
      <c r="E2780" s="3" t="s">
        <v>10732</v>
      </c>
      <c r="F2780" s="4"/>
      <c r="G2780" s="4" t="s">
        <v>5</v>
      </c>
      <c r="H2780" s="4"/>
      <c r="I2780" s="4" t="s">
        <v>10727</v>
      </c>
      <c r="J2780" s="62" t="s">
        <v>10729</v>
      </c>
      <c r="K2780" s="62" t="s">
        <v>10729</v>
      </c>
    </row>
    <row r="2781" spans="1:11" x14ac:dyDescent="0.3">
      <c r="A2781" s="28">
        <v>104713</v>
      </c>
      <c r="B2781" s="23"/>
      <c r="C2781" s="30" t="s">
        <v>90</v>
      </c>
      <c r="D2781" s="3" t="s">
        <v>4335</v>
      </c>
      <c r="E2781" s="3" t="s">
        <v>4336</v>
      </c>
      <c r="F2781" s="4"/>
      <c r="G2781" s="4" t="s">
        <v>5</v>
      </c>
      <c r="H2781" s="4"/>
      <c r="I2781" s="4" t="s">
        <v>10725</v>
      </c>
      <c r="J2781" s="62" t="s">
        <v>10729</v>
      </c>
      <c r="K2781" s="62" t="s">
        <v>10729</v>
      </c>
    </row>
    <row r="2782" spans="1:11" x14ac:dyDescent="0.3">
      <c r="A2782" s="28">
        <v>104715</v>
      </c>
      <c r="B2782" s="23"/>
      <c r="C2782" s="30" t="s">
        <v>83</v>
      </c>
      <c r="D2782" s="3" t="s">
        <v>4337</v>
      </c>
      <c r="E2782" s="3" t="s">
        <v>12412</v>
      </c>
      <c r="F2782" s="4"/>
      <c r="G2782" s="4" t="s">
        <v>5</v>
      </c>
      <c r="H2782" s="4"/>
      <c r="I2782" s="4" t="s">
        <v>10727</v>
      </c>
      <c r="J2782" s="62" t="s">
        <v>5</v>
      </c>
      <c r="K2782" s="62" t="s">
        <v>5</v>
      </c>
    </row>
    <row r="2783" spans="1:11" x14ac:dyDescent="0.3">
      <c r="A2783" s="28">
        <v>104716</v>
      </c>
      <c r="B2783" s="23"/>
      <c r="C2783" s="30" t="s">
        <v>83</v>
      </c>
      <c r="D2783" s="3" t="s">
        <v>4338</v>
      </c>
      <c r="E2783" s="3" t="s">
        <v>12413</v>
      </c>
      <c r="F2783" s="4"/>
      <c r="G2783" s="4" t="s">
        <v>5</v>
      </c>
      <c r="H2783" s="4"/>
      <c r="I2783" s="4" t="s">
        <v>10727</v>
      </c>
      <c r="J2783" s="62" t="s">
        <v>5</v>
      </c>
      <c r="K2783" s="62" t="s">
        <v>5</v>
      </c>
    </row>
    <row r="2784" spans="1:11" x14ac:dyDescent="0.3">
      <c r="A2784" s="28">
        <v>104734</v>
      </c>
      <c r="B2784" s="23"/>
      <c r="C2784" s="30" t="s">
        <v>21</v>
      </c>
      <c r="D2784" s="3" t="s">
        <v>4339</v>
      </c>
      <c r="E2784" s="3" t="s">
        <v>4340</v>
      </c>
      <c r="F2784" s="4"/>
      <c r="G2784" s="4" t="s">
        <v>5</v>
      </c>
      <c r="H2784" s="4"/>
      <c r="I2784" s="4" t="s">
        <v>10725</v>
      </c>
      <c r="J2784" s="62" t="s">
        <v>10729</v>
      </c>
      <c r="K2784" s="62" t="s">
        <v>10729</v>
      </c>
    </row>
    <row r="2785" spans="1:11" x14ac:dyDescent="0.3">
      <c r="A2785" s="28">
        <v>610995</v>
      </c>
      <c r="B2785" s="23"/>
      <c r="C2785" s="30" t="s">
        <v>21</v>
      </c>
      <c r="D2785" s="3" t="s">
        <v>4341</v>
      </c>
      <c r="E2785" s="3" t="s">
        <v>4342</v>
      </c>
      <c r="F2785" s="4"/>
      <c r="G2785" s="4" t="s">
        <v>5</v>
      </c>
      <c r="H2785" s="4"/>
      <c r="I2785" s="4" t="s">
        <v>10727</v>
      </c>
      <c r="J2785" s="62" t="s">
        <v>5</v>
      </c>
      <c r="K2785" s="62" t="s">
        <v>10729</v>
      </c>
    </row>
    <row r="2786" spans="1:11" x14ac:dyDescent="0.3">
      <c r="A2786" s="28">
        <v>104764</v>
      </c>
      <c r="B2786" s="23"/>
      <c r="C2786" s="30" t="s">
        <v>21</v>
      </c>
      <c r="D2786" s="3" t="s">
        <v>4343</v>
      </c>
      <c r="E2786" s="3" t="s">
        <v>12476</v>
      </c>
      <c r="F2786" s="4"/>
      <c r="G2786" s="4" t="s">
        <v>5</v>
      </c>
      <c r="H2786" s="4"/>
      <c r="I2786" s="4" t="s">
        <v>10726</v>
      </c>
      <c r="J2786" s="62" t="s">
        <v>9</v>
      </c>
      <c r="K2786" s="62" t="s">
        <v>9</v>
      </c>
    </row>
    <row r="2787" spans="1:11" x14ac:dyDescent="0.3">
      <c r="A2787" s="28">
        <v>610994</v>
      </c>
      <c r="B2787" s="23"/>
      <c r="C2787" s="30" t="s">
        <v>21</v>
      </c>
      <c r="D2787" s="3" t="s">
        <v>4344</v>
      </c>
      <c r="E2787" s="3" t="s">
        <v>4345</v>
      </c>
      <c r="F2787" s="4"/>
      <c r="G2787" s="4" t="s">
        <v>5</v>
      </c>
      <c r="H2787" s="4"/>
      <c r="I2787" s="4" t="s">
        <v>10727</v>
      </c>
      <c r="J2787" s="62" t="s">
        <v>9</v>
      </c>
      <c r="K2787" s="62" t="s">
        <v>9</v>
      </c>
    </row>
    <row r="2788" spans="1:11" x14ac:dyDescent="0.3">
      <c r="A2788" s="28">
        <v>104767</v>
      </c>
      <c r="B2788" s="23"/>
      <c r="C2788" s="30" t="s">
        <v>21</v>
      </c>
      <c r="D2788" s="3" t="s">
        <v>4346</v>
      </c>
      <c r="E2788" s="3" t="s">
        <v>4347</v>
      </c>
      <c r="F2788" s="4"/>
      <c r="G2788" s="4" t="s">
        <v>5</v>
      </c>
      <c r="H2788" s="4"/>
      <c r="I2788" s="4" t="s">
        <v>10727</v>
      </c>
      <c r="J2788" s="62" t="s">
        <v>10729</v>
      </c>
      <c r="K2788" s="62" t="s">
        <v>10729</v>
      </c>
    </row>
    <row r="2789" spans="1:11" x14ac:dyDescent="0.3">
      <c r="A2789" s="28">
        <v>104770</v>
      </c>
      <c r="B2789" s="23"/>
      <c r="C2789" s="30" t="s">
        <v>21</v>
      </c>
      <c r="D2789" s="3" t="s">
        <v>4348</v>
      </c>
      <c r="E2789" s="3" t="s">
        <v>4349</v>
      </c>
      <c r="F2789" s="4"/>
      <c r="G2789" s="4" t="s">
        <v>5</v>
      </c>
      <c r="H2789" s="4"/>
      <c r="I2789" s="4" t="s">
        <v>10727</v>
      </c>
      <c r="J2789" s="62" t="s">
        <v>5</v>
      </c>
      <c r="K2789" s="62" t="s">
        <v>10729</v>
      </c>
    </row>
    <row r="2790" spans="1:11" x14ac:dyDescent="0.3">
      <c r="A2790" s="28">
        <v>104775</v>
      </c>
      <c r="B2790" s="23"/>
      <c r="C2790" s="30" t="s">
        <v>21</v>
      </c>
      <c r="D2790" s="3" t="s">
        <v>4350</v>
      </c>
      <c r="E2790" s="3" t="s">
        <v>12478</v>
      </c>
      <c r="F2790" s="4"/>
      <c r="G2790" s="4" t="s">
        <v>5</v>
      </c>
      <c r="H2790" s="4"/>
      <c r="I2790" s="4" t="s">
        <v>10727</v>
      </c>
      <c r="J2790" s="62" t="s">
        <v>5</v>
      </c>
      <c r="K2790" s="62" t="s">
        <v>10729</v>
      </c>
    </row>
    <row r="2791" spans="1:11" x14ac:dyDescent="0.3">
      <c r="A2791" s="28">
        <v>104781</v>
      </c>
      <c r="B2791" s="23"/>
      <c r="C2791" s="30" t="s">
        <v>21</v>
      </c>
      <c r="D2791" s="3" t="s">
        <v>4351</v>
      </c>
      <c r="E2791" s="3" t="s">
        <v>4352</v>
      </c>
      <c r="F2791" s="4"/>
      <c r="G2791" s="4" t="s">
        <v>5</v>
      </c>
      <c r="H2791" s="4"/>
      <c r="I2791" s="4" t="s">
        <v>10725</v>
      </c>
      <c r="J2791" s="62" t="s">
        <v>5</v>
      </c>
      <c r="K2791" s="62" t="s">
        <v>10729</v>
      </c>
    </row>
    <row r="2792" spans="1:11" x14ac:dyDescent="0.3">
      <c r="A2792" s="28">
        <v>104786</v>
      </c>
      <c r="B2792" s="23"/>
      <c r="C2792" s="30" t="s">
        <v>21</v>
      </c>
      <c r="D2792" s="3" t="s">
        <v>4353</v>
      </c>
      <c r="E2792" s="3" t="s">
        <v>12479</v>
      </c>
      <c r="F2792" s="4"/>
      <c r="G2792" s="4" t="s">
        <v>5</v>
      </c>
      <c r="H2792" s="4"/>
      <c r="I2792" s="4" t="s">
        <v>10725</v>
      </c>
      <c r="J2792" s="62" t="s">
        <v>5</v>
      </c>
      <c r="K2792" s="62" t="s">
        <v>10729</v>
      </c>
    </row>
    <row r="2793" spans="1:11" x14ac:dyDescent="0.3">
      <c r="A2793" s="28">
        <v>104787</v>
      </c>
      <c r="B2793" s="23"/>
      <c r="C2793" s="30" t="s">
        <v>21</v>
      </c>
      <c r="D2793" s="3" t="s">
        <v>4354</v>
      </c>
      <c r="E2793" s="3" t="s">
        <v>12480</v>
      </c>
      <c r="F2793" s="4"/>
      <c r="G2793" s="4" t="s">
        <v>5</v>
      </c>
      <c r="H2793" s="4"/>
      <c r="I2793" s="4" t="s">
        <v>10725</v>
      </c>
      <c r="J2793" s="62" t="s">
        <v>9</v>
      </c>
      <c r="K2793" s="62" t="s">
        <v>10729</v>
      </c>
    </row>
    <row r="2794" spans="1:11" x14ac:dyDescent="0.3">
      <c r="A2794" s="28">
        <v>104841</v>
      </c>
      <c r="B2794" s="23"/>
      <c r="C2794" s="30" t="s">
        <v>33</v>
      </c>
      <c r="D2794" s="3" t="s">
        <v>4355</v>
      </c>
      <c r="E2794" s="3" t="s">
        <v>12481</v>
      </c>
      <c r="F2794" s="4"/>
      <c r="G2794" s="4" t="s">
        <v>5</v>
      </c>
      <c r="H2794" s="4"/>
      <c r="I2794" s="4" t="s">
        <v>10727</v>
      </c>
      <c r="J2794" s="62" t="s">
        <v>10729</v>
      </c>
      <c r="K2794" s="62" t="s">
        <v>10729</v>
      </c>
    </row>
    <row r="2795" spans="1:11" x14ac:dyDescent="0.3">
      <c r="A2795" s="28">
        <v>104845</v>
      </c>
      <c r="B2795" s="23"/>
      <c r="C2795" s="30" t="s">
        <v>33</v>
      </c>
      <c r="D2795" s="3" t="s">
        <v>4356</v>
      </c>
      <c r="E2795" s="3" t="s">
        <v>4357</v>
      </c>
      <c r="F2795" s="4"/>
      <c r="G2795" s="4" t="s">
        <v>5</v>
      </c>
      <c r="H2795" s="4"/>
      <c r="I2795" s="4" t="s">
        <v>10727</v>
      </c>
      <c r="J2795" s="62" t="s">
        <v>10729</v>
      </c>
      <c r="K2795" s="62" t="s">
        <v>10729</v>
      </c>
    </row>
    <row r="2796" spans="1:11" x14ac:dyDescent="0.3">
      <c r="A2796" s="28">
        <v>104854</v>
      </c>
      <c r="B2796" s="23"/>
      <c r="C2796" s="30" t="s">
        <v>371</v>
      </c>
      <c r="D2796" s="3" t="s">
        <v>4358</v>
      </c>
      <c r="E2796" s="3" t="s">
        <v>12482</v>
      </c>
      <c r="F2796" s="4"/>
      <c r="G2796" s="4" t="s">
        <v>5</v>
      </c>
      <c r="H2796" s="4"/>
      <c r="I2796" s="4" t="s">
        <v>10727</v>
      </c>
      <c r="J2796" s="62" t="s">
        <v>5</v>
      </c>
      <c r="K2796" s="62" t="s">
        <v>10729</v>
      </c>
    </row>
    <row r="2797" spans="1:11" x14ac:dyDescent="0.3">
      <c r="A2797" s="28">
        <v>104855</v>
      </c>
      <c r="B2797" s="23"/>
      <c r="C2797" s="30" t="s">
        <v>371</v>
      </c>
      <c r="D2797" s="3" t="s">
        <v>4359</v>
      </c>
      <c r="E2797" s="3" t="s">
        <v>4360</v>
      </c>
      <c r="F2797" s="4"/>
      <c r="G2797" s="4" t="s">
        <v>5</v>
      </c>
      <c r="H2797" s="4"/>
      <c r="I2797" s="4" t="s">
        <v>10725</v>
      </c>
      <c r="J2797" s="62" t="s">
        <v>10729</v>
      </c>
      <c r="K2797" s="62" t="s">
        <v>10729</v>
      </c>
    </row>
    <row r="2798" spans="1:11" x14ac:dyDescent="0.3">
      <c r="A2798" s="28">
        <v>104858</v>
      </c>
      <c r="B2798" s="23"/>
      <c r="C2798" s="30" t="s">
        <v>371</v>
      </c>
      <c r="D2798" s="3" t="s">
        <v>4361</v>
      </c>
      <c r="E2798" s="3" t="s">
        <v>4362</v>
      </c>
      <c r="F2798" s="4"/>
      <c r="G2798" s="4" t="s">
        <v>5</v>
      </c>
      <c r="H2798" s="4"/>
      <c r="I2798" s="4" t="s">
        <v>10727</v>
      </c>
      <c r="J2798" s="62" t="s">
        <v>10729</v>
      </c>
      <c r="K2798" s="62" t="s">
        <v>10729</v>
      </c>
    </row>
    <row r="2799" spans="1:11" x14ac:dyDescent="0.3">
      <c r="A2799" s="28">
        <v>717285</v>
      </c>
      <c r="B2799" s="23"/>
      <c r="C2799" s="30" t="s">
        <v>371</v>
      </c>
      <c r="D2799" s="3" t="s">
        <v>4363</v>
      </c>
      <c r="E2799" s="3" t="s">
        <v>10732</v>
      </c>
      <c r="F2799" s="4" t="s">
        <v>10728</v>
      </c>
      <c r="G2799" s="4" t="s">
        <v>5</v>
      </c>
      <c r="H2799" s="4"/>
      <c r="I2799" s="4" t="s">
        <v>10727</v>
      </c>
      <c r="J2799" s="62" t="s">
        <v>10729</v>
      </c>
      <c r="K2799" s="62" t="s">
        <v>10729</v>
      </c>
    </row>
    <row r="2800" spans="1:11" x14ac:dyDescent="0.3">
      <c r="A2800" s="28">
        <v>104872</v>
      </c>
      <c r="B2800" s="23"/>
      <c r="C2800" s="30" t="s">
        <v>371</v>
      </c>
      <c r="D2800" s="3" t="s">
        <v>4364</v>
      </c>
      <c r="E2800" s="3" t="s">
        <v>4365</v>
      </c>
      <c r="F2800" s="4"/>
      <c r="G2800" s="4" t="s">
        <v>5</v>
      </c>
      <c r="H2800" s="4"/>
      <c r="I2800" s="4" t="s">
        <v>10727</v>
      </c>
      <c r="J2800" s="62" t="s">
        <v>10729</v>
      </c>
      <c r="K2800" s="62" t="s">
        <v>10729</v>
      </c>
    </row>
    <row r="2801" spans="1:11" x14ac:dyDescent="0.3">
      <c r="A2801" s="28">
        <v>104876</v>
      </c>
      <c r="B2801" s="23"/>
      <c r="C2801" s="30" t="s">
        <v>371</v>
      </c>
      <c r="D2801" s="3" t="s">
        <v>4366</v>
      </c>
      <c r="E2801" s="3" t="s">
        <v>12483</v>
      </c>
      <c r="F2801" s="4"/>
      <c r="G2801" s="4" t="s">
        <v>5</v>
      </c>
      <c r="H2801" s="4"/>
      <c r="I2801" s="4" t="s">
        <v>10727</v>
      </c>
      <c r="J2801" s="62" t="s">
        <v>10729</v>
      </c>
      <c r="K2801" s="62" t="s">
        <v>10729</v>
      </c>
    </row>
    <row r="2802" spans="1:11" x14ac:dyDescent="0.3">
      <c r="A2802" s="28">
        <v>104877</v>
      </c>
      <c r="B2802" s="23"/>
      <c r="C2802" s="30" t="s">
        <v>371</v>
      </c>
      <c r="D2802" s="3" t="s">
        <v>4367</v>
      </c>
      <c r="E2802" s="3" t="s">
        <v>4368</v>
      </c>
      <c r="F2802" s="4"/>
      <c r="G2802" s="4" t="s">
        <v>5</v>
      </c>
      <c r="H2802" s="4"/>
      <c r="I2802" s="4" t="s">
        <v>10725</v>
      </c>
      <c r="J2802" s="62" t="s">
        <v>10729</v>
      </c>
      <c r="K2802" s="62" t="s">
        <v>10729</v>
      </c>
    </row>
    <row r="2803" spans="1:11" x14ac:dyDescent="0.3">
      <c r="A2803" s="28">
        <v>104879</v>
      </c>
      <c r="B2803" s="23"/>
      <c r="C2803" s="30" t="s">
        <v>371</v>
      </c>
      <c r="D2803" s="3" t="s">
        <v>4369</v>
      </c>
      <c r="E2803" s="3" t="s">
        <v>4370</v>
      </c>
      <c r="F2803" s="4"/>
      <c r="G2803" s="4" t="s">
        <v>5</v>
      </c>
      <c r="H2803" s="4"/>
      <c r="I2803" s="4" t="s">
        <v>10727</v>
      </c>
      <c r="J2803" s="62" t="s">
        <v>10729</v>
      </c>
      <c r="K2803" s="62" t="s">
        <v>10729</v>
      </c>
    </row>
    <row r="2804" spans="1:11" x14ac:dyDescent="0.3">
      <c r="A2804" s="28">
        <v>104889</v>
      </c>
      <c r="B2804" s="23"/>
      <c r="C2804" s="30" t="s">
        <v>371</v>
      </c>
      <c r="D2804" s="3" t="s">
        <v>4371</v>
      </c>
      <c r="E2804" s="3" t="s">
        <v>12484</v>
      </c>
      <c r="F2804" s="4"/>
      <c r="G2804" s="4" t="s">
        <v>5</v>
      </c>
      <c r="H2804" s="4"/>
      <c r="I2804" s="4" t="s">
        <v>10727</v>
      </c>
      <c r="J2804" s="62" t="s">
        <v>10729</v>
      </c>
      <c r="K2804" s="62" t="s">
        <v>10729</v>
      </c>
    </row>
    <row r="2805" spans="1:11" x14ac:dyDescent="0.3">
      <c r="A2805" s="28">
        <v>104903</v>
      </c>
      <c r="B2805" s="23"/>
      <c r="C2805" s="30" t="s">
        <v>371</v>
      </c>
      <c r="D2805" s="3" t="s">
        <v>4372</v>
      </c>
      <c r="E2805" s="3" t="s">
        <v>12485</v>
      </c>
      <c r="F2805" s="4"/>
      <c r="G2805" s="4" t="s">
        <v>5</v>
      </c>
      <c r="H2805" s="4"/>
      <c r="I2805" s="4" t="s">
        <v>10727</v>
      </c>
      <c r="J2805" s="62" t="s">
        <v>10729</v>
      </c>
      <c r="K2805" s="62" t="s">
        <v>10729</v>
      </c>
    </row>
    <row r="2806" spans="1:11" x14ac:dyDescent="0.3">
      <c r="A2806" s="28">
        <v>610681</v>
      </c>
      <c r="B2806" s="23"/>
      <c r="C2806" s="30" t="s">
        <v>21</v>
      </c>
      <c r="D2806" s="3" t="s">
        <v>4373</v>
      </c>
      <c r="E2806" s="3" t="s">
        <v>12486</v>
      </c>
      <c r="F2806" s="4"/>
      <c r="G2806" s="4" t="s">
        <v>5</v>
      </c>
      <c r="H2806" s="4"/>
      <c r="I2806" s="4" t="s">
        <v>10726</v>
      </c>
      <c r="J2806" s="62" t="s">
        <v>10729</v>
      </c>
      <c r="K2806" s="62" t="s">
        <v>10729</v>
      </c>
    </row>
    <row r="2807" spans="1:11" x14ac:dyDescent="0.3">
      <c r="A2807" s="28">
        <v>105010</v>
      </c>
      <c r="B2807" s="23"/>
      <c r="C2807" s="30" t="s">
        <v>60</v>
      </c>
      <c r="D2807" s="3" t="s">
        <v>4374</v>
      </c>
      <c r="E2807" s="3" t="s">
        <v>4375</v>
      </c>
      <c r="F2807" s="4"/>
      <c r="G2807" s="4" t="s">
        <v>5</v>
      </c>
      <c r="H2807" s="4"/>
      <c r="I2807" s="4" t="s">
        <v>10726</v>
      </c>
      <c r="J2807" s="62" t="s">
        <v>10729</v>
      </c>
      <c r="K2807" s="62" t="s">
        <v>10729</v>
      </c>
    </row>
    <row r="2808" spans="1:11" x14ac:dyDescent="0.3">
      <c r="A2808" s="28">
        <v>105017</v>
      </c>
      <c r="B2808" s="23"/>
      <c r="C2808" s="30" t="s">
        <v>21</v>
      </c>
      <c r="D2808" s="3" t="s">
        <v>4376</v>
      </c>
      <c r="E2808" s="3" t="s">
        <v>9969</v>
      </c>
      <c r="F2808" s="4"/>
      <c r="G2808" s="4" t="s">
        <v>5</v>
      </c>
      <c r="H2808" s="4"/>
      <c r="I2808" s="4" t="s">
        <v>10727</v>
      </c>
      <c r="J2808" s="62" t="s">
        <v>10729</v>
      </c>
      <c r="K2808" s="62" t="s">
        <v>10729</v>
      </c>
    </row>
    <row r="2809" spans="1:11" x14ac:dyDescent="0.3">
      <c r="A2809" s="28">
        <v>105042</v>
      </c>
      <c r="B2809" s="23"/>
      <c r="C2809" s="30" t="s">
        <v>1337</v>
      </c>
      <c r="D2809" s="3" t="s">
        <v>4377</v>
      </c>
      <c r="E2809" s="3" t="s">
        <v>10782</v>
      </c>
      <c r="F2809" s="4"/>
      <c r="G2809" s="4" t="s">
        <v>5</v>
      </c>
      <c r="H2809" s="4"/>
      <c r="I2809" s="4" t="s">
        <v>10724</v>
      </c>
      <c r="J2809" s="62" t="s">
        <v>5</v>
      </c>
      <c r="K2809" s="62" t="s">
        <v>5</v>
      </c>
    </row>
    <row r="2810" spans="1:11" x14ac:dyDescent="0.3">
      <c r="A2810" s="28">
        <v>105071</v>
      </c>
      <c r="B2810" s="23"/>
      <c r="C2810" s="30" t="s">
        <v>90</v>
      </c>
      <c r="D2810" s="3" t="s">
        <v>4378</v>
      </c>
      <c r="E2810" s="3" t="s">
        <v>12487</v>
      </c>
      <c r="F2810" s="4"/>
      <c r="G2810" s="4" t="s">
        <v>5</v>
      </c>
      <c r="H2810" s="4"/>
      <c r="I2810" s="4" t="s">
        <v>10727</v>
      </c>
      <c r="J2810" s="62" t="s">
        <v>10729</v>
      </c>
      <c r="K2810" s="62" t="s">
        <v>10729</v>
      </c>
    </row>
    <row r="2811" spans="1:11" x14ac:dyDescent="0.3">
      <c r="A2811" s="28">
        <v>105074</v>
      </c>
      <c r="B2811" s="23"/>
      <c r="C2811" s="30" t="s">
        <v>90</v>
      </c>
      <c r="D2811" s="3" t="s">
        <v>4379</v>
      </c>
      <c r="E2811" s="3" t="s">
        <v>4380</v>
      </c>
      <c r="F2811" s="4"/>
      <c r="G2811" s="4" t="s">
        <v>5</v>
      </c>
      <c r="H2811" s="4"/>
      <c r="I2811" s="4" t="s">
        <v>10727</v>
      </c>
      <c r="J2811" s="62" t="s">
        <v>10729</v>
      </c>
      <c r="K2811" s="62" t="s">
        <v>10729</v>
      </c>
    </row>
    <row r="2812" spans="1:11" x14ac:dyDescent="0.3">
      <c r="A2812" s="28">
        <v>105076</v>
      </c>
      <c r="B2812" s="23"/>
      <c r="C2812" s="30" t="s">
        <v>90</v>
      </c>
      <c r="D2812" s="3" t="s">
        <v>4381</v>
      </c>
      <c r="E2812" s="3" t="s">
        <v>12488</v>
      </c>
      <c r="F2812" s="4"/>
      <c r="G2812" s="4" t="s">
        <v>5</v>
      </c>
      <c r="H2812" s="4"/>
      <c r="I2812" s="4" t="s">
        <v>10727</v>
      </c>
      <c r="J2812" s="62" t="s">
        <v>10729</v>
      </c>
      <c r="K2812" s="62" t="s">
        <v>10729</v>
      </c>
    </row>
    <row r="2813" spans="1:11" x14ac:dyDescent="0.3">
      <c r="A2813" s="28">
        <v>105081</v>
      </c>
      <c r="B2813" s="23"/>
      <c r="C2813" s="30" t="s">
        <v>90</v>
      </c>
      <c r="D2813" s="3" t="s">
        <v>4382</v>
      </c>
      <c r="E2813" s="3" t="s">
        <v>12562</v>
      </c>
      <c r="F2813" s="4"/>
      <c r="G2813" s="4" t="s">
        <v>5</v>
      </c>
      <c r="H2813" s="4"/>
      <c r="I2813" s="4" t="s">
        <v>10727</v>
      </c>
      <c r="J2813" s="62" t="s">
        <v>10729</v>
      </c>
      <c r="K2813" s="62" t="s">
        <v>10729</v>
      </c>
    </row>
    <row r="2814" spans="1:11" x14ac:dyDescent="0.3">
      <c r="A2814" s="28">
        <v>105086</v>
      </c>
      <c r="B2814" s="23"/>
      <c r="C2814" s="30" t="s">
        <v>90</v>
      </c>
      <c r="D2814" s="3" t="s">
        <v>4383</v>
      </c>
      <c r="E2814" s="3" t="s">
        <v>4384</v>
      </c>
      <c r="F2814" s="4"/>
      <c r="G2814" s="4" t="s">
        <v>5</v>
      </c>
      <c r="H2814" s="4"/>
      <c r="I2814" s="4" t="s">
        <v>10727</v>
      </c>
      <c r="J2814" s="62" t="s">
        <v>10729</v>
      </c>
      <c r="K2814" s="62" t="s">
        <v>10729</v>
      </c>
    </row>
    <row r="2815" spans="1:11" x14ac:dyDescent="0.3">
      <c r="A2815" s="28">
        <v>105092</v>
      </c>
      <c r="B2815" s="23"/>
      <c r="C2815" s="30" t="s">
        <v>90</v>
      </c>
      <c r="D2815" s="3" t="s">
        <v>4385</v>
      </c>
      <c r="E2815" s="3" t="s">
        <v>12563</v>
      </c>
      <c r="F2815" s="4"/>
      <c r="G2815" s="4" t="s">
        <v>5</v>
      </c>
      <c r="H2815" s="4"/>
      <c r="I2815" s="4" t="s">
        <v>10727</v>
      </c>
      <c r="J2815" s="62" t="s">
        <v>10729</v>
      </c>
      <c r="K2815" s="62" t="s">
        <v>10729</v>
      </c>
    </row>
    <row r="2816" spans="1:11" x14ac:dyDescent="0.3">
      <c r="A2816" s="28">
        <v>105145</v>
      </c>
      <c r="B2816" s="23"/>
      <c r="C2816" s="30" t="s">
        <v>62</v>
      </c>
      <c r="D2816" s="3" t="s">
        <v>4386</v>
      </c>
      <c r="E2816" s="3" t="s">
        <v>4387</v>
      </c>
      <c r="F2816" s="4"/>
      <c r="G2816" s="4" t="s">
        <v>5</v>
      </c>
      <c r="H2816" s="4"/>
      <c r="I2816" s="4" t="s">
        <v>10727</v>
      </c>
      <c r="J2816" s="62" t="s">
        <v>10729</v>
      </c>
      <c r="K2816" s="62" t="s">
        <v>10729</v>
      </c>
    </row>
    <row r="2817" spans="1:11" x14ac:dyDescent="0.3">
      <c r="A2817" s="28">
        <v>105148</v>
      </c>
      <c r="B2817" s="23"/>
      <c r="C2817" s="30" t="s">
        <v>62</v>
      </c>
      <c r="D2817" s="3" t="s">
        <v>4388</v>
      </c>
      <c r="E2817" s="3" t="s">
        <v>12564</v>
      </c>
      <c r="F2817" s="4"/>
      <c r="G2817" s="4" t="s">
        <v>5</v>
      </c>
      <c r="H2817" s="4"/>
      <c r="I2817" s="4" t="s">
        <v>10725</v>
      </c>
      <c r="J2817" s="62" t="s">
        <v>10729</v>
      </c>
      <c r="K2817" s="62" t="s">
        <v>10729</v>
      </c>
    </row>
    <row r="2818" spans="1:11" x14ac:dyDescent="0.3">
      <c r="A2818" s="28">
        <v>105159</v>
      </c>
      <c r="B2818" s="23"/>
      <c r="C2818" s="30" t="s">
        <v>83</v>
      </c>
      <c r="D2818" s="3" t="s">
        <v>4389</v>
      </c>
      <c r="E2818" s="3" t="s">
        <v>4390</v>
      </c>
      <c r="F2818" s="4"/>
      <c r="G2818" s="4" t="s">
        <v>5</v>
      </c>
      <c r="H2818" s="4"/>
      <c r="I2818" s="4" t="s">
        <v>10726</v>
      </c>
      <c r="J2818" s="62" t="s">
        <v>10729</v>
      </c>
      <c r="K2818" s="62" t="s">
        <v>10729</v>
      </c>
    </row>
    <row r="2819" spans="1:11" x14ac:dyDescent="0.3">
      <c r="A2819" s="28">
        <v>105161</v>
      </c>
      <c r="B2819" s="23"/>
      <c r="C2819" s="30" t="s">
        <v>83</v>
      </c>
      <c r="D2819" s="3" t="s">
        <v>4391</v>
      </c>
      <c r="E2819" s="3" t="s">
        <v>4392</v>
      </c>
      <c r="F2819" s="4"/>
      <c r="G2819" s="4" t="s">
        <v>5</v>
      </c>
      <c r="H2819" s="4"/>
      <c r="I2819" s="4" t="s">
        <v>10727</v>
      </c>
      <c r="J2819" s="62" t="s">
        <v>5</v>
      </c>
      <c r="K2819" s="62" t="s">
        <v>10729</v>
      </c>
    </row>
    <row r="2820" spans="1:11" x14ac:dyDescent="0.3">
      <c r="A2820" s="28">
        <v>105162</v>
      </c>
      <c r="B2820" s="23"/>
      <c r="C2820" s="30" t="s">
        <v>83</v>
      </c>
      <c r="D2820" s="3" t="s">
        <v>4393</v>
      </c>
      <c r="E2820" s="3" t="s">
        <v>12565</v>
      </c>
      <c r="F2820" s="4"/>
      <c r="G2820" s="4" t="s">
        <v>5</v>
      </c>
      <c r="H2820" s="4"/>
      <c r="I2820" s="4" t="s">
        <v>10725</v>
      </c>
      <c r="J2820" s="62" t="s">
        <v>10729</v>
      </c>
      <c r="K2820" s="62" t="s">
        <v>10729</v>
      </c>
    </row>
    <row r="2821" spans="1:11" x14ac:dyDescent="0.3">
      <c r="A2821" s="28">
        <v>105175</v>
      </c>
      <c r="B2821" s="23"/>
      <c r="C2821" s="30" t="s">
        <v>83</v>
      </c>
      <c r="D2821" s="3" t="s">
        <v>4394</v>
      </c>
      <c r="E2821" s="3" t="s">
        <v>12566</v>
      </c>
      <c r="F2821" s="4"/>
      <c r="G2821" s="4" t="s">
        <v>5</v>
      </c>
      <c r="H2821" s="4"/>
      <c r="I2821" s="4" t="s">
        <v>10727</v>
      </c>
      <c r="J2821" s="62" t="s">
        <v>5</v>
      </c>
      <c r="K2821" s="62" t="s">
        <v>10729</v>
      </c>
    </row>
    <row r="2822" spans="1:11" x14ac:dyDescent="0.3">
      <c r="A2822" s="28">
        <v>105177</v>
      </c>
      <c r="B2822" s="23"/>
      <c r="C2822" s="30" t="s">
        <v>83</v>
      </c>
      <c r="D2822" s="3" t="s">
        <v>4395</v>
      </c>
      <c r="E2822" s="3" t="s">
        <v>4396</v>
      </c>
      <c r="F2822" s="4"/>
      <c r="G2822" s="4" t="s">
        <v>5</v>
      </c>
      <c r="H2822" s="4"/>
      <c r="I2822" s="4" t="s">
        <v>10727</v>
      </c>
      <c r="J2822" s="62" t="s">
        <v>5</v>
      </c>
      <c r="K2822" s="62" t="s">
        <v>5</v>
      </c>
    </row>
    <row r="2823" spans="1:11" x14ac:dyDescent="0.3">
      <c r="A2823" s="28">
        <v>105178</v>
      </c>
      <c r="B2823" s="23"/>
      <c r="C2823" s="30" t="s">
        <v>83</v>
      </c>
      <c r="D2823" s="3" t="s">
        <v>4397</v>
      </c>
      <c r="E2823" s="3" t="s">
        <v>4398</v>
      </c>
      <c r="F2823" s="4"/>
      <c r="G2823" s="4" t="s">
        <v>5</v>
      </c>
      <c r="H2823" s="4"/>
      <c r="I2823" s="4" t="s">
        <v>10727</v>
      </c>
      <c r="J2823" s="62" t="s">
        <v>10729</v>
      </c>
      <c r="K2823" s="62" t="s">
        <v>10729</v>
      </c>
    </row>
    <row r="2824" spans="1:11" x14ac:dyDescent="0.3">
      <c r="A2824" s="28">
        <v>105189</v>
      </c>
      <c r="B2824" s="23"/>
      <c r="C2824" s="30" t="s">
        <v>83</v>
      </c>
      <c r="D2824" s="3" t="s">
        <v>4399</v>
      </c>
      <c r="E2824" s="3" t="s">
        <v>11039</v>
      </c>
      <c r="F2824" s="4"/>
      <c r="G2824" s="4" t="s">
        <v>5</v>
      </c>
      <c r="H2824" s="4"/>
      <c r="I2824" s="4" t="s">
        <v>10727</v>
      </c>
      <c r="J2824" s="62" t="s">
        <v>10729</v>
      </c>
      <c r="K2824" s="62" t="s">
        <v>10729</v>
      </c>
    </row>
    <row r="2825" spans="1:11" x14ac:dyDescent="0.3">
      <c r="A2825" s="28">
        <v>105199</v>
      </c>
      <c r="B2825" s="23"/>
      <c r="C2825" s="30" t="s">
        <v>83</v>
      </c>
      <c r="D2825" s="3" t="s">
        <v>4400</v>
      </c>
      <c r="E2825" s="3" t="s">
        <v>4401</v>
      </c>
      <c r="F2825" s="4"/>
      <c r="G2825" s="4" t="s">
        <v>5</v>
      </c>
      <c r="H2825" s="4"/>
      <c r="I2825" s="4" t="s">
        <v>10725</v>
      </c>
      <c r="J2825" s="62" t="s">
        <v>5</v>
      </c>
      <c r="K2825" s="62" t="s">
        <v>5</v>
      </c>
    </row>
    <row r="2826" spans="1:11" x14ac:dyDescent="0.3">
      <c r="A2826" s="28">
        <v>105201</v>
      </c>
      <c r="B2826" s="23"/>
      <c r="C2826" s="30" t="s">
        <v>83</v>
      </c>
      <c r="D2826" s="3" t="s">
        <v>4402</v>
      </c>
      <c r="E2826" s="3" t="s">
        <v>12567</v>
      </c>
      <c r="F2826" s="4"/>
      <c r="G2826" s="4" t="s">
        <v>5</v>
      </c>
      <c r="H2826" s="4"/>
      <c r="I2826" s="4" t="s">
        <v>10726</v>
      </c>
      <c r="J2826" s="62" t="s">
        <v>5</v>
      </c>
      <c r="K2826" s="62" t="s">
        <v>5</v>
      </c>
    </row>
    <row r="2827" spans="1:11" x14ac:dyDescent="0.3">
      <c r="A2827" s="28">
        <v>105211</v>
      </c>
      <c r="B2827" s="23"/>
      <c r="C2827" s="30" t="s">
        <v>83</v>
      </c>
      <c r="D2827" s="3" t="s">
        <v>4403</v>
      </c>
      <c r="E2827" s="3" t="s">
        <v>12569</v>
      </c>
      <c r="F2827" s="4"/>
      <c r="G2827" s="4" t="s">
        <v>5</v>
      </c>
      <c r="H2827" s="4"/>
      <c r="I2827" s="4" t="s">
        <v>10727</v>
      </c>
      <c r="J2827" s="62" t="s">
        <v>5</v>
      </c>
      <c r="K2827" s="62" t="s">
        <v>10729</v>
      </c>
    </row>
    <row r="2828" spans="1:11" x14ac:dyDescent="0.3">
      <c r="A2828" s="28">
        <v>105214</v>
      </c>
      <c r="B2828" s="23"/>
      <c r="C2828" s="30" t="s">
        <v>83</v>
      </c>
      <c r="D2828" s="3" t="s">
        <v>4404</v>
      </c>
      <c r="E2828" s="3" t="s">
        <v>12568</v>
      </c>
      <c r="F2828" s="4"/>
      <c r="G2828" s="4" t="s">
        <v>5</v>
      </c>
      <c r="H2828" s="4"/>
      <c r="I2828" s="4" t="s">
        <v>10727</v>
      </c>
      <c r="J2828" s="62" t="s">
        <v>10729</v>
      </c>
      <c r="K2828" s="62" t="s">
        <v>10729</v>
      </c>
    </row>
    <row r="2829" spans="1:11" x14ac:dyDescent="0.3">
      <c r="A2829" s="28">
        <v>105230</v>
      </c>
      <c r="B2829" s="23"/>
      <c r="C2829" s="30" t="s">
        <v>83</v>
      </c>
      <c r="D2829" s="3" t="s">
        <v>4405</v>
      </c>
      <c r="E2829" s="3" t="s">
        <v>12571</v>
      </c>
      <c r="F2829" s="4"/>
      <c r="G2829" s="4" t="s">
        <v>5</v>
      </c>
      <c r="H2829" s="4"/>
      <c r="I2829" s="4" t="s">
        <v>10726</v>
      </c>
      <c r="J2829" s="62" t="s">
        <v>10729</v>
      </c>
      <c r="K2829" s="62" t="s">
        <v>10729</v>
      </c>
    </row>
    <row r="2830" spans="1:11" x14ac:dyDescent="0.3">
      <c r="A2830" s="28">
        <v>105232</v>
      </c>
      <c r="B2830" s="23"/>
      <c r="C2830" s="30" t="s">
        <v>83</v>
      </c>
      <c r="D2830" s="3" t="s">
        <v>4406</v>
      </c>
      <c r="E2830" s="3" t="s">
        <v>12570</v>
      </c>
      <c r="F2830" s="4"/>
      <c r="G2830" s="4" t="s">
        <v>5</v>
      </c>
      <c r="H2830" s="4"/>
      <c r="I2830" s="4" t="s">
        <v>10726</v>
      </c>
      <c r="J2830" s="62" t="s">
        <v>10729</v>
      </c>
      <c r="K2830" s="62" t="s">
        <v>10729</v>
      </c>
    </row>
    <row r="2831" spans="1:11" x14ac:dyDescent="0.3">
      <c r="A2831" s="28">
        <v>611009</v>
      </c>
      <c r="B2831" s="23"/>
      <c r="C2831" s="30" t="s">
        <v>83</v>
      </c>
      <c r="D2831" s="3" t="s">
        <v>4407</v>
      </c>
      <c r="E2831" s="3" t="s">
        <v>12572</v>
      </c>
      <c r="F2831" s="4"/>
      <c r="G2831" s="4" t="s">
        <v>5</v>
      </c>
      <c r="H2831" s="4"/>
      <c r="I2831" s="4" t="s">
        <v>10727</v>
      </c>
      <c r="J2831" s="62" t="s">
        <v>10729</v>
      </c>
      <c r="K2831" s="62" t="s">
        <v>10729</v>
      </c>
    </row>
    <row r="2832" spans="1:11" x14ac:dyDescent="0.3">
      <c r="A2832" s="28">
        <v>105236</v>
      </c>
      <c r="B2832" s="23"/>
      <c r="C2832" s="30" t="s">
        <v>83</v>
      </c>
      <c r="D2832" s="3" t="s">
        <v>4408</v>
      </c>
      <c r="E2832" s="3" t="s">
        <v>12573</v>
      </c>
      <c r="F2832" s="4"/>
      <c r="G2832" s="4" t="s">
        <v>5</v>
      </c>
      <c r="H2832" s="4"/>
      <c r="I2832" s="4" t="s">
        <v>10727</v>
      </c>
      <c r="J2832" s="62" t="s">
        <v>5</v>
      </c>
      <c r="K2832" s="62" t="s">
        <v>10729</v>
      </c>
    </row>
    <row r="2833" spans="1:11" x14ac:dyDescent="0.3">
      <c r="A2833" s="28">
        <v>105247</v>
      </c>
      <c r="B2833" s="23"/>
      <c r="C2833" s="30" t="s">
        <v>83</v>
      </c>
      <c r="D2833" s="3" t="s">
        <v>4409</v>
      </c>
      <c r="E2833" s="3" t="s">
        <v>4410</v>
      </c>
      <c r="F2833" s="4"/>
      <c r="G2833" s="4" t="s">
        <v>5</v>
      </c>
      <c r="H2833" s="4"/>
      <c r="I2833" s="4" t="s">
        <v>10727</v>
      </c>
      <c r="J2833" s="62" t="s">
        <v>10729</v>
      </c>
      <c r="K2833" s="62" t="s">
        <v>10729</v>
      </c>
    </row>
    <row r="2834" spans="1:11" x14ac:dyDescent="0.3">
      <c r="A2834" s="28">
        <v>105260</v>
      </c>
      <c r="B2834" s="23"/>
      <c r="C2834" s="30" t="s">
        <v>83</v>
      </c>
      <c r="D2834" s="3" t="s">
        <v>4411</v>
      </c>
      <c r="E2834" s="3" t="s">
        <v>12574</v>
      </c>
      <c r="F2834" s="4"/>
      <c r="G2834" s="4" t="s">
        <v>5</v>
      </c>
      <c r="H2834" s="4"/>
      <c r="I2834" s="4" t="s">
        <v>10725</v>
      </c>
      <c r="J2834" s="62" t="s">
        <v>10729</v>
      </c>
      <c r="K2834" s="62" t="s">
        <v>10729</v>
      </c>
    </row>
    <row r="2835" spans="1:11" x14ac:dyDescent="0.3">
      <c r="A2835" s="28">
        <v>105261</v>
      </c>
      <c r="B2835" s="23"/>
      <c r="C2835" s="30" t="s">
        <v>83</v>
      </c>
      <c r="D2835" s="3" t="s">
        <v>4412</v>
      </c>
      <c r="E2835" s="3" t="s">
        <v>12575</v>
      </c>
      <c r="F2835" s="4"/>
      <c r="G2835" s="4" t="s">
        <v>5</v>
      </c>
      <c r="H2835" s="4"/>
      <c r="I2835" s="4" t="s">
        <v>10726</v>
      </c>
      <c r="J2835" s="62" t="s">
        <v>10729</v>
      </c>
      <c r="K2835" s="62" t="s">
        <v>5</v>
      </c>
    </row>
    <row r="2836" spans="1:11" x14ac:dyDescent="0.3">
      <c r="A2836" s="28">
        <v>105266</v>
      </c>
      <c r="B2836" s="23"/>
      <c r="C2836" s="30" t="s">
        <v>83</v>
      </c>
      <c r="D2836" s="3" t="s">
        <v>4413</v>
      </c>
      <c r="E2836" s="3" t="s">
        <v>12576</v>
      </c>
      <c r="F2836" s="4"/>
      <c r="G2836" s="4" t="s">
        <v>5</v>
      </c>
      <c r="H2836" s="4"/>
      <c r="I2836" s="4" t="s">
        <v>10727</v>
      </c>
      <c r="J2836" s="62" t="s">
        <v>5</v>
      </c>
      <c r="K2836" s="62" t="s">
        <v>10729</v>
      </c>
    </row>
    <row r="2837" spans="1:11" x14ac:dyDescent="0.3">
      <c r="A2837" s="28">
        <v>105273</v>
      </c>
      <c r="B2837" s="23"/>
      <c r="C2837" s="30" t="s">
        <v>83</v>
      </c>
      <c r="D2837" s="3" t="s">
        <v>4414</v>
      </c>
      <c r="E2837" s="3" t="s">
        <v>12577</v>
      </c>
      <c r="F2837" s="4"/>
      <c r="G2837" s="4" t="s">
        <v>5</v>
      </c>
      <c r="H2837" s="4"/>
      <c r="I2837" s="4" t="s">
        <v>10726</v>
      </c>
      <c r="J2837" s="62" t="s">
        <v>5</v>
      </c>
      <c r="K2837" s="62" t="s">
        <v>10729</v>
      </c>
    </row>
    <row r="2838" spans="1:11" x14ac:dyDescent="0.3">
      <c r="A2838" s="28">
        <v>105279</v>
      </c>
      <c r="B2838" s="23"/>
      <c r="C2838" s="30" t="s">
        <v>83</v>
      </c>
      <c r="D2838" s="3" t="s">
        <v>4415</v>
      </c>
      <c r="E2838" s="3" t="s">
        <v>4416</v>
      </c>
      <c r="F2838" s="4"/>
      <c r="G2838" s="4" t="s">
        <v>5</v>
      </c>
      <c r="H2838" s="4"/>
      <c r="I2838" s="4" t="s">
        <v>10727</v>
      </c>
      <c r="J2838" s="62" t="s">
        <v>10729</v>
      </c>
      <c r="K2838" s="62" t="s">
        <v>10729</v>
      </c>
    </row>
    <row r="2839" spans="1:11" x14ac:dyDescent="0.3">
      <c r="A2839" s="28">
        <v>105280</v>
      </c>
      <c r="B2839" s="23"/>
      <c r="C2839" s="30" t="s">
        <v>83</v>
      </c>
      <c r="D2839" s="3" t="s">
        <v>4417</v>
      </c>
      <c r="E2839" s="3" t="s">
        <v>12578</v>
      </c>
      <c r="F2839" s="4"/>
      <c r="G2839" s="4" t="s">
        <v>5</v>
      </c>
      <c r="H2839" s="4"/>
      <c r="I2839" s="4" t="s">
        <v>10726</v>
      </c>
      <c r="J2839" s="62" t="s">
        <v>10729</v>
      </c>
      <c r="K2839" s="62" t="s">
        <v>10729</v>
      </c>
    </row>
    <row r="2840" spans="1:11" x14ac:dyDescent="0.3">
      <c r="A2840" s="28">
        <v>105284</v>
      </c>
      <c r="B2840" s="23"/>
      <c r="C2840" s="30" t="s">
        <v>83</v>
      </c>
      <c r="D2840" s="3" t="s">
        <v>4418</v>
      </c>
      <c r="E2840" s="3" t="s">
        <v>4419</v>
      </c>
      <c r="F2840" s="4"/>
      <c r="G2840" s="4" t="s">
        <v>5</v>
      </c>
      <c r="H2840" s="4"/>
      <c r="I2840" s="4" t="s">
        <v>10727</v>
      </c>
      <c r="J2840" s="62" t="s">
        <v>10729</v>
      </c>
      <c r="K2840" s="62" t="s">
        <v>10729</v>
      </c>
    </row>
    <row r="2841" spans="1:11" x14ac:dyDescent="0.3">
      <c r="A2841" s="28">
        <v>105295</v>
      </c>
      <c r="B2841" s="23"/>
      <c r="C2841" s="30" t="s">
        <v>4420</v>
      </c>
      <c r="D2841" s="3" t="s">
        <v>4421</v>
      </c>
      <c r="E2841" s="3" t="s">
        <v>4422</v>
      </c>
      <c r="F2841" s="4"/>
      <c r="G2841" s="4" t="s">
        <v>5</v>
      </c>
      <c r="H2841" s="4"/>
      <c r="I2841" s="4" t="s">
        <v>10727</v>
      </c>
      <c r="J2841" s="62" t="s">
        <v>5</v>
      </c>
      <c r="K2841" s="62" t="s">
        <v>10729</v>
      </c>
    </row>
    <row r="2842" spans="1:11" x14ac:dyDescent="0.3">
      <c r="A2842" s="28">
        <v>105297</v>
      </c>
      <c r="B2842" s="23"/>
      <c r="C2842" s="30" t="s">
        <v>371</v>
      </c>
      <c r="D2842" s="3" t="s">
        <v>4423</v>
      </c>
      <c r="E2842" s="3" t="s">
        <v>4424</v>
      </c>
      <c r="F2842" s="4"/>
      <c r="G2842" s="4" t="s">
        <v>5</v>
      </c>
      <c r="H2842" s="4"/>
      <c r="I2842" s="4" t="s">
        <v>10725</v>
      </c>
      <c r="J2842" s="62" t="s">
        <v>5</v>
      </c>
      <c r="K2842" s="62" t="s">
        <v>5</v>
      </c>
    </row>
    <row r="2843" spans="1:11" x14ac:dyDescent="0.3">
      <c r="A2843" s="28">
        <v>105312</v>
      </c>
      <c r="B2843" s="23"/>
      <c r="C2843" s="30" t="s">
        <v>371</v>
      </c>
      <c r="D2843" s="3" t="s">
        <v>4425</v>
      </c>
      <c r="E2843" s="3" t="s">
        <v>12579</v>
      </c>
      <c r="F2843" s="4"/>
      <c r="G2843" s="4" t="s">
        <v>5</v>
      </c>
      <c r="H2843" s="4"/>
      <c r="I2843" s="4" t="s">
        <v>10727</v>
      </c>
      <c r="J2843" s="62" t="s">
        <v>5</v>
      </c>
      <c r="K2843" s="62" t="s">
        <v>5</v>
      </c>
    </row>
    <row r="2844" spans="1:11" x14ac:dyDescent="0.3">
      <c r="A2844" s="28">
        <v>105321</v>
      </c>
      <c r="B2844" s="23"/>
      <c r="C2844" s="30" t="s">
        <v>371</v>
      </c>
      <c r="D2844" s="3" t="s">
        <v>4426</v>
      </c>
      <c r="E2844" s="3" t="s">
        <v>12580</v>
      </c>
      <c r="F2844" s="4"/>
      <c r="G2844" s="4" t="s">
        <v>5</v>
      </c>
      <c r="H2844" s="4"/>
      <c r="I2844" s="4" t="s">
        <v>10727</v>
      </c>
      <c r="J2844" s="62" t="s">
        <v>10729</v>
      </c>
      <c r="K2844" s="62" t="s">
        <v>10729</v>
      </c>
    </row>
    <row r="2845" spans="1:11" x14ac:dyDescent="0.3">
      <c r="A2845" s="28">
        <v>105400</v>
      </c>
      <c r="B2845" s="23"/>
      <c r="C2845" s="30" t="s">
        <v>33</v>
      </c>
      <c r="D2845" s="3" t="s">
        <v>4427</v>
      </c>
      <c r="E2845" s="3" t="s">
        <v>4428</v>
      </c>
      <c r="F2845" s="4"/>
      <c r="G2845" s="4" t="s">
        <v>5</v>
      </c>
      <c r="H2845" s="4"/>
      <c r="I2845" s="4" t="s">
        <v>10727</v>
      </c>
      <c r="J2845" s="62" t="s">
        <v>5</v>
      </c>
      <c r="K2845" s="62" t="s">
        <v>5</v>
      </c>
    </row>
    <row r="2846" spans="1:11" x14ac:dyDescent="0.3">
      <c r="A2846" s="28">
        <v>105406</v>
      </c>
      <c r="B2846" s="23"/>
      <c r="C2846" s="30" t="s">
        <v>488</v>
      </c>
      <c r="D2846" s="3" t="s">
        <v>4429</v>
      </c>
      <c r="E2846" s="3" t="s">
        <v>12581</v>
      </c>
      <c r="F2846" s="4"/>
      <c r="G2846" s="4" t="s">
        <v>5</v>
      </c>
      <c r="H2846" s="4"/>
      <c r="I2846" s="4" t="s">
        <v>10726</v>
      </c>
      <c r="J2846" s="62" t="s">
        <v>10729</v>
      </c>
      <c r="K2846" s="62" t="s">
        <v>10729</v>
      </c>
    </row>
    <row r="2847" spans="1:11" x14ac:dyDescent="0.3">
      <c r="A2847" s="28">
        <v>105407</v>
      </c>
      <c r="B2847" s="23"/>
      <c r="C2847" s="30" t="s">
        <v>488</v>
      </c>
      <c r="D2847" s="3" t="s">
        <v>4430</v>
      </c>
      <c r="E2847" s="3" t="s">
        <v>12582</v>
      </c>
      <c r="F2847" s="4"/>
      <c r="G2847" s="4" t="s">
        <v>5</v>
      </c>
      <c r="H2847" s="4"/>
      <c r="I2847" s="4" t="s">
        <v>10726</v>
      </c>
      <c r="J2847" s="62" t="s">
        <v>10729</v>
      </c>
      <c r="K2847" s="62" t="s">
        <v>10729</v>
      </c>
    </row>
    <row r="2848" spans="1:11" x14ac:dyDescent="0.3">
      <c r="A2848" s="28">
        <v>105410</v>
      </c>
      <c r="B2848" s="23"/>
      <c r="C2848" s="30" t="s">
        <v>488</v>
      </c>
      <c r="D2848" s="3" t="s">
        <v>4431</v>
      </c>
      <c r="E2848" s="3" t="s">
        <v>12583</v>
      </c>
      <c r="F2848" s="4"/>
      <c r="G2848" s="4" t="s">
        <v>5</v>
      </c>
      <c r="H2848" s="4"/>
      <c r="I2848" s="4" t="s">
        <v>10727</v>
      </c>
      <c r="J2848" s="62" t="s">
        <v>10729</v>
      </c>
      <c r="K2848" s="62" t="s">
        <v>10729</v>
      </c>
    </row>
    <row r="2849" spans="1:11" x14ac:dyDescent="0.3">
      <c r="A2849" s="28">
        <v>105427</v>
      </c>
      <c r="B2849" s="23"/>
      <c r="C2849" s="30" t="s">
        <v>903</v>
      </c>
      <c r="D2849" s="3" t="s">
        <v>4432</v>
      </c>
      <c r="E2849" s="3" t="s">
        <v>12584</v>
      </c>
      <c r="F2849" s="4"/>
      <c r="G2849" s="4" t="s">
        <v>5</v>
      </c>
      <c r="H2849" s="4"/>
      <c r="I2849" s="4" t="s">
        <v>10727</v>
      </c>
      <c r="J2849" s="62" t="s">
        <v>5</v>
      </c>
      <c r="K2849" s="62" t="s">
        <v>5</v>
      </c>
    </row>
    <row r="2850" spans="1:11" x14ac:dyDescent="0.3">
      <c r="A2850" s="28">
        <v>105431</v>
      </c>
      <c r="B2850" s="23"/>
      <c r="C2850" s="30" t="s">
        <v>903</v>
      </c>
      <c r="D2850" s="3" t="s">
        <v>4433</v>
      </c>
      <c r="E2850" s="3" t="s">
        <v>4434</v>
      </c>
      <c r="F2850" s="4"/>
      <c r="G2850" s="4" t="s">
        <v>5</v>
      </c>
      <c r="H2850" s="4"/>
      <c r="I2850" s="4" t="s">
        <v>10727</v>
      </c>
      <c r="J2850" s="62" t="s">
        <v>5</v>
      </c>
      <c r="K2850" s="62" t="s">
        <v>5</v>
      </c>
    </row>
    <row r="2851" spans="1:11" x14ac:dyDescent="0.3">
      <c r="A2851" s="28">
        <v>105441</v>
      </c>
      <c r="B2851" s="23"/>
      <c r="C2851" s="30" t="s">
        <v>903</v>
      </c>
      <c r="D2851" s="3" t="s">
        <v>4435</v>
      </c>
      <c r="E2851" s="3" t="s">
        <v>4436</v>
      </c>
      <c r="F2851" s="4"/>
      <c r="G2851" s="4" t="s">
        <v>5</v>
      </c>
      <c r="H2851" s="4"/>
      <c r="I2851" s="4" t="s">
        <v>10726</v>
      </c>
      <c r="J2851" s="62" t="s">
        <v>5</v>
      </c>
      <c r="K2851" s="62" t="s">
        <v>5</v>
      </c>
    </row>
    <row r="2852" spans="1:11" x14ac:dyDescent="0.3">
      <c r="A2852" s="28">
        <v>105490</v>
      </c>
      <c r="B2852" s="23"/>
      <c r="C2852" s="30" t="s">
        <v>21</v>
      </c>
      <c r="D2852" s="3" t="s">
        <v>4437</v>
      </c>
      <c r="E2852" s="3" t="s">
        <v>12585</v>
      </c>
      <c r="F2852" s="4"/>
      <c r="G2852" s="4" t="s">
        <v>5</v>
      </c>
      <c r="H2852" s="4"/>
      <c r="I2852" s="4" t="s">
        <v>10726</v>
      </c>
      <c r="J2852" s="62" t="s">
        <v>10729</v>
      </c>
      <c r="K2852" s="62" t="s">
        <v>10729</v>
      </c>
    </row>
    <row r="2853" spans="1:11" x14ac:dyDescent="0.3">
      <c r="A2853" s="28">
        <v>105500</v>
      </c>
      <c r="B2853" s="23"/>
      <c r="C2853" s="30" t="s">
        <v>21</v>
      </c>
      <c r="D2853" s="3" t="s">
        <v>4438</v>
      </c>
      <c r="E2853" s="3" t="s">
        <v>4439</v>
      </c>
      <c r="F2853" s="4"/>
      <c r="G2853" s="4" t="s">
        <v>5</v>
      </c>
      <c r="H2853" s="4"/>
      <c r="I2853" s="4" t="s">
        <v>10725</v>
      </c>
      <c r="J2853" s="62" t="s">
        <v>10729</v>
      </c>
      <c r="K2853" s="62" t="s">
        <v>10729</v>
      </c>
    </row>
    <row r="2854" spans="1:11" x14ac:dyDescent="0.3">
      <c r="A2854" s="28">
        <v>105502</v>
      </c>
      <c r="B2854" s="23"/>
      <c r="C2854" s="30" t="s">
        <v>21</v>
      </c>
      <c r="D2854" s="3" t="s">
        <v>4440</v>
      </c>
      <c r="E2854" s="3" t="s">
        <v>4441</v>
      </c>
      <c r="F2854" s="4"/>
      <c r="G2854" s="4" t="s">
        <v>5</v>
      </c>
      <c r="H2854" s="4"/>
      <c r="I2854" s="4" t="s">
        <v>10725</v>
      </c>
      <c r="J2854" s="62" t="s">
        <v>10729</v>
      </c>
      <c r="K2854" s="62" t="s">
        <v>10729</v>
      </c>
    </row>
    <row r="2855" spans="1:11" x14ac:dyDescent="0.3">
      <c r="A2855" s="28">
        <v>105521</v>
      </c>
      <c r="B2855" s="23"/>
      <c r="C2855" s="30" t="s">
        <v>21</v>
      </c>
      <c r="D2855" s="3" t="s">
        <v>4442</v>
      </c>
      <c r="E2855" s="3" t="s">
        <v>12586</v>
      </c>
      <c r="F2855" s="4"/>
      <c r="G2855" s="4" t="s">
        <v>5</v>
      </c>
      <c r="H2855" s="4"/>
      <c r="I2855" s="4" t="s">
        <v>10727</v>
      </c>
      <c r="J2855" s="62" t="s">
        <v>10729</v>
      </c>
      <c r="K2855" s="62" t="s">
        <v>10729</v>
      </c>
    </row>
    <row r="2856" spans="1:11" x14ac:dyDescent="0.3">
      <c r="A2856" s="28">
        <v>105529</v>
      </c>
      <c r="B2856" s="23"/>
      <c r="C2856" s="30" t="s">
        <v>21</v>
      </c>
      <c r="D2856" s="3" t="s">
        <v>4443</v>
      </c>
      <c r="E2856" s="3" t="s">
        <v>12587</v>
      </c>
      <c r="F2856" s="4"/>
      <c r="G2856" s="4" t="s">
        <v>5</v>
      </c>
      <c r="H2856" s="4"/>
      <c r="I2856" s="4" t="s">
        <v>10727</v>
      </c>
      <c r="J2856" s="62" t="s">
        <v>10729</v>
      </c>
      <c r="K2856" s="62" t="s">
        <v>10729</v>
      </c>
    </row>
    <row r="2857" spans="1:11" x14ac:dyDescent="0.3">
      <c r="A2857" s="28">
        <v>611031</v>
      </c>
      <c r="B2857" s="23"/>
      <c r="C2857" s="30" t="s">
        <v>21</v>
      </c>
      <c r="D2857" s="3" t="s">
        <v>4444</v>
      </c>
      <c r="E2857" s="3" t="s">
        <v>4445</v>
      </c>
      <c r="F2857" s="4"/>
      <c r="G2857" s="4" t="s">
        <v>5</v>
      </c>
      <c r="H2857" s="4"/>
      <c r="I2857" s="4" t="s">
        <v>10727</v>
      </c>
      <c r="J2857" s="62" t="s">
        <v>5</v>
      </c>
      <c r="K2857" s="62" t="s">
        <v>5</v>
      </c>
    </row>
    <row r="2858" spans="1:11" x14ac:dyDescent="0.3">
      <c r="A2858" s="28">
        <v>105607</v>
      </c>
      <c r="B2858" s="23"/>
      <c r="C2858" s="30" t="s">
        <v>35</v>
      </c>
      <c r="D2858" s="3" t="s">
        <v>4446</v>
      </c>
      <c r="E2858" s="3" t="s">
        <v>12588</v>
      </c>
      <c r="F2858" s="4"/>
      <c r="G2858" s="4" t="s">
        <v>5</v>
      </c>
      <c r="H2858" s="4"/>
      <c r="I2858" s="4" t="s">
        <v>10727</v>
      </c>
      <c r="J2858" s="62" t="s">
        <v>5</v>
      </c>
      <c r="K2858" s="62" t="s">
        <v>10729</v>
      </c>
    </row>
    <row r="2859" spans="1:11" x14ac:dyDescent="0.3">
      <c r="A2859" s="28">
        <v>105621</v>
      </c>
      <c r="B2859" s="23"/>
      <c r="C2859" s="30" t="s">
        <v>35</v>
      </c>
      <c r="D2859" s="3" t="s">
        <v>4447</v>
      </c>
      <c r="E2859" s="3" t="s">
        <v>12589</v>
      </c>
      <c r="F2859" s="4"/>
      <c r="G2859" s="4" t="s">
        <v>5</v>
      </c>
      <c r="H2859" s="4"/>
      <c r="I2859" s="4" t="s">
        <v>10727</v>
      </c>
      <c r="J2859" s="62" t="s">
        <v>10729</v>
      </c>
      <c r="K2859" s="62" t="s">
        <v>10729</v>
      </c>
    </row>
    <row r="2860" spans="1:11" x14ac:dyDescent="0.3">
      <c r="A2860" s="28">
        <v>105628</v>
      </c>
      <c r="B2860" s="23"/>
      <c r="C2860" s="30" t="s">
        <v>35</v>
      </c>
      <c r="D2860" s="3" t="s">
        <v>4448</v>
      </c>
      <c r="E2860" s="3" t="s">
        <v>4449</v>
      </c>
      <c r="F2860" s="4"/>
      <c r="G2860" s="4" t="s">
        <v>5</v>
      </c>
      <c r="H2860" s="4"/>
      <c r="I2860" s="4" t="s">
        <v>10725</v>
      </c>
      <c r="J2860" s="62" t="s">
        <v>5</v>
      </c>
      <c r="K2860" s="62" t="s">
        <v>10729</v>
      </c>
    </row>
    <row r="2861" spans="1:11" x14ac:dyDescent="0.3">
      <c r="A2861" s="28">
        <v>105630</v>
      </c>
      <c r="B2861" s="23"/>
      <c r="C2861" s="30" t="s">
        <v>35</v>
      </c>
      <c r="D2861" s="3" t="s">
        <v>4450</v>
      </c>
      <c r="E2861" s="3" t="s">
        <v>4451</v>
      </c>
      <c r="F2861" s="4"/>
      <c r="G2861" s="4" t="s">
        <v>5</v>
      </c>
      <c r="H2861" s="4"/>
      <c r="I2861" s="4" t="s">
        <v>10727</v>
      </c>
      <c r="J2861" s="62" t="s">
        <v>5</v>
      </c>
      <c r="K2861" s="62" t="s">
        <v>5</v>
      </c>
    </row>
    <row r="2862" spans="1:11" x14ac:dyDescent="0.3">
      <c r="A2862" s="28">
        <v>105631</v>
      </c>
      <c r="B2862" s="23"/>
      <c r="C2862" s="30" t="s">
        <v>35</v>
      </c>
      <c r="D2862" s="3" t="s">
        <v>4452</v>
      </c>
      <c r="E2862" s="3" t="s">
        <v>4453</v>
      </c>
      <c r="F2862" s="4"/>
      <c r="G2862" s="4" t="s">
        <v>5</v>
      </c>
      <c r="H2862" s="4"/>
      <c r="I2862" s="4" t="s">
        <v>10726</v>
      </c>
      <c r="J2862" s="62" t="s">
        <v>5</v>
      </c>
      <c r="K2862" s="62" t="s">
        <v>10729</v>
      </c>
    </row>
    <row r="2863" spans="1:11" x14ac:dyDescent="0.3">
      <c r="A2863" s="28">
        <v>105641</v>
      </c>
      <c r="B2863" s="23"/>
      <c r="C2863" s="30" t="s">
        <v>35</v>
      </c>
      <c r="D2863" s="3" t="s">
        <v>4454</v>
      </c>
      <c r="E2863" s="3" t="s">
        <v>12596</v>
      </c>
      <c r="F2863" s="4"/>
      <c r="G2863" s="4" t="s">
        <v>5</v>
      </c>
      <c r="H2863" s="4"/>
      <c r="I2863" s="4" t="s">
        <v>10727</v>
      </c>
      <c r="J2863" s="62" t="s">
        <v>5</v>
      </c>
      <c r="K2863" s="62" t="s">
        <v>10729</v>
      </c>
    </row>
    <row r="2864" spans="1:11" x14ac:dyDescent="0.3">
      <c r="A2864" s="28">
        <v>105657</v>
      </c>
      <c r="B2864" s="23"/>
      <c r="C2864" s="30" t="s">
        <v>35</v>
      </c>
      <c r="D2864" s="3" t="s">
        <v>4455</v>
      </c>
      <c r="E2864" s="3" t="s">
        <v>4456</v>
      </c>
      <c r="F2864" s="4"/>
      <c r="G2864" s="4" t="s">
        <v>5</v>
      </c>
      <c r="H2864" s="4"/>
      <c r="I2864" s="4" t="s">
        <v>10727</v>
      </c>
      <c r="J2864" s="62" t="s">
        <v>10729</v>
      </c>
      <c r="K2864" s="62" t="s">
        <v>10729</v>
      </c>
    </row>
    <row r="2865" spans="1:11" x14ac:dyDescent="0.3">
      <c r="A2865" s="28">
        <v>105671</v>
      </c>
      <c r="B2865" s="23"/>
      <c r="C2865" s="30" t="s">
        <v>35</v>
      </c>
      <c r="D2865" s="3" t="s">
        <v>4457</v>
      </c>
      <c r="E2865" s="3" t="s">
        <v>12597</v>
      </c>
      <c r="F2865" s="4"/>
      <c r="G2865" s="4" t="s">
        <v>5</v>
      </c>
      <c r="H2865" s="4"/>
      <c r="I2865" s="4" t="s">
        <v>10726</v>
      </c>
      <c r="J2865" s="62" t="s">
        <v>5</v>
      </c>
      <c r="K2865" s="62" t="s">
        <v>10729</v>
      </c>
    </row>
    <row r="2866" spans="1:11" x14ac:dyDescent="0.3">
      <c r="A2866" s="28">
        <v>105680</v>
      </c>
      <c r="B2866" s="23"/>
      <c r="C2866" s="30" t="s">
        <v>35</v>
      </c>
      <c r="D2866" s="3" t="s">
        <v>4458</v>
      </c>
      <c r="E2866" s="3" t="s">
        <v>12598</v>
      </c>
      <c r="F2866" s="4"/>
      <c r="G2866" s="4" t="s">
        <v>5</v>
      </c>
      <c r="H2866" s="4"/>
      <c r="I2866" s="4" t="s">
        <v>10726</v>
      </c>
      <c r="J2866" s="62" t="s">
        <v>10729</v>
      </c>
      <c r="K2866" s="62" t="s">
        <v>10729</v>
      </c>
    </row>
    <row r="2867" spans="1:11" x14ac:dyDescent="0.3">
      <c r="A2867" s="28">
        <v>105765</v>
      </c>
      <c r="B2867" s="23"/>
      <c r="C2867" s="30" t="s">
        <v>21</v>
      </c>
      <c r="D2867" s="3" t="s">
        <v>4459</v>
      </c>
      <c r="E2867" s="3" t="s">
        <v>12599</v>
      </c>
      <c r="F2867" s="4"/>
      <c r="G2867" s="4" t="s">
        <v>5</v>
      </c>
      <c r="H2867" s="4"/>
      <c r="I2867" s="4" t="s">
        <v>10727</v>
      </c>
      <c r="J2867" s="62" t="s">
        <v>10729</v>
      </c>
      <c r="K2867" s="62" t="s">
        <v>10729</v>
      </c>
    </row>
    <row r="2868" spans="1:11" x14ac:dyDescent="0.3">
      <c r="A2868" s="28">
        <v>105768</v>
      </c>
      <c r="B2868" s="23"/>
      <c r="C2868" s="30" t="s">
        <v>21</v>
      </c>
      <c r="D2868" s="3" t="s">
        <v>4460</v>
      </c>
      <c r="E2868" s="3" t="s">
        <v>4461</v>
      </c>
      <c r="F2868" s="4"/>
      <c r="G2868" s="4" t="s">
        <v>5</v>
      </c>
      <c r="H2868" s="4"/>
      <c r="I2868" s="4" t="s">
        <v>10725</v>
      </c>
      <c r="J2868" s="62" t="s">
        <v>10729</v>
      </c>
      <c r="K2868" s="62" t="s">
        <v>10729</v>
      </c>
    </row>
    <row r="2869" spans="1:11" x14ac:dyDescent="0.3">
      <c r="A2869" s="28">
        <v>105775</v>
      </c>
      <c r="B2869" s="23"/>
      <c r="C2869" s="30" t="s">
        <v>21</v>
      </c>
      <c r="D2869" s="3" t="s">
        <v>4462</v>
      </c>
      <c r="E2869" s="3" t="s">
        <v>12595</v>
      </c>
      <c r="F2869" s="4" t="s">
        <v>10728</v>
      </c>
      <c r="G2869" s="4" t="s">
        <v>5</v>
      </c>
      <c r="H2869" s="4"/>
      <c r="I2869" s="4" t="s">
        <v>10727</v>
      </c>
      <c r="J2869" s="62" t="s">
        <v>10729</v>
      </c>
      <c r="K2869" s="62" t="s">
        <v>10729</v>
      </c>
    </row>
    <row r="2870" spans="1:11" x14ac:dyDescent="0.3">
      <c r="A2870" s="28">
        <v>161860</v>
      </c>
      <c r="B2870" s="23"/>
      <c r="C2870" s="30" t="s">
        <v>21</v>
      </c>
      <c r="D2870" s="3" t="s">
        <v>4463</v>
      </c>
      <c r="E2870" s="3" t="s">
        <v>4464</v>
      </c>
      <c r="F2870" s="4"/>
      <c r="G2870" s="4" t="s">
        <v>5</v>
      </c>
      <c r="H2870" s="4"/>
      <c r="I2870" s="4" t="s">
        <v>10725</v>
      </c>
      <c r="J2870" s="62" t="s">
        <v>10729</v>
      </c>
      <c r="K2870" s="62" t="s">
        <v>10729</v>
      </c>
    </row>
    <row r="2871" spans="1:11" x14ac:dyDescent="0.3">
      <c r="A2871" s="28">
        <v>105782</v>
      </c>
      <c r="B2871" s="23"/>
      <c r="C2871" s="30" t="s">
        <v>21</v>
      </c>
      <c r="D2871" s="3" t="s">
        <v>4465</v>
      </c>
      <c r="E2871" s="3" t="s">
        <v>4466</v>
      </c>
      <c r="F2871" s="4" t="s">
        <v>10728</v>
      </c>
      <c r="G2871" s="4" t="s">
        <v>5</v>
      </c>
      <c r="H2871" s="4"/>
      <c r="I2871" s="4" t="s">
        <v>10727</v>
      </c>
      <c r="J2871" s="62" t="s">
        <v>10729</v>
      </c>
      <c r="K2871" s="62" t="s">
        <v>10729</v>
      </c>
    </row>
    <row r="2872" spans="1:11" x14ac:dyDescent="0.3">
      <c r="A2872" s="28">
        <v>105793</v>
      </c>
      <c r="B2872" s="23"/>
      <c r="C2872" s="30" t="s">
        <v>21</v>
      </c>
      <c r="D2872" s="3" t="s">
        <v>4467</v>
      </c>
      <c r="E2872" s="3" t="s">
        <v>12594</v>
      </c>
      <c r="F2872" s="4" t="s">
        <v>10728</v>
      </c>
      <c r="G2872" s="4" t="s">
        <v>5</v>
      </c>
      <c r="H2872" s="4"/>
      <c r="I2872" s="4" t="s">
        <v>10727</v>
      </c>
      <c r="J2872" s="62" t="s">
        <v>10729</v>
      </c>
      <c r="K2872" s="62" t="s">
        <v>10729</v>
      </c>
    </row>
    <row r="2873" spans="1:11" x14ac:dyDescent="0.3">
      <c r="A2873" s="28">
        <v>105795</v>
      </c>
      <c r="B2873" s="23"/>
      <c r="C2873" s="30" t="s">
        <v>21</v>
      </c>
      <c r="D2873" s="3" t="s">
        <v>4468</v>
      </c>
      <c r="E2873" s="3" t="s">
        <v>4469</v>
      </c>
      <c r="F2873" s="4"/>
      <c r="G2873" s="4" t="s">
        <v>5</v>
      </c>
      <c r="H2873" s="4"/>
      <c r="I2873" s="4" t="s">
        <v>10727</v>
      </c>
      <c r="J2873" s="62" t="s">
        <v>10729</v>
      </c>
      <c r="K2873" s="62" t="s">
        <v>10729</v>
      </c>
    </row>
    <row r="2874" spans="1:11" x14ac:dyDescent="0.3">
      <c r="A2874" s="28">
        <v>105799</v>
      </c>
      <c r="B2874" s="23"/>
      <c r="C2874" s="30" t="s">
        <v>21</v>
      </c>
      <c r="D2874" s="3" t="s">
        <v>4470</v>
      </c>
      <c r="E2874" s="3" t="s">
        <v>12593</v>
      </c>
      <c r="F2874" s="4"/>
      <c r="G2874" s="4" t="s">
        <v>5</v>
      </c>
      <c r="H2874" s="4"/>
      <c r="I2874" s="4" t="s">
        <v>10727</v>
      </c>
      <c r="J2874" s="62" t="s">
        <v>10729</v>
      </c>
      <c r="K2874" s="62" t="s">
        <v>10729</v>
      </c>
    </row>
    <row r="2875" spans="1:11" x14ac:dyDescent="0.3">
      <c r="A2875" s="28">
        <v>105803</v>
      </c>
      <c r="B2875" s="23"/>
      <c r="C2875" s="30" t="s">
        <v>21</v>
      </c>
      <c r="D2875" s="3" t="s">
        <v>4471</v>
      </c>
      <c r="E2875" s="3" t="s">
        <v>12592</v>
      </c>
      <c r="F2875" s="4" t="s">
        <v>10728</v>
      </c>
      <c r="G2875" s="4" t="s">
        <v>5</v>
      </c>
      <c r="H2875" s="4"/>
      <c r="I2875" s="4" t="s">
        <v>10725</v>
      </c>
      <c r="J2875" s="62" t="s">
        <v>10729</v>
      </c>
      <c r="K2875" s="62" t="s">
        <v>10729</v>
      </c>
    </row>
    <row r="2876" spans="1:11" x14ac:dyDescent="0.3">
      <c r="A2876" s="28">
        <v>105807</v>
      </c>
      <c r="B2876" s="23"/>
      <c r="C2876" s="30" t="s">
        <v>21</v>
      </c>
      <c r="D2876" s="3" t="s">
        <v>4472</v>
      </c>
      <c r="E2876" s="3" t="s">
        <v>4473</v>
      </c>
      <c r="F2876" s="4"/>
      <c r="G2876" s="4" t="s">
        <v>5</v>
      </c>
      <c r="H2876" s="4"/>
      <c r="I2876" s="4" t="s">
        <v>10725</v>
      </c>
      <c r="J2876" s="62" t="s">
        <v>10729</v>
      </c>
      <c r="K2876" s="62" t="s">
        <v>10729</v>
      </c>
    </row>
    <row r="2877" spans="1:11" x14ac:dyDescent="0.3">
      <c r="A2877" s="28">
        <v>105814</v>
      </c>
      <c r="B2877" s="23"/>
      <c r="C2877" s="30" t="s">
        <v>21</v>
      </c>
      <c r="D2877" s="3" t="s">
        <v>4474</v>
      </c>
      <c r="E2877" s="3" t="s">
        <v>12590</v>
      </c>
      <c r="F2877" s="4" t="s">
        <v>10728</v>
      </c>
      <c r="G2877" s="4" t="s">
        <v>5</v>
      </c>
      <c r="H2877" s="4"/>
      <c r="I2877" s="4" t="s">
        <v>10725</v>
      </c>
      <c r="J2877" s="62" t="s">
        <v>10729</v>
      </c>
      <c r="K2877" s="62" t="s">
        <v>10729</v>
      </c>
    </row>
    <row r="2878" spans="1:11" x14ac:dyDescent="0.3">
      <c r="A2878" s="28">
        <v>105816</v>
      </c>
      <c r="B2878" s="23"/>
      <c r="C2878" s="30" t="s">
        <v>21</v>
      </c>
      <c r="D2878" s="3" t="s">
        <v>4475</v>
      </c>
      <c r="E2878" s="3" t="s">
        <v>12591</v>
      </c>
      <c r="F2878" s="4"/>
      <c r="G2878" s="4" t="s">
        <v>5</v>
      </c>
      <c r="H2878" s="4"/>
      <c r="I2878" s="4" t="s">
        <v>10725</v>
      </c>
      <c r="J2878" s="62" t="s">
        <v>10729</v>
      </c>
      <c r="K2878" s="62" t="s">
        <v>10729</v>
      </c>
    </row>
    <row r="2879" spans="1:11" x14ac:dyDescent="0.3">
      <c r="A2879" s="28">
        <v>105841</v>
      </c>
      <c r="B2879" s="23"/>
      <c r="C2879" s="30" t="s">
        <v>99</v>
      </c>
      <c r="D2879" s="3" t="s">
        <v>4476</v>
      </c>
      <c r="E2879" s="3" t="s">
        <v>12600</v>
      </c>
      <c r="F2879" s="4"/>
      <c r="G2879" s="4" t="s">
        <v>5</v>
      </c>
      <c r="H2879" s="4"/>
      <c r="I2879" s="4" t="s">
        <v>10725</v>
      </c>
      <c r="J2879" s="62" t="s">
        <v>5</v>
      </c>
      <c r="K2879" s="62" t="s">
        <v>5</v>
      </c>
    </row>
    <row r="2880" spans="1:11" x14ac:dyDescent="0.3">
      <c r="A2880" s="28">
        <v>717785</v>
      </c>
      <c r="B2880" s="23"/>
      <c r="C2880" s="30" t="s">
        <v>33</v>
      </c>
      <c r="D2880" s="3" t="s">
        <v>4477</v>
      </c>
      <c r="E2880" s="3" t="s">
        <v>4478</v>
      </c>
      <c r="F2880" s="4"/>
      <c r="G2880" s="4" t="s">
        <v>5</v>
      </c>
      <c r="H2880" s="4"/>
      <c r="I2880" s="4" t="s">
        <v>10727</v>
      </c>
      <c r="J2880" s="62" t="s">
        <v>10729</v>
      </c>
      <c r="K2880" s="62" t="s">
        <v>10729</v>
      </c>
    </row>
    <row r="2881" spans="1:11" x14ac:dyDescent="0.3">
      <c r="A2881" s="28">
        <v>717786</v>
      </c>
      <c r="B2881" s="23"/>
      <c r="C2881" s="30" t="s">
        <v>33</v>
      </c>
      <c r="D2881" s="3" t="s">
        <v>4479</v>
      </c>
      <c r="E2881" s="3" t="s">
        <v>4480</v>
      </c>
      <c r="F2881" s="4"/>
      <c r="G2881" s="4" t="s">
        <v>5</v>
      </c>
      <c r="H2881" s="4"/>
      <c r="I2881" s="4" t="s">
        <v>10725</v>
      </c>
      <c r="J2881" s="62" t="s">
        <v>10729</v>
      </c>
      <c r="K2881" s="62" t="s">
        <v>10729</v>
      </c>
    </row>
    <row r="2882" spans="1:11" x14ac:dyDescent="0.3">
      <c r="A2882" s="28">
        <v>105870</v>
      </c>
      <c r="B2882" s="23"/>
      <c r="C2882" s="30" t="s">
        <v>33</v>
      </c>
      <c r="D2882" s="3" t="s">
        <v>4481</v>
      </c>
      <c r="E2882" s="3" t="s">
        <v>12601</v>
      </c>
      <c r="F2882" s="4"/>
      <c r="G2882" s="4" t="s">
        <v>5</v>
      </c>
      <c r="H2882" s="4"/>
      <c r="I2882" s="4" t="s">
        <v>10727</v>
      </c>
      <c r="J2882" s="62" t="s">
        <v>10729</v>
      </c>
      <c r="K2882" s="62" t="s">
        <v>10729</v>
      </c>
    </row>
    <row r="2883" spans="1:11" x14ac:dyDescent="0.3">
      <c r="A2883" s="28">
        <v>610580</v>
      </c>
      <c r="B2883" s="23"/>
      <c r="C2883" s="30" t="s">
        <v>90</v>
      </c>
      <c r="D2883" s="3" t="s">
        <v>4482</v>
      </c>
      <c r="E2883" s="3" t="s">
        <v>4483</v>
      </c>
      <c r="F2883" s="4"/>
      <c r="G2883" s="4" t="s">
        <v>5</v>
      </c>
      <c r="H2883" s="4"/>
      <c r="I2883" s="4" t="s">
        <v>10727</v>
      </c>
      <c r="J2883" s="62" t="s">
        <v>10729</v>
      </c>
      <c r="K2883" s="62" t="s">
        <v>10729</v>
      </c>
    </row>
    <row r="2884" spans="1:11" x14ac:dyDescent="0.3">
      <c r="A2884" s="28">
        <v>105966</v>
      </c>
      <c r="B2884" s="23"/>
      <c r="C2884" s="30" t="s">
        <v>3462</v>
      </c>
      <c r="D2884" s="3" t="s">
        <v>4484</v>
      </c>
      <c r="E2884" s="3" t="s">
        <v>12602</v>
      </c>
      <c r="F2884" s="4"/>
      <c r="G2884" s="4" t="s">
        <v>5</v>
      </c>
      <c r="H2884" s="4"/>
      <c r="I2884" s="4" t="s">
        <v>10727</v>
      </c>
      <c r="J2884" s="62" t="s">
        <v>10729</v>
      </c>
      <c r="K2884" s="62" t="s">
        <v>10729</v>
      </c>
    </row>
    <row r="2885" spans="1:11" x14ac:dyDescent="0.3">
      <c r="A2885" s="28">
        <v>105979</v>
      </c>
      <c r="B2885" s="23"/>
      <c r="C2885" s="30" t="s">
        <v>261</v>
      </c>
      <c r="D2885" s="3" t="s">
        <v>4485</v>
      </c>
      <c r="E2885" s="3" t="s">
        <v>4486</v>
      </c>
      <c r="F2885" s="4"/>
      <c r="G2885" s="4" t="s">
        <v>5</v>
      </c>
      <c r="H2885" s="4"/>
      <c r="I2885" s="4" t="s">
        <v>10725</v>
      </c>
      <c r="J2885" s="62" t="s">
        <v>10729</v>
      </c>
      <c r="K2885" s="62" t="s">
        <v>10729</v>
      </c>
    </row>
    <row r="2886" spans="1:11" x14ac:dyDescent="0.3">
      <c r="A2886" s="28">
        <v>105980</v>
      </c>
      <c r="B2886" s="23"/>
      <c r="C2886" s="30" t="s">
        <v>261</v>
      </c>
      <c r="D2886" s="3" t="s">
        <v>4487</v>
      </c>
      <c r="E2886" s="3" t="s">
        <v>4488</v>
      </c>
      <c r="F2886" s="4"/>
      <c r="G2886" s="4" t="s">
        <v>5</v>
      </c>
      <c r="H2886" s="4"/>
      <c r="I2886" s="4" t="s">
        <v>10727</v>
      </c>
      <c r="J2886" s="62" t="s">
        <v>6</v>
      </c>
      <c r="K2886" s="62" t="s">
        <v>10729</v>
      </c>
    </row>
    <row r="2887" spans="1:11" x14ac:dyDescent="0.3">
      <c r="A2887" s="28">
        <v>105989</v>
      </c>
      <c r="B2887" s="23"/>
      <c r="C2887" s="30" t="s">
        <v>261</v>
      </c>
      <c r="D2887" s="3" t="s">
        <v>4489</v>
      </c>
      <c r="E2887" s="3" t="s">
        <v>12603</v>
      </c>
      <c r="F2887" s="4"/>
      <c r="G2887" s="4" t="s">
        <v>5</v>
      </c>
      <c r="H2887" s="4"/>
      <c r="I2887" s="4" t="s">
        <v>10726</v>
      </c>
      <c r="J2887" s="62" t="s">
        <v>5</v>
      </c>
      <c r="K2887" s="62" t="s">
        <v>10729</v>
      </c>
    </row>
    <row r="2888" spans="1:11" x14ac:dyDescent="0.3">
      <c r="A2888" s="28">
        <v>105991</v>
      </c>
      <c r="B2888" s="23"/>
      <c r="C2888" s="30" t="s">
        <v>261</v>
      </c>
      <c r="D2888" s="3" t="s">
        <v>4490</v>
      </c>
      <c r="E2888" s="3" t="s">
        <v>12604</v>
      </c>
      <c r="F2888" s="4"/>
      <c r="G2888" s="4" t="s">
        <v>5</v>
      </c>
      <c r="H2888" s="4"/>
      <c r="I2888" s="4" t="s">
        <v>10725</v>
      </c>
      <c r="J2888" s="62" t="s">
        <v>5</v>
      </c>
      <c r="K2888" s="62" t="s">
        <v>5</v>
      </c>
    </row>
    <row r="2889" spans="1:11" x14ac:dyDescent="0.3">
      <c r="A2889" s="28">
        <v>105992</v>
      </c>
      <c r="B2889" s="23"/>
      <c r="C2889" s="30" t="s">
        <v>261</v>
      </c>
      <c r="D2889" s="3" t="s">
        <v>4491</v>
      </c>
      <c r="E2889" s="3" t="s">
        <v>4492</v>
      </c>
      <c r="F2889" s="4"/>
      <c r="G2889" s="4" t="s">
        <v>5</v>
      </c>
      <c r="H2889" s="4"/>
      <c r="I2889" s="4" t="s">
        <v>10727</v>
      </c>
      <c r="J2889" s="62" t="s">
        <v>10729</v>
      </c>
      <c r="K2889" s="62" t="s">
        <v>10729</v>
      </c>
    </row>
    <row r="2890" spans="1:11" x14ac:dyDescent="0.3">
      <c r="A2890" s="28">
        <v>106000</v>
      </c>
      <c r="B2890" s="23"/>
      <c r="C2890" s="30" t="s">
        <v>21</v>
      </c>
      <c r="D2890" s="3" t="s">
        <v>4493</v>
      </c>
      <c r="E2890" s="3" t="s">
        <v>4494</v>
      </c>
      <c r="F2890" s="4"/>
      <c r="G2890" s="4" t="s">
        <v>5</v>
      </c>
      <c r="H2890" s="4"/>
      <c r="I2890" s="4" t="s">
        <v>10727</v>
      </c>
      <c r="J2890" s="62" t="s">
        <v>10729</v>
      </c>
      <c r="K2890" s="62" t="s">
        <v>10729</v>
      </c>
    </row>
    <row r="2891" spans="1:11" x14ac:dyDescent="0.3">
      <c r="A2891" s="28">
        <v>106026</v>
      </c>
      <c r="B2891" s="23"/>
      <c r="C2891" s="30" t="s">
        <v>29</v>
      </c>
      <c r="D2891" s="3" t="s">
        <v>4495</v>
      </c>
      <c r="E2891" s="3" t="s">
        <v>12605</v>
      </c>
      <c r="F2891" s="4"/>
      <c r="G2891" s="4" t="s">
        <v>5</v>
      </c>
      <c r="H2891" s="4"/>
      <c r="I2891" s="4" t="s">
        <v>10727</v>
      </c>
      <c r="J2891" s="62" t="s">
        <v>5</v>
      </c>
      <c r="K2891" s="62" t="s">
        <v>10729</v>
      </c>
    </row>
    <row r="2892" spans="1:11" x14ac:dyDescent="0.3">
      <c r="A2892" s="28">
        <v>106037</v>
      </c>
      <c r="B2892" s="23"/>
      <c r="C2892" s="30" t="s">
        <v>110</v>
      </c>
      <c r="D2892" s="3" t="s">
        <v>4496</v>
      </c>
      <c r="E2892" s="3" t="s">
        <v>12606</v>
      </c>
      <c r="F2892" s="4"/>
      <c r="G2892" s="4" t="s">
        <v>5</v>
      </c>
      <c r="H2892" s="4"/>
      <c r="I2892" s="4" t="s">
        <v>10727</v>
      </c>
      <c r="J2892" s="62" t="s">
        <v>10729</v>
      </c>
      <c r="K2892" s="62" t="s">
        <v>10729</v>
      </c>
    </row>
    <row r="2893" spans="1:11" x14ac:dyDescent="0.3">
      <c r="A2893" s="28">
        <v>106043</v>
      </c>
      <c r="B2893" s="23"/>
      <c r="C2893" s="30" t="s">
        <v>110</v>
      </c>
      <c r="D2893" s="3" t="s">
        <v>4497</v>
      </c>
      <c r="E2893" s="3" t="s">
        <v>4498</v>
      </c>
      <c r="F2893" s="4"/>
      <c r="G2893" s="4" t="s">
        <v>5</v>
      </c>
      <c r="H2893" s="4"/>
      <c r="I2893" s="4" t="s">
        <v>10727</v>
      </c>
      <c r="J2893" s="62" t="s">
        <v>10729</v>
      </c>
      <c r="K2893" s="62" t="s">
        <v>10729</v>
      </c>
    </row>
    <row r="2894" spans="1:11" x14ac:dyDescent="0.3">
      <c r="A2894" s="28">
        <v>106044</v>
      </c>
      <c r="B2894" s="23"/>
      <c r="C2894" s="30" t="s">
        <v>110</v>
      </c>
      <c r="D2894" s="3" t="s">
        <v>4499</v>
      </c>
      <c r="E2894" s="3" t="s">
        <v>4500</v>
      </c>
      <c r="F2894" s="4"/>
      <c r="G2894" s="4" t="s">
        <v>5</v>
      </c>
      <c r="H2894" s="4"/>
      <c r="I2894" s="4" t="s">
        <v>10727</v>
      </c>
      <c r="J2894" s="62" t="s">
        <v>10729</v>
      </c>
      <c r="K2894" s="62" t="s">
        <v>10729</v>
      </c>
    </row>
    <row r="2895" spans="1:11" x14ac:dyDescent="0.3">
      <c r="A2895" s="28">
        <v>106046</v>
      </c>
      <c r="B2895" s="23"/>
      <c r="C2895" s="30" t="s">
        <v>110</v>
      </c>
      <c r="D2895" s="3" t="s">
        <v>4501</v>
      </c>
      <c r="E2895" s="3" t="s">
        <v>4502</v>
      </c>
      <c r="F2895" s="4"/>
      <c r="G2895" s="4" t="s">
        <v>5</v>
      </c>
      <c r="H2895" s="4"/>
      <c r="I2895" s="4" t="s">
        <v>10725</v>
      </c>
      <c r="J2895" s="62" t="s">
        <v>10729</v>
      </c>
      <c r="K2895" s="62" t="s">
        <v>10729</v>
      </c>
    </row>
    <row r="2896" spans="1:11" x14ac:dyDescent="0.3">
      <c r="A2896" s="28">
        <v>106047</v>
      </c>
      <c r="B2896" s="23"/>
      <c r="C2896" s="30" t="s">
        <v>110</v>
      </c>
      <c r="D2896" s="3" t="s">
        <v>4503</v>
      </c>
      <c r="E2896" s="3" t="s">
        <v>12607</v>
      </c>
      <c r="F2896" s="4"/>
      <c r="G2896" s="4" t="s">
        <v>5</v>
      </c>
      <c r="H2896" s="4"/>
      <c r="I2896" s="4" t="s">
        <v>10727</v>
      </c>
      <c r="J2896" s="62" t="s">
        <v>10729</v>
      </c>
      <c r="K2896" s="62" t="s">
        <v>10729</v>
      </c>
    </row>
    <row r="2897" spans="1:11" x14ac:dyDescent="0.3">
      <c r="A2897" s="28">
        <v>106055</v>
      </c>
      <c r="B2897" s="23"/>
      <c r="C2897" s="30" t="s">
        <v>110</v>
      </c>
      <c r="D2897" s="3" t="s">
        <v>4504</v>
      </c>
      <c r="E2897" s="3" t="s">
        <v>4505</v>
      </c>
      <c r="F2897" s="4"/>
      <c r="G2897" s="4" t="s">
        <v>5</v>
      </c>
      <c r="H2897" s="4"/>
      <c r="I2897" s="4" t="s">
        <v>10727</v>
      </c>
      <c r="J2897" s="62" t="s">
        <v>10729</v>
      </c>
      <c r="K2897" s="62" t="s">
        <v>10729</v>
      </c>
    </row>
    <row r="2898" spans="1:11" x14ac:dyDescent="0.3">
      <c r="A2898" s="28">
        <v>106056</v>
      </c>
      <c r="B2898" s="23"/>
      <c r="C2898" s="30" t="s">
        <v>110</v>
      </c>
      <c r="D2898" s="3" t="s">
        <v>4506</v>
      </c>
      <c r="E2898" s="3" t="s">
        <v>12608</v>
      </c>
      <c r="F2898" s="4"/>
      <c r="G2898" s="4" t="s">
        <v>5</v>
      </c>
      <c r="H2898" s="4"/>
      <c r="I2898" s="4" t="s">
        <v>10727</v>
      </c>
      <c r="J2898" s="62" t="s">
        <v>10729</v>
      </c>
      <c r="K2898" s="62" t="s">
        <v>10729</v>
      </c>
    </row>
    <row r="2899" spans="1:11" x14ac:dyDescent="0.3">
      <c r="A2899" s="28">
        <v>106058</v>
      </c>
      <c r="B2899" s="23"/>
      <c r="C2899" s="30" t="s">
        <v>110</v>
      </c>
      <c r="D2899" s="3" t="s">
        <v>4507</v>
      </c>
      <c r="E2899" s="3" t="s">
        <v>12609</v>
      </c>
      <c r="F2899" s="4" t="s">
        <v>10728</v>
      </c>
      <c r="G2899" s="4" t="s">
        <v>5</v>
      </c>
      <c r="H2899" s="4"/>
      <c r="I2899" s="4" t="s">
        <v>10727</v>
      </c>
      <c r="J2899" s="62" t="s">
        <v>10729</v>
      </c>
      <c r="K2899" s="62" t="s">
        <v>10729</v>
      </c>
    </row>
    <row r="2900" spans="1:11" x14ac:dyDescent="0.3">
      <c r="A2900" s="28">
        <v>106064</v>
      </c>
      <c r="B2900" s="23"/>
      <c r="C2900" s="30" t="s">
        <v>110</v>
      </c>
      <c r="D2900" s="3" t="s">
        <v>4508</v>
      </c>
      <c r="E2900" s="3" t="s">
        <v>4509</v>
      </c>
      <c r="F2900" s="4"/>
      <c r="G2900" s="4" t="s">
        <v>5</v>
      </c>
      <c r="H2900" s="4"/>
      <c r="I2900" s="4" t="s">
        <v>10727</v>
      </c>
      <c r="J2900" s="62" t="s">
        <v>10729</v>
      </c>
      <c r="K2900" s="62" t="s">
        <v>10729</v>
      </c>
    </row>
    <row r="2901" spans="1:11" x14ac:dyDescent="0.3">
      <c r="A2901" s="28">
        <v>106066</v>
      </c>
      <c r="B2901" s="23"/>
      <c r="C2901" s="30" t="s">
        <v>110</v>
      </c>
      <c r="D2901" s="3" t="s">
        <v>4510</v>
      </c>
      <c r="E2901" s="3" t="s">
        <v>4511</v>
      </c>
      <c r="F2901" s="4"/>
      <c r="G2901" s="4" t="s">
        <v>5</v>
      </c>
      <c r="H2901" s="4"/>
      <c r="I2901" s="4" t="s">
        <v>10727</v>
      </c>
      <c r="J2901" s="62" t="s">
        <v>10729</v>
      </c>
      <c r="K2901" s="62" t="s">
        <v>10729</v>
      </c>
    </row>
    <row r="2902" spans="1:11" x14ac:dyDescent="0.3">
      <c r="A2902" s="28">
        <v>106070</v>
      </c>
      <c r="B2902" s="23"/>
      <c r="C2902" s="30" t="s">
        <v>110</v>
      </c>
      <c r="D2902" s="3" t="s">
        <v>4512</v>
      </c>
      <c r="E2902" s="3" t="s">
        <v>4513</v>
      </c>
      <c r="F2902" s="4"/>
      <c r="G2902" s="4" t="s">
        <v>5</v>
      </c>
      <c r="H2902" s="4"/>
      <c r="I2902" s="4" t="s">
        <v>10727</v>
      </c>
      <c r="J2902" s="62" t="s">
        <v>10729</v>
      </c>
      <c r="K2902" s="62" t="s">
        <v>10729</v>
      </c>
    </row>
    <row r="2903" spans="1:11" x14ac:dyDescent="0.3">
      <c r="A2903" s="28">
        <v>106077</v>
      </c>
      <c r="B2903" s="23"/>
      <c r="C2903" s="30" t="s">
        <v>110</v>
      </c>
      <c r="D2903" s="3" t="s">
        <v>4514</v>
      </c>
      <c r="E2903" s="3" t="s">
        <v>12610</v>
      </c>
      <c r="F2903" s="4"/>
      <c r="G2903" s="4" t="s">
        <v>5</v>
      </c>
      <c r="H2903" s="4"/>
      <c r="I2903" s="4" t="s">
        <v>10726</v>
      </c>
      <c r="J2903" s="62" t="s">
        <v>10729</v>
      </c>
      <c r="K2903" s="62" t="s">
        <v>10729</v>
      </c>
    </row>
    <row r="2904" spans="1:11" x14ac:dyDescent="0.3">
      <c r="A2904" s="28">
        <v>106088</v>
      </c>
      <c r="B2904" s="23"/>
      <c r="C2904" s="30" t="s">
        <v>110</v>
      </c>
      <c r="D2904" s="3" t="s">
        <v>4515</v>
      </c>
      <c r="E2904" s="3" t="s">
        <v>12611</v>
      </c>
      <c r="F2904" s="4"/>
      <c r="G2904" s="4" t="s">
        <v>5</v>
      </c>
      <c r="H2904" s="4"/>
      <c r="I2904" s="4" t="s">
        <v>10725</v>
      </c>
      <c r="J2904" s="62" t="s">
        <v>10729</v>
      </c>
      <c r="K2904" s="62" t="s">
        <v>10729</v>
      </c>
    </row>
    <row r="2905" spans="1:11" x14ac:dyDescent="0.3">
      <c r="A2905" s="28">
        <v>106094</v>
      </c>
      <c r="B2905" s="23"/>
      <c r="C2905" s="30" t="s">
        <v>110</v>
      </c>
      <c r="D2905" s="3" t="s">
        <v>4516</v>
      </c>
      <c r="E2905" s="3" t="s">
        <v>12612</v>
      </c>
      <c r="F2905" s="4"/>
      <c r="G2905" s="4" t="s">
        <v>5</v>
      </c>
      <c r="H2905" s="4"/>
      <c r="I2905" s="4" t="s">
        <v>10725</v>
      </c>
      <c r="J2905" s="62" t="s">
        <v>9</v>
      </c>
      <c r="K2905" s="62" t="s">
        <v>10729</v>
      </c>
    </row>
    <row r="2906" spans="1:11" x14ac:dyDescent="0.3">
      <c r="A2906" s="28">
        <v>106097</v>
      </c>
      <c r="B2906" s="23"/>
      <c r="C2906" s="30" t="s">
        <v>110</v>
      </c>
      <c r="D2906" s="3" t="s">
        <v>4517</v>
      </c>
      <c r="E2906" s="3" t="s">
        <v>12613</v>
      </c>
      <c r="F2906" s="4" t="s">
        <v>10728</v>
      </c>
      <c r="G2906" s="4" t="s">
        <v>5</v>
      </c>
      <c r="H2906" s="4"/>
      <c r="I2906" s="4" t="s">
        <v>10727</v>
      </c>
      <c r="J2906" s="62" t="s">
        <v>10729</v>
      </c>
      <c r="K2906" s="62" t="s">
        <v>10729</v>
      </c>
    </row>
    <row r="2907" spans="1:11" x14ac:dyDescent="0.3">
      <c r="A2907" s="28">
        <v>106111</v>
      </c>
      <c r="B2907" s="23"/>
      <c r="C2907" s="30" t="s">
        <v>110</v>
      </c>
      <c r="D2907" s="3" t="s">
        <v>4518</v>
      </c>
      <c r="E2907" s="3" t="s">
        <v>12614</v>
      </c>
      <c r="F2907" s="4"/>
      <c r="G2907" s="4" t="s">
        <v>5</v>
      </c>
      <c r="H2907" s="4"/>
      <c r="I2907" s="4" t="s">
        <v>10727</v>
      </c>
      <c r="J2907" s="62" t="s">
        <v>10729</v>
      </c>
      <c r="K2907" s="62" t="s">
        <v>10729</v>
      </c>
    </row>
    <row r="2908" spans="1:11" x14ac:dyDescent="0.3">
      <c r="A2908" s="28">
        <v>106112</v>
      </c>
      <c r="B2908" s="23"/>
      <c r="C2908" s="30" t="s">
        <v>110</v>
      </c>
      <c r="D2908" s="3" t="s">
        <v>4519</v>
      </c>
      <c r="E2908" s="3" t="s">
        <v>12615</v>
      </c>
      <c r="F2908" s="4"/>
      <c r="G2908" s="4" t="s">
        <v>5</v>
      </c>
      <c r="H2908" s="4"/>
      <c r="I2908" s="4" t="s">
        <v>10727</v>
      </c>
      <c r="J2908" s="62" t="s">
        <v>10729</v>
      </c>
      <c r="K2908" s="62" t="s">
        <v>10729</v>
      </c>
    </row>
    <row r="2909" spans="1:11" x14ac:dyDescent="0.3">
      <c r="A2909" s="28">
        <v>106128</v>
      </c>
      <c r="B2909" s="23"/>
      <c r="C2909" s="30" t="s">
        <v>4520</v>
      </c>
      <c r="D2909" s="3" t="s">
        <v>4521</v>
      </c>
      <c r="E2909" s="3" t="s">
        <v>4522</v>
      </c>
      <c r="F2909" s="4"/>
      <c r="G2909" s="4" t="s">
        <v>5</v>
      </c>
      <c r="H2909" s="4"/>
      <c r="I2909" s="4" t="s">
        <v>10726</v>
      </c>
      <c r="J2909" s="62" t="s">
        <v>5</v>
      </c>
      <c r="K2909" s="62" t="s">
        <v>5</v>
      </c>
    </row>
    <row r="2910" spans="1:11" x14ac:dyDescent="0.3">
      <c r="A2910" s="28">
        <v>106144</v>
      </c>
      <c r="B2910" s="23"/>
      <c r="C2910" s="30" t="s">
        <v>49</v>
      </c>
      <c r="D2910" s="3" t="s">
        <v>4523</v>
      </c>
      <c r="E2910" s="3" t="s">
        <v>4524</v>
      </c>
      <c r="F2910" s="4"/>
      <c r="G2910" s="4" t="s">
        <v>5</v>
      </c>
      <c r="H2910" s="4"/>
      <c r="I2910" s="4" t="s">
        <v>10725</v>
      </c>
      <c r="J2910" s="62" t="s">
        <v>10729</v>
      </c>
      <c r="K2910" s="62" t="s">
        <v>10729</v>
      </c>
    </row>
    <row r="2911" spans="1:11" x14ac:dyDescent="0.3">
      <c r="A2911" s="28">
        <v>106148</v>
      </c>
      <c r="B2911" s="23"/>
      <c r="C2911" s="30" t="s">
        <v>49</v>
      </c>
      <c r="D2911" s="3" t="s">
        <v>4525</v>
      </c>
      <c r="E2911" s="3" t="s">
        <v>12616</v>
      </c>
      <c r="F2911" s="4"/>
      <c r="G2911" s="4" t="s">
        <v>5</v>
      </c>
      <c r="H2911" s="4"/>
      <c r="I2911" s="4" t="s">
        <v>10727</v>
      </c>
      <c r="J2911" s="62" t="s">
        <v>10729</v>
      </c>
      <c r="K2911" s="62" t="s">
        <v>10729</v>
      </c>
    </row>
    <row r="2912" spans="1:11" x14ac:dyDescent="0.3">
      <c r="A2912" s="28">
        <v>106149</v>
      </c>
      <c r="B2912" s="23"/>
      <c r="C2912" s="30" t="s">
        <v>49</v>
      </c>
      <c r="D2912" s="3" t="s">
        <v>4526</v>
      </c>
      <c r="E2912" s="3" t="s">
        <v>4527</v>
      </c>
      <c r="F2912" s="4"/>
      <c r="G2912" s="4" t="s">
        <v>5</v>
      </c>
      <c r="H2912" s="4"/>
      <c r="I2912" s="4" t="s">
        <v>10727</v>
      </c>
      <c r="J2912" s="62" t="s">
        <v>10729</v>
      </c>
      <c r="K2912" s="62" t="s">
        <v>10729</v>
      </c>
    </row>
    <row r="2913" spans="1:11" x14ac:dyDescent="0.3">
      <c r="A2913" s="28">
        <v>106150</v>
      </c>
      <c r="B2913" s="23"/>
      <c r="C2913" s="30" t="s">
        <v>49</v>
      </c>
      <c r="D2913" s="3" t="s">
        <v>4528</v>
      </c>
      <c r="E2913" s="3" t="s">
        <v>4529</v>
      </c>
      <c r="F2913" s="4"/>
      <c r="G2913" s="4" t="s">
        <v>5</v>
      </c>
      <c r="H2913" s="4"/>
      <c r="I2913" s="4" t="s">
        <v>10726</v>
      </c>
      <c r="J2913" s="62" t="s">
        <v>10729</v>
      </c>
      <c r="K2913" s="62" t="s">
        <v>10729</v>
      </c>
    </row>
    <row r="2914" spans="1:11" x14ac:dyDescent="0.3">
      <c r="A2914" s="28">
        <v>106191</v>
      </c>
      <c r="B2914" s="23"/>
      <c r="C2914" s="30" t="s">
        <v>49</v>
      </c>
      <c r="D2914" s="3" t="s">
        <v>4530</v>
      </c>
      <c r="E2914" s="3" t="s">
        <v>4531</v>
      </c>
      <c r="F2914" s="4"/>
      <c r="G2914" s="4" t="s">
        <v>5</v>
      </c>
      <c r="H2914" s="4"/>
      <c r="I2914" s="4" t="s">
        <v>10727</v>
      </c>
      <c r="J2914" s="62" t="s">
        <v>10729</v>
      </c>
      <c r="K2914" s="62" t="s">
        <v>10729</v>
      </c>
    </row>
    <row r="2915" spans="1:11" x14ac:dyDescent="0.3">
      <c r="A2915" s="28">
        <v>106201</v>
      </c>
      <c r="B2915" s="23"/>
      <c r="C2915" s="30" t="s">
        <v>49</v>
      </c>
      <c r="D2915" s="3" t="s">
        <v>4532</v>
      </c>
      <c r="E2915" s="3" t="s">
        <v>4533</v>
      </c>
      <c r="F2915" s="4"/>
      <c r="G2915" s="4" t="s">
        <v>5</v>
      </c>
      <c r="H2915" s="4"/>
      <c r="I2915" s="4" t="s">
        <v>10726</v>
      </c>
      <c r="J2915" s="62" t="s">
        <v>10729</v>
      </c>
      <c r="K2915" s="62" t="s">
        <v>10729</v>
      </c>
    </row>
    <row r="2916" spans="1:11" x14ac:dyDescent="0.3">
      <c r="A2916" s="28">
        <v>106213</v>
      </c>
      <c r="B2916" s="23"/>
      <c r="C2916" s="30" t="s">
        <v>49</v>
      </c>
      <c r="D2916" s="3" t="s">
        <v>4534</v>
      </c>
      <c r="E2916" s="3" t="s">
        <v>4535</v>
      </c>
      <c r="F2916" s="4"/>
      <c r="G2916" s="4" t="s">
        <v>5</v>
      </c>
      <c r="H2916" s="4"/>
      <c r="I2916" s="4" t="s">
        <v>10727</v>
      </c>
      <c r="J2916" s="62" t="s">
        <v>10729</v>
      </c>
      <c r="K2916" s="62" t="s">
        <v>10729</v>
      </c>
    </row>
    <row r="2917" spans="1:11" x14ac:dyDescent="0.3">
      <c r="A2917" s="28">
        <v>106220</v>
      </c>
      <c r="B2917" s="23"/>
      <c r="C2917" s="30" t="s">
        <v>49</v>
      </c>
      <c r="D2917" s="3" t="s">
        <v>4536</v>
      </c>
      <c r="E2917" s="3" t="s">
        <v>4537</v>
      </c>
      <c r="F2917" s="4"/>
      <c r="G2917" s="4" t="s">
        <v>5</v>
      </c>
      <c r="H2917" s="4"/>
      <c r="I2917" s="4" t="s">
        <v>10725</v>
      </c>
      <c r="J2917" s="62" t="s">
        <v>10729</v>
      </c>
      <c r="K2917" s="62" t="s">
        <v>10729</v>
      </c>
    </row>
    <row r="2918" spans="1:11" x14ac:dyDescent="0.3">
      <c r="A2918" s="28">
        <v>106226</v>
      </c>
      <c r="B2918" s="23"/>
      <c r="C2918" s="30" t="s">
        <v>49</v>
      </c>
      <c r="D2918" s="3" t="s">
        <v>4538</v>
      </c>
      <c r="E2918" s="3" t="s">
        <v>4539</v>
      </c>
      <c r="F2918" s="4"/>
      <c r="G2918" s="4" t="s">
        <v>5</v>
      </c>
      <c r="H2918" s="4"/>
      <c r="I2918" s="4" t="s">
        <v>10726</v>
      </c>
      <c r="J2918" s="62" t="s">
        <v>10729</v>
      </c>
      <c r="K2918" s="62" t="s">
        <v>10729</v>
      </c>
    </row>
    <row r="2919" spans="1:11" x14ac:dyDescent="0.3">
      <c r="A2919" s="28">
        <v>106229</v>
      </c>
      <c r="B2919" s="23"/>
      <c r="C2919" s="30" t="s">
        <v>49</v>
      </c>
      <c r="D2919" s="3" t="s">
        <v>4540</v>
      </c>
      <c r="E2919" s="3" t="s">
        <v>4541</v>
      </c>
      <c r="F2919" s="4" t="s">
        <v>10728</v>
      </c>
      <c r="G2919" s="4" t="s">
        <v>5</v>
      </c>
      <c r="H2919" s="4"/>
      <c r="I2919" s="4" t="s">
        <v>10727</v>
      </c>
      <c r="J2919" s="62" t="s">
        <v>10729</v>
      </c>
      <c r="K2919" s="62" t="s">
        <v>10729</v>
      </c>
    </row>
    <row r="2920" spans="1:11" x14ac:dyDescent="0.3">
      <c r="A2920" s="28">
        <v>106234</v>
      </c>
      <c r="B2920" s="23"/>
      <c r="C2920" s="30" t="s">
        <v>49</v>
      </c>
      <c r="D2920" s="3" t="s">
        <v>4542</v>
      </c>
      <c r="E2920" s="3" t="s">
        <v>4543</v>
      </c>
      <c r="F2920" s="4"/>
      <c r="G2920" s="4" t="s">
        <v>5</v>
      </c>
      <c r="H2920" s="4"/>
      <c r="I2920" s="4" t="s">
        <v>10725</v>
      </c>
      <c r="J2920" s="62" t="s">
        <v>10729</v>
      </c>
      <c r="K2920" s="62" t="s">
        <v>10729</v>
      </c>
    </row>
    <row r="2921" spans="1:11" x14ac:dyDescent="0.3">
      <c r="A2921" s="28">
        <v>106275</v>
      </c>
      <c r="B2921" s="23"/>
      <c r="C2921" s="30" t="s">
        <v>1118</v>
      </c>
      <c r="D2921" s="3" t="s">
        <v>4544</v>
      </c>
      <c r="E2921" s="3" t="s">
        <v>4545</v>
      </c>
      <c r="F2921" s="4"/>
      <c r="G2921" s="4" t="s">
        <v>5</v>
      </c>
      <c r="H2921" s="4"/>
      <c r="I2921" s="4" t="s">
        <v>10727</v>
      </c>
      <c r="J2921" s="62" t="s">
        <v>10729</v>
      </c>
      <c r="K2921" s="62" t="s">
        <v>10729</v>
      </c>
    </row>
    <row r="2922" spans="1:11" x14ac:dyDescent="0.3">
      <c r="A2922" s="28">
        <v>106280</v>
      </c>
      <c r="B2922" s="23"/>
      <c r="C2922" s="30" t="s">
        <v>1118</v>
      </c>
      <c r="D2922" s="3" t="s">
        <v>4546</v>
      </c>
      <c r="E2922" s="3" t="s">
        <v>4547</v>
      </c>
      <c r="F2922" s="4"/>
      <c r="G2922" s="4" t="s">
        <v>5</v>
      </c>
      <c r="H2922" s="4"/>
      <c r="I2922" s="4" t="s">
        <v>10726</v>
      </c>
      <c r="J2922" s="62" t="s">
        <v>10729</v>
      </c>
      <c r="K2922" s="62" t="s">
        <v>10729</v>
      </c>
    </row>
    <row r="2923" spans="1:11" x14ac:dyDescent="0.3">
      <c r="A2923" s="28">
        <v>106287</v>
      </c>
      <c r="B2923" s="23"/>
      <c r="C2923" s="30" t="s">
        <v>1118</v>
      </c>
      <c r="D2923" s="3" t="s">
        <v>4548</v>
      </c>
      <c r="E2923" s="3" t="s">
        <v>4549</v>
      </c>
      <c r="F2923" s="4"/>
      <c r="G2923" s="4" t="s">
        <v>5</v>
      </c>
      <c r="H2923" s="4"/>
      <c r="I2923" s="4" t="s">
        <v>10727</v>
      </c>
      <c r="J2923" s="62" t="s">
        <v>10729</v>
      </c>
      <c r="K2923" s="62" t="s">
        <v>10729</v>
      </c>
    </row>
    <row r="2924" spans="1:11" x14ac:dyDescent="0.3">
      <c r="A2924" s="28">
        <v>106288</v>
      </c>
      <c r="B2924" s="23"/>
      <c r="C2924" s="30" t="s">
        <v>1118</v>
      </c>
      <c r="D2924" s="3" t="s">
        <v>4550</v>
      </c>
      <c r="E2924" s="3" t="s">
        <v>4551</v>
      </c>
      <c r="F2924" s="4"/>
      <c r="G2924" s="4" t="s">
        <v>5</v>
      </c>
      <c r="H2924" s="4"/>
      <c r="I2924" s="4" t="s">
        <v>10727</v>
      </c>
      <c r="J2924" s="62" t="s">
        <v>10729</v>
      </c>
      <c r="K2924" s="62" t="s">
        <v>10729</v>
      </c>
    </row>
    <row r="2925" spans="1:11" x14ac:dyDescent="0.3">
      <c r="A2925" s="28">
        <v>106313</v>
      </c>
      <c r="B2925" s="23"/>
      <c r="C2925" s="30" t="s">
        <v>1118</v>
      </c>
      <c r="D2925" s="3" t="s">
        <v>4552</v>
      </c>
      <c r="E2925" s="3" t="s">
        <v>4553</v>
      </c>
      <c r="F2925" s="4"/>
      <c r="G2925" s="4" t="s">
        <v>5</v>
      </c>
      <c r="H2925" s="4"/>
      <c r="I2925" s="4" t="s">
        <v>10726</v>
      </c>
      <c r="J2925" s="62" t="s">
        <v>4</v>
      </c>
      <c r="K2925" s="62" t="s">
        <v>4</v>
      </c>
    </row>
    <row r="2926" spans="1:11" x14ac:dyDescent="0.3">
      <c r="A2926" s="28">
        <v>106320</v>
      </c>
      <c r="B2926" s="23"/>
      <c r="C2926" s="30" t="s">
        <v>1118</v>
      </c>
      <c r="D2926" s="3" t="s">
        <v>4554</v>
      </c>
      <c r="E2926" s="3" t="s">
        <v>4555</v>
      </c>
      <c r="F2926" s="4"/>
      <c r="G2926" s="4" t="s">
        <v>5</v>
      </c>
      <c r="H2926" s="4"/>
      <c r="I2926" s="4" t="s">
        <v>10727</v>
      </c>
      <c r="J2926" s="62" t="s">
        <v>10729</v>
      </c>
      <c r="K2926" s="62" t="s">
        <v>10729</v>
      </c>
    </row>
    <row r="2927" spans="1:11" x14ac:dyDescent="0.3">
      <c r="A2927" s="28">
        <v>106342</v>
      </c>
      <c r="B2927" s="23"/>
      <c r="C2927" s="30" t="s">
        <v>1118</v>
      </c>
      <c r="D2927" s="3" t="s">
        <v>4556</v>
      </c>
      <c r="E2927" s="3" t="s">
        <v>12617</v>
      </c>
      <c r="F2927" s="4"/>
      <c r="G2927" s="4" t="s">
        <v>5</v>
      </c>
      <c r="H2927" s="4"/>
      <c r="I2927" s="4" t="s">
        <v>10726</v>
      </c>
      <c r="J2927" s="62" t="s">
        <v>10729</v>
      </c>
      <c r="K2927" s="62" t="s">
        <v>10729</v>
      </c>
    </row>
    <row r="2928" spans="1:11" x14ac:dyDescent="0.3">
      <c r="A2928" s="28">
        <v>106344</v>
      </c>
      <c r="B2928" s="23"/>
      <c r="C2928" s="30" t="s">
        <v>1118</v>
      </c>
      <c r="D2928" s="3" t="s">
        <v>4557</v>
      </c>
      <c r="E2928" s="3" t="s">
        <v>4558</v>
      </c>
      <c r="F2928" s="4"/>
      <c r="G2928" s="4" t="s">
        <v>5</v>
      </c>
      <c r="H2928" s="4"/>
      <c r="I2928" s="4" t="s">
        <v>10726</v>
      </c>
      <c r="J2928" s="62" t="s">
        <v>10729</v>
      </c>
      <c r="K2928" s="62" t="s">
        <v>10729</v>
      </c>
    </row>
    <row r="2929" spans="1:11" x14ac:dyDescent="0.3">
      <c r="A2929" s="28">
        <v>106346</v>
      </c>
      <c r="B2929" s="23"/>
      <c r="C2929" s="30" t="s">
        <v>1118</v>
      </c>
      <c r="D2929" s="3" t="s">
        <v>4559</v>
      </c>
      <c r="E2929" s="3" t="s">
        <v>12618</v>
      </c>
      <c r="F2929" s="4"/>
      <c r="G2929" s="4" t="s">
        <v>5</v>
      </c>
      <c r="H2929" s="4"/>
      <c r="I2929" s="4" t="s">
        <v>10726</v>
      </c>
      <c r="J2929" s="62" t="s">
        <v>10729</v>
      </c>
      <c r="K2929" s="62" t="s">
        <v>10729</v>
      </c>
    </row>
    <row r="2930" spans="1:11" x14ac:dyDescent="0.3">
      <c r="A2930" s="28">
        <v>106347</v>
      </c>
      <c r="B2930" s="23"/>
      <c r="C2930" s="30" t="s">
        <v>1118</v>
      </c>
      <c r="D2930" s="3" t="s">
        <v>4560</v>
      </c>
      <c r="E2930" s="3" t="s">
        <v>4561</v>
      </c>
      <c r="F2930" s="4"/>
      <c r="G2930" s="4" t="s">
        <v>5</v>
      </c>
      <c r="H2930" s="4"/>
      <c r="I2930" s="4" t="s">
        <v>10726</v>
      </c>
      <c r="J2930" s="62" t="s">
        <v>10729</v>
      </c>
      <c r="K2930" s="62" t="s">
        <v>10729</v>
      </c>
    </row>
    <row r="2931" spans="1:11" x14ac:dyDescent="0.3">
      <c r="A2931" s="28">
        <v>106349</v>
      </c>
      <c r="B2931" s="23"/>
      <c r="C2931" s="30" t="s">
        <v>1118</v>
      </c>
      <c r="D2931" s="3" t="s">
        <v>4562</v>
      </c>
      <c r="E2931" s="3" t="s">
        <v>4563</v>
      </c>
      <c r="F2931" s="4"/>
      <c r="G2931" s="4" t="s">
        <v>5</v>
      </c>
      <c r="H2931" s="4"/>
      <c r="I2931" s="4" t="s">
        <v>10727</v>
      </c>
      <c r="J2931" s="62" t="s">
        <v>10729</v>
      </c>
      <c r="K2931" s="62" t="s">
        <v>10729</v>
      </c>
    </row>
    <row r="2932" spans="1:11" x14ac:dyDescent="0.3">
      <c r="A2932" s="28">
        <v>106351</v>
      </c>
      <c r="B2932" s="23"/>
      <c r="C2932" s="30" t="s">
        <v>1118</v>
      </c>
      <c r="D2932" s="3" t="s">
        <v>4564</v>
      </c>
      <c r="E2932" s="3" t="s">
        <v>4565</v>
      </c>
      <c r="F2932" s="4"/>
      <c r="G2932" s="4" t="s">
        <v>5</v>
      </c>
      <c r="H2932" s="4"/>
      <c r="I2932" s="4" t="s">
        <v>10727</v>
      </c>
      <c r="J2932" s="62" t="s">
        <v>10729</v>
      </c>
      <c r="K2932" s="62" t="s">
        <v>10729</v>
      </c>
    </row>
    <row r="2933" spans="1:11" x14ac:dyDescent="0.3">
      <c r="A2933" s="28">
        <v>717294</v>
      </c>
      <c r="B2933" s="23"/>
      <c r="C2933" s="30" t="s">
        <v>352</v>
      </c>
      <c r="D2933" s="3" t="s">
        <v>4566</v>
      </c>
      <c r="E2933" s="3" t="s">
        <v>4567</v>
      </c>
      <c r="F2933" s="4"/>
      <c r="G2933" s="4" t="s">
        <v>5</v>
      </c>
      <c r="H2933" s="4"/>
      <c r="I2933" s="4" t="s">
        <v>10727</v>
      </c>
      <c r="J2933" s="62" t="s">
        <v>10729</v>
      </c>
      <c r="K2933" s="62" t="s">
        <v>10729</v>
      </c>
    </row>
    <row r="2934" spans="1:11" x14ac:dyDescent="0.3">
      <c r="A2934" s="28">
        <v>106374</v>
      </c>
      <c r="B2934" s="23"/>
      <c r="C2934" s="30" t="s">
        <v>60</v>
      </c>
      <c r="D2934" s="3" t="s">
        <v>4568</v>
      </c>
      <c r="E2934" s="3" t="s">
        <v>4569</v>
      </c>
      <c r="F2934" s="4"/>
      <c r="G2934" s="4" t="s">
        <v>5</v>
      </c>
      <c r="H2934" s="4"/>
      <c r="I2934" s="4" t="s">
        <v>10725</v>
      </c>
      <c r="J2934" s="62" t="s">
        <v>10729</v>
      </c>
      <c r="K2934" s="62" t="s">
        <v>10729</v>
      </c>
    </row>
    <row r="2935" spans="1:11" x14ac:dyDescent="0.3">
      <c r="A2935" s="28">
        <v>106396</v>
      </c>
      <c r="B2935" s="23"/>
      <c r="C2935" s="30" t="s">
        <v>60</v>
      </c>
      <c r="D2935" s="3" t="s">
        <v>4570</v>
      </c>
      <c r="E2935" s="3" t="s">
        <v>12619</v>
      </c>
      <c r="F2935" s="4"/>
      <c r="G2935" s="4" t="s">
        <v>5</v>
      </c>
      <c r="H2935" s="4"/>
      <c r="I2935" s="4" t="s">
        <v>10726</v>
      </c>
      <c r="J2935" s="62" t="s">
        <v>10729</v>
      </c>
      <c r="K2935" s="62" t="s">
        <v>10729</v>
      </c>
    </row>
    <row r="2936" spans="1:11" x14ac:dyDescent="0.3">
      <c r="A2936" s="28">
        <v>106419</v>
      </c>
      <c r="B2936" s="23"/>
      <c r="C2936" s="30" t="s">
        <v>49</v>
      </c>
      <c r="D2936" s="3" t="s">
        <v>4571</v>
      </c>
      <c r="E2936" s="3" t="s">
        <v>12622</v>
      </c>
      <c r="F2936" s="4"/>
      <c r="G2936" s="4" t="s">
        <v>5</v>
      </c>
      <c r="H2936" s="4"/>
      <c r="I2936" s="4" t="s">
        <v>10726</v>
      </c>
      <c r="J2936" s="62" t="s">
        <v>5</v>
      </c>
      <c r="K2936" s="62" t="s">
        <v>5</v>
      </c>
    </row>
    <row r="2937" spans="1:11" x14ac:dyDescent="0.3">
      <c r="A2937" s="28">
        <v>106435</v>
      </c>
      <c r="B2937" s="23"/>
      <c r="C2937" s="30" t="s">
        <v>488</v>
      </c>
      <c r="D2937" s="3" t="s">
        <v>4572</v>
      </c>
      <c r="E2937" s="3" t="s">
        <v>4573</v>
      </c>
      <c r="F2937" s="4"/>
      <c r="G2937" s="4" t="s">
        <v>5</v>
      </c>
      <c r="H2937" s="4"/>
      <c r="I2937" s="4" t="s">
        <v>10726</v>
      </c>
      <c r="J2937" s="62" t="s">
        <v>10729</v>
      </c>
      <c r="K2937" s="62" t="s">
        <v>10729</v>
      </c>
    </row>
    <row r="2938" spans="1:11" x14ac:dyDescent="0.3">
      <c r="A2938" s="28">
        <v>106439</v>
      </c>
      <c r="B2938" s="23"/>
      <c r="C2938" s="30" t="s">
        <v>35</v>
      </c>
      <c r="D2938" s="3" t="s">
        <v>4574</v>
      </c>
      <c r="E2938" s="3" t="s">
        <v>12623</v>
      </c>
      <c r="F2938" s="4"/>
      <c r="G2938" s="4" t="s">
        <v>5</v>
      </c>
      <c r="H2938" s="4"/>
      <c r="I2938" s="4" t="s">
        <v>10727</v>
      </c>
      <c r="J2938" s="62" t="s">
        <v>10729</v>
      </c>
      <c r="K2938" s="62" t="s">
        <v>10729</v>
      </c>
    </row>
    <row r="2939" spans="1:11" x14ac:dyDescent="0.3">
      <c r="A2939" s="28">
        <v>106449</v>
      </c>
      <c r="B2939" s="23"/>
      <c r="C2939" s="30" t="s">
        <v>21</v>
      </c>
      <c r="D2939" s="3" t="s">
        <v>4575</v>
      </c>
      <c r="E2939" s="3" t="s">
        <v>4576</v>
      </c>
      <c r="F2939" s="4"/>
      <c r="G2939" s="4" t="s">
        <v>5</v>
      </c>
      <c r="H2939" s="4"/>
      <c r="I2939" s="4" t="s">
        <v>10726</v>
      </c>
      <c r="J2939" s="62" t="s">
        <v>10729</v>
      </c>
      <c r="K2939" s="62" t="s">
        <v>10729</v>
      </c>
    </row>
    <row r="2940" spans="1:11" x14ac:dyDescent="0.3">
      <c r="A2940" s="28">
        <v>106451</v>
      </c>
      <c r="B2940" s="23"/>
      <c r="C2940" s="30" t="s">
        <v>21</v>
      </c>
      <c r="D2940" s="3" t="s">
        <v>4577</v>
      </c>
      <c r="E2940" s="3" t="s">
        <v>12655</v>
      </c>
      <c r="F2940" s="4"/>
      <c r="G2940" s="4" t="s">
        <v>5</v>
      </c>
      <c r="H2940" s="4"/>
      <c r="I2940" s="4" t="s">
        <v>10725</v>
      </c>
      <c r="J2940" s="62" t="s">
        <v>10729</v>
      </c>
      <c r="K2940" s="62" t="s">
        <v>10729</v>
      </c>
    </row>
    <row r="2941" spans="1:11" x14ac:dyDescent="0.3">
      <c r="A2941" s="28">
        <v>106497</v>
      </c>
      <c r="B2941" s="23"/>
      <c r="C2941" s="30" t="s">
        <v>33</v>
      </c>
      <c r="D2941" s="3" t="s">
        <v>4578</v>
      </c>
      <c r="E2941" s="3" t="s">
        <v>12654</v>
      </c>
      <c r="F2941" s="4"/>
      <c r="G2941" s="4" t="s">
        <v>5</v>
      </c>
      <c r="H2941" s="4"/>
      <c r="I2941" s="4" t="s">
        <v>10727</v>
      </c>
      <c r="J2941" s="62" t="s">
        <v>5</v>
      </c>
      <c r="K2941" s="62" t="s">
        <v>10729</v>
      </c>
    </row>
    <row r="2942" spans="1:11" x14ac:dyDescent="0.3">
      <c r="A2942" s="28">
        <v>106499</v>
      </c>
      <c r="B2942" s="23"/>
      <c r="C2942" s="30" t="s">
        <v>33</v>
      </c>
      <c r="D2942" s="3" t="s">
        <v>4579</v>
      </c>
      <c r="E2942" s="3" t="s">
        <v>4580</v>
      </c>
      <c r="F2942" s="4"/>
      <c r="G2942" s="4" t="s">
        <v>5</v>
      </c>
      <c r="H2942" s="4"/>
      <c r="I2942" s="4" t="s">
        <v>10727</v>
      </c>
      <c r="J2942" s="62" t="s">
        <v>5</v>
      </c>
      <c r="K2942" s="62" t="s">
        <v>10729</v>
      </c>
    </row>
    <row r="2943" spans="1:11" x14ac:dyDescent="0.3">
      <c r="A2943" s="28">
        <v>106507</v>
      </c>
      <c r="B2943" s="23"/>
      <c r="C2943" s="30" t="s">
        <v>33</v>
      </c>
      <c r="D2943" s="3" t="s">
        <v>4581</v>
      </c>
      <c r="E2943" s="3" t="s">
        <v>12653</v>
      </c>
      <c r="F2943" s="4"/>
      <c r="G2943" s="4" t="s">
        <v>5</v>
      </c>
      <c r="H2943" s="4"/>
      <c r="I2943" s="4" t="s">
        <v>10727</v>
      </c>
      <c r="J2943" s="62" t="s">
        <v>5</v>
      </c>
      <c r="K2943" s="62" t="s">
        <v>10729</v>
      </c>
    </row>
    <row r="2944" spans="1:11" x14ac:dyDescent="0.3">
      <c r="A2944" s="28">
        <v>106534</v>
      </c>
      <c r="B2944" s="23"/>
      <c r="C2944" s="30" t="s">
        <v>69</v>
      </c>
      <c r="D2944" s="3" t="s">
        <v>4582</v>
      </c>
      <c r="E2944" s="3" t="s">
        <v>12620</v>
      </c>
      <c r="F2944" s="4"/>
      <c r="G2944" s="4" t="s">
        <v>5</v>
      </c>
      <c r="H2944" s="4"/>
      <c r="I2944" s="4" t="s">
        <v>10727</v>
      </c>
      <c r="J2944" s="62" t="s">
        <v>10729</v>
      </c>
      <c r="K2944" s="62" t="s">
        <v>10729</v>
      </c>
    </row>
    <row r="2945" spans="1:11" x14ac:dyDescent="0.3">
      <c r="A2945" s="28">
        <v>611078</v>
      </c>
      <c r="B2945" s="23"/>
      <c r="C2945" s="30" t="s">
        <v>69</v>
      </c>
      <c r="D2945" s="3" t="s">
        <v>4583</v>
      </c>
      <c r="E2945" s="3" t="s">
        <v>4584</v>
      </c>
      <c r="F2945" s="4"/>
      <c r="G2945" s="4" t="s">
        <v>5</v>
      </c>
      <c r="H2945" s="4"/>
      <c r="I2945" s="4" t="s">
        <v>10726</v>
      </c>
      <c r="J2945" s="62" t="s">
        <v>10729</v>
      </c>
      <c r="K2945" s="62" t="s">
        <v>10729</v>
      </c>
    </row>
    <row r="2946" spans="1:11" x14ac:dyDescent="0.3">
      <c r="A2946" s="28">
        <v>106536</v>
      </c>
      <c r="B2946" s="23"/>
      <c r="C2946" s="30" t="s">
        <v>69</v>
      </c>
      <c r="D2946" s="3" t="s">
        <v>4585</v>
      </c>
      <c r="E2946" s="3" t="s">
        <v>4586</v>
      </c>
      <c r="F2946" s="4"/>
      <c r="G2946" s="4" t="s">
        <v>5</v>
      </c>
      <c r="H2946" s="4"/>
      <c r="I2946" s="4" t="s">
        <v>10727</v>
      </c>
      <c r="J2946" s="62" t="s">
        <v>10729</v>
      </c>
      <c r="K2946" s="62" t="s">
        <v>10729</v>
      </c>
    </row>
    <row r="2947" spans="1:11" x14ac:dyDescent="0.3">
      <c r="A2947" s="28">
        <v>106545</v>
      </c>
      <c r="B2947" s="23"/>
      <c r="C2947" s="30" t="s">
        <v>116</v>
      </c>
      <c r="D2947" s="3" t="s">
        <v>4587</v>
      </c>
      <c r="E2947" s="3" t="s">
        <v>4588</v>
      </c>
      <c r="F2947" s="4"/>
      <c r="G2947" s="4" t="s">
        <v>5</v>
      </c>
      <c r="H2947" s="4"/>
      <c r="I2947" s="4" t="s">
        <v>10726</v>
      </c>
      <c r="J2947" s="62" t="s">
        <v>10729</v>
      </c>
      <c r="K2947" s="62" t="s">
        <v>10729</v>
      </c>
    </row>
    <row r="2948" spans="1:11" x14ac:dyDescent="0.3">
      <c r="A2948" s="28">
        <v>106546</v>
      </c>
      <c r="B2948" s="23"/>
      <c r="C2948" s="30" t="s">
        <v>116</v>
      </c>
      <c r="D2948" s="3" t="s">
        <v>4589</v>
      </c>
      <c r="E2948" s="3" t="s">
        <v>4590</v>
      </c>
      <c r="F2948" s="4"/>
      <c r="G2948" s="4" t="s">
        <v>5</v>
      </c>
      <c r="H2948" s="4"/>
      <c r="I2948" s="4" t="s">
        <v>10727</v>
      </c>
      <c r="J2948" s="62" t="s">
        <v>10729</v>
      </c>
      <c r="K2948" s="62" t="s">
        <v>10729</v>
      </c>
    </row>
    <row r="2949" spans="1:11" x14ac:dyDescent="0.3">
      <c r="A2949" s="28">
        <v>106550</v>
      </c>
      <c r="B2949" s="23"/>
      <c r="C2949" s="30" t="s">
        <v>69</v>
      </c>
      <c r="D2949" s="3" t="s">
        <v>4591</v>
      </c>
      <c r="E2949" s="3" t="s">
        <v>4592</v>
      </c>
      <c r="F2949" s="4"/>
      <c r="G2949" s="4" t="s">
        <v>5</v>
      </c>
      <c r="H2949" s="4"/>
      <c r="I2949" s="4" t="s">
        <v>10726</v>
      </c>
      <c r="J2949" s="62" t="s">
        <v>5</v>
      </c>
      <c r="K2949" s="62" t="s">
        <v>5</v>
      </c>
    </row>
    <row r="2950" spans="1:11" x14ac:dyDescent="0.3">
      <c r="A2950" s="28">
        <v>106555</v>
      </c>
      <c r="B2950" s="23"/>
      <c r="C2950" s="30" t="s">
        <v>69</v>
      </c>
      <c r="D2950" s="3" t="s">
        <v>4593</v>
      </c>
      <c r="E2950" s="3" t="s">
        <v>4594</v>
      </c>
      <c r="F2950" s="4"/>
      <c r="G2950" s="4" t="s">
        <v>5</v>
      </c>
      <c r="H2950" s="4"/>
      <c r="I2950" s="4" t="s">
        <v>10727</v>
      </c>
      <c r="J2950" s="62" t="s">
        <v>10729</v>
      </c>
      <c r="K2950" s="62" t="s">
        <v>5</v>
      </c>
    </row>
    <row r="2951" spans="1:11" x14ac:dyDescent="0.3">
      <c r="A2951" s="28">
        <v>106565</v>
      </c>
      <c r="B2951" s="23"/>
      <c r="C2951" s="30" t="s">
        <v>69</v>
      </c>
      <c r="D2951" s="3" t="s">
        <v>4595</v>
      </c>
      <c r="E2951" s="3" t="s">
        <v>4596</v>
      </c>
      <c r="F2951" s="4"/>
      <c r="G2951" s="4" t="s">
        <v>5</v>
      </c>
      <c r="H2951" s="4"/>
      <c r="I2951" s="4" t="s">
        <v>10725</v>
      </c>
      <c r="J2951" s="62" t="s">
        <v>10729</v>
      </c>
      <c r="K2951" s="62" t="s">
        <v>10729</v>
      </c>
    </row>
    <row r="2952" spans="1:11" x14ac:dyDescent="0.3">
      <c r="A2952" s="28">
        <v>106570</v>
      </c>
      <c r="B2952" s="23"/>
      <c r="C2952" s="30" t="s">
        <v>69</v>
      </c>
      <c r="D2952" s="3" t="s">
        <v>4597</v>
      </c>
      <c r="E2952" s="3" t="s">
        <v>4598</v>
      </c>
      <c r="F2952" s="4"/>
      <c r="G2952" s="4" t="s">
        <v>5</v>
      </c>
      <c r="H2952" s="4"/>
      <c r="I2952" s="4" t="s">
        <v>10727</v>
      </c>
      <c r="J2952" s="62" t="s">
        <v>10729</v>
      </c>
      <c r="K2952" s="62" t="s">
        <v>10729</v>
      </c>
    </row>
    <row r="2953" spans="1:11" x14ac:dyDescent="0.3">
      <c r="A2953" s="28">
        <v>106574</v>
      </c>
      <c r="B2953" s="23"/>
      <c r="C2953" s="30" t="s">
        <v>69</v>
      </c>
      <c r="D2953" s="3" t="s">
        <v>4599</v>
      </c>
      <c r="E2953" s="3" t="s">
        <v>12621</v>
      </c>
      <c r="F2953" s="4"/>
      <c r="G2953" s="4" t="s">
        <v>5</v>
      </c>
      <c r="H2953" s="4"/>
      <c r="I2953" s="4" t="s">
        <v>10727</v>
      </c>
      <c r="J2953" s="62" t="s">
        <v>5</v>
      </c>
      <c r="K2953" s="62" t="s">
        <v>5</v>
      </c>
    </row>
    <row r="2954" spans="1:11" x14ac:dyDescent="0.3">
      <c r="A2954" s="28">
        <v>106581</v>
      </c>
      <c r="B2954" s="23"/>
      <c r="C2954" s="30" t="s">
        <v>69</v>
      </c>
      <c r="D2954" s="3" t="s">
        <v>4600</v>
      </c>
      <c r="E2954" s="3" t="s">
        <v>12652</v>
      </c>
      <c r="F2954" s="4"/>
      <c r="G2954" s="4" t="s">
        <v>5</v>
      </c>
      <c r="H2954" s="4"/>
      <c r="I2954" s="4" t="s">
        <v>10727</v>
      </c>
      <c r="J2954" s="62" t="s">
        <v>10729</v>
      </c>
      <c r="K2954" s="62" t="s">
        <v>10729</v>
      </c>
    </row>
    <row r="2955" spans="1:11" x14ac:dyDescent="0.3">
      <c r="A2955" s="28">
        <v>106583</v>
      </c>
      <c r="B2955" s="23"/>
      <c r="C2955" s="30" t="s">
        <v>69</v>
      </c>
      <c r="D2955" s="3" t="s">
        <v>4601</v>
      </c>
      <c r="E2955" s="3" t="s">
        <v>12656</v>
      </c>
      <c r="F2955" s="4"/>
      <c r="G2955" s="4" t="s">
        <v>5</v>
      </c>
      <c r="H2955" s="4"/>
      <c r="I2955" s="4" t="s">
        <v>10727</v>
      </c>
      <c r="J2955" s="62" t="s">
        <v>10729</v>
      </c>
      <c r="K2955" s="62" t="s">
        <v>10729</v>
      </c>
    </row>
    <row r="2956" spans="1:11" x14ac:dyDescent="0.3">
      <c r="A2956" s="28">
        <v>106595</v>
      </c>
      <c r="B2956" s="23"/>
      <c r="C2956" s="30" t="s">
        <v>69</v>
      </c>
      <c r="D2956" s="3" t="s">
        <v>4602</v>
      </c>
      <c r="E2956" s="3" t="s">
        <v>12657</v>
      </c>
      <c r="F2956" s="4"/>
      <c r="G2956" s="4" t="s">
        <v>5</v>
      </c>
      <c r="H2956" s="4"/>
      <c r="I2956" s="4" t="s">
        <v>10727</v>
      </c>
      <c r="J2956" s="62" t="s">
        <v>10729</v>
      </c>
      <c r="K2956" s="62" t="s">
        <v>10729</v>
      </c>
    </row>
    <row r="2957" spans="1:11" x14ac:dyDescent="0.3">
      <c r="A2957" s="28">
        <v>106634</v>
      </c>
      <c r="B2957" s="23"/>
      <c r="C2957" s="30" t="s">
        <v>83</v>
      </c>
      <c r="D2957" s="3" t="s">
        <v>4603</v>
      </c>
      <c r="E2957" s="3" t="s">
        <v>12651</v>
      </c>
      <c r="F2957" s="4"/>
      <c r="G2957" s="4" t="s">
        <v>5</v>
      </c>
      <c r="H2957" s="4"/>
      <c r="I2957" s="4" t="s">
        <v>10726</v>
      </c>
      <c r="J2957" s="62" t="s">
        <v>10729</v>
      </c>
      <c r="K2957" s="62" t="s">
        <v>5</v>
      </c>
    </row>
    <row r="2958" spans="1:11" x14ac:dyDescent="0.3">
      <c r="A2958" s="28">
        <v>106651</v>
      </c>
      <c r="B2958" s="23"/>
      <c r="C2958" s="30" t="s">
        <v>83</v>
      </c>
      <c r="D2958" s="3" t="s">
        <v>4604</v>
      </c>
      <c r="E2958" s="3" t="s">
        <v>4605</v>
      </c>
      <c r="F2958" s="4"/>
      <c r="G2958" s="4" t="s">
        <v>5</v>
      </c>
      <c r="H2958" s="4"/>
      <c r="I2958" s="4" t="s">
        <v>10727</v>
      </c>
      <c r="J2958" s="62" t="s">
        <v>10729</v>
      </c>
      <c r="K2958" s="62" t="s">
        <v>10729</v>
      </c>
    </row>
    <row r="2959" spans="1:11" x14ac:dyDescent="0.3">
      <c r="A2959" s="28">
        <v>106653</v>
      </c>
      <c r="B2959" s="23"/>
      <c r="C2959" s="30" t="s">
        <v>83</v>
      </c>
      <c r="D2959" s="3" t="s">
        <v>4606</v>
      </c>
      <c r="E2959" s="3" t="s">
        <v>12650</v>
      </c>
      <c r="F2959" s="4"/>
      <c r="G2959" s="4" t="s">
        <v>5</v>
      </c>
      <c r="H2959" s="4"/>
      <c r="I2959" s="4" t="s">
        <v>10725</v>
      </c>
      <c r="J2959" s="62" t="s">
        <v>5</v>
      </c>
      <c r="K2959" s="62" t="s">
        <v>10729</v>
      </c>
    </row>
    <row r="2960" spans="1:11" x14ac:dyDescent="0.3">
      <c r="A2960" s="28">
        <v>106656</v>
      </c>
      <c r="B2960" s="23"/>
      <c r="C2960" s="30" t="s">
        <v>83</v>
      </c>
      <c r="D2960" s="3" t="s">
        <v>4607</v>
      </c>
      <c r="E2960" s="3" t="s">
        <v>4608</v>
      </c>
      <c r="F2960" s="4"/>
      <c r="G2960" s="4" t="s">
        <v>5</v>
      </c>
      <c r="H2960" s="4"/>
      <c r="I2960" s="4" t="s">
        <v>10727</v>
      </c>
      <c r="J2960" s="62" t="s">
        <v>10729</v>
      </c>
      <c r="K2960" s="62" t="s">
        <v>10729</v>
      </c>
    </row>
    <row r="2961" spans="1:11" x14ac:dyDescent="0.3">
      <c r="A2961" s="28">
        <v>106657</v>
      </c>
      <c r="B2961" s="23"/>
      <c r="C2961" s="30" t="s">
        <v>83</v>
      </c>
      <c r="D2961" s="3" t="s">
        <v>4609</v>
      </c>
      <c r="E2961" s="3" t="s">
        <v>4610</v>
      </c>
      <c r="F2961" s="4"/>
      <c r="G2961" s="4" t="s">
        <v>5</v>
      </c>
      <c r="H2961" s="4"/>
      <c r="I2961" s="4" t="s">
        <v>10727</v>
      </c>
      <c r="J2961" s="62" t="s">
        <v>10729</v>
      </c>
      <c r="K2961" s="62" t="s">
        <v>10729</v>
      </c>
    </row>
    <row r="2962" spans="1:11" x14ac:dyDescent="0.3">
      <c r="A2962" s="28">
        <v>106664</v>
      </c>
      <c r="B2962" s="23"/>
      <c r="C2962" s="30" t="s">
        <v>83</v>
      </c>
      <c r="D2962" s="3" t="s">
        <v>4611</v>
      </c>
      <c r="E2962" s="3" t="s">
        <v>10732</v>
      </c>
      <c r="F2962" s="4"/>
      <c r="G2962" s="4" t="s">
        <v>5</v>
      </c>
      <c r="H2962" s="4"/>
      <c r="I2962" s="4" t="s">
        <v>10727</v>
      </c>
      <c r="J2962" s="62" t="s">
        <v>10729</v>
      </c>
      <c r="K2962" s="62" t="s">
        <v>10729</v>
      </c>
    </row>
    <row r="2963" spans="1:11" x14ac:dyDescent="0.3">
      <c r="A2963" s="28">
        <v>106666</v>
      </c>
      <c r="B2963" s="23"/>
      <c r="C2963" s="30" t="s">
        <v>83</v>
      </c>
      <c r="D2963" s="3" t="s">
        <v>4612</v>
      </c>
      <c r="E2963" s="3" t="s">
        <v>12649</v>
      </c>
      <c r="F2963" s="4"/>
      <c r="G2963" s="4" t="s">
        <v>5</v>
      </c>
      <c r="H2963" s="4"/>
      <c r="I2963" s="4" t="s">
        <v>10727</v>
      </c>
      <c r="J2963" s="62" t="s">
        <v>10729</v>
      </c>
      <c r="K2963" s="62" t="s">
        <v>10729</v>
      </c>
    </row>
    <row r="2964" spans="1:11" x14ac:dyDescent="0.3">
      <c r="A2964" s="28">
        <v>106670</v>
      </c>
      <c r="B2964" s="23"/>
      <c r="C2964" s="30" t="s">
        <v>83</v>
      </c>
      <c r="D2964" s="3" t="s">
        <v>4613</v>
      </c>
      <c r="E2964" s="3" t="s">
        <v>4614</v>
      </c>
      <c r="F2964" s="4"/>
      <c r="G2964" s="4" t="s">
        <v>5</v>
      </c>
      <c r="H2964" s="4"/>
      <c r="I2964" s="4" t="s">
        <v>10726</v>
      </c>
      <c r="J2964" s="62" t="s">
        <v>10729</v>
      </c>
      <c r="K2964" s="62" t="s">
        <v>10729</v>
      </c>
    </row>
    <row r="2965" spans="1:11" x14ac:dyDescent="0.3">
      <c r="A2965" s="28">
        <v>610901</v>
      </c>
      <c r="B2965" s="23"/>
      <c r="C2965" s="30" t="s">
        <v>83</v>
      </c>
      <c r="D2965" s="3" t="s">
        <v>4615</v>
      </c>
      <c r="E2965" s="3" t="s">
        <v>4616</v>
      </c>
      <c r="F2965" s="4"/>
      <c r="G2965" s="4" t="s">
        <v>5</v>
      </c>
      <c r="H2965" s="4"/>
      <c r="I2965" s="4" t="s">
        <v>10727</v>
      </c>
      <c r="J2965" s="62" t="s">
        <v>10729</v>
      </c>
      <c r="K2965" s="62" t="s">
        <v>10729</v>
      </c>
    </row>
    <row r="2966" spans="1:11" x14ac:dyDescent="0.3">
      <c r="A2966" s="28">
        <v>106677</v>
      </c>
      <c r="B2966" s="23"/>
      <c r="C2966" s="30" t="s">
        <v>83</v>
      </c>
      <c r="D2966" s="3" t="s">
        <v>4617</v>
      </c>
      <c r="E2966" s="3" t="s">
        <v>10732</v>
      </c>
      <c r="F2966" s="4"/>
      <c r="G2966" s="4" t="s">
        <v>5</v>
      </c>
      <c r="H2966" s="4"/>
      <c r="I2966" s="4" t="s">
        <v>10726</v>
      </c>
      <c r="J2966" s="62" t="s">
        <v>10729</v>
      </c>
      <c r="K2966" s="62" t="s">
        <v>10729</v>
      </c>
    </row>
    <row r="2967" spans="1:11" x14ac:dyDescent="0.3">
      <c r="A2967" s="28">
        <v>106678</v>
      </c>
      <c r="B2967" s="23"/>
      <c r="C2967" s="30" t="s">
        <v>83</v>
      </c>
      <c r="D2967" s="3" t="s">
        <v>4618</v>
      </c>
      <c r="E2967" s="3" t="s">
        <v>4619</v>
      </c>
      <c r="F2967" s="4"/>
      <c r="G2967" s="4" t="s">
        <v>5</v>
      </c>
      <c r="H2967" s="4"/>
      <c r="I2967" s="4" t="s">
        <v>10727</v>
      </c>
      <c r="J2967" s="62" t="s">
        <v>10729</v>
      </c>
      <c r="K2967" s="62" t="s">
        <v>10729</v>
      </c>
    </row>
    <row r="2968" spans="1:11" x14ac:dyDescent="0.3">
      <c r="A2968" s="28">
        <v>811201</v>
      </c>
      <c r="B2968" s="23"/>
      <c r="C2968" s="30" t="s">
        <v>83</v>
      </c>
      <c r="D2968" s="3" t="s">
        <v>4620</v>
      </c>
      <c r="E2968" s="3" t="s">
        <v>10732</v>
      </c>
      <c r="F2968" s="4"/>
      <c r="G2968" s="4" t="s">
        <v>5</v>
      </c>
      <c r="H2968" s="4"/>
      <c r="I2968" s="4" t="s">
        <v>10727</v>
      </c>
      <c r="J2968" s="62" t="s">
        <v>10729</v>
      </c>
      <c r="K2968" s="62" t="s">
        <v>10729</v>
      </c>
    </row>
    <row r="2969" spans="1:11" x14ac:dyDescent="0.3">
      <c r="A2969" s="28">
        <v>106685</v>
      </c>
      <c r="B2969" s="23"/>
      <c r="C2969" s="30" t="s">
        <v>83</v>
      </c>
      <c r="D2969" s="3" t="s">
        <v>4621</v>
      </c>
      <c r="E2969" s="3" t="s">
        <v>12648</v>
      </c>
      <c r="F2969" s="4"/>
      <c r="G2969" s="4" t="s">
        <v>5</v>
      </c>
      <c r="H2969" s="4"/>
      <c r="I2969" s="4" t="s">
        <v>10726</v>
      </c>
      <c r="J2969" s="62" t="s">
        <v>10729</v>
      </c>
      <c r="K2969" s="62" t="s">
        <v>5</v>
      </c>
    </row>
    <row r="2970" spans="1:11" x14ac:dyDescent="0.3">
      <c r="A2970" s="28">
        <v>106694</v>
      </c>
      <c r="B2970" s="23"/>
      <c r="C2970" s="30" t="s">
        <v>83</v>
      </c>
      <c r="D2970" s="3" t="s">
        <v>4622</v>
      </c>
      <c r="E2970" s="3" t="s">
        <v>12658</v>
      </c>
      <c r="F2970" s="4"/>
      <c r="G2970" s="4" t="s">
        <v>5</v>
      </c>
      <c r="H2970" s="4"/>
      <c r="I2970" s="4" t="s">
        <v>10727</v>
      </c>
      <c r="J2970" s="62" t="s">
        <v>10729</v>
      </c>
      <c r="K2970" s="62" t="s">
        <v>10729</v>
      </c>
    </row>
    <row r="2971" spans="1:11" x14ac:dyDescent="0.3">
      <c r="A2971" s="28">
        <v>106696</v>
      </c>
      <c r="B2971" s="23"/>
      <c r="C2971" s="30" t="s">
        <v>83</v>
      </c>
      <c r="D2971" s="3" t="s">
        <v>4623</v>
      </c>
      <c r="E2971" s="3" t="s">
        <v>4624</v>
      </c>
      <c r="F2971" s="4"/>
      <c r="G2971" s="4" t="s">
        <v>5</v>
      </c>
      <c r="H2971" s="4"/>
      <c r="I2971" s="4" t="s">
        <v>10727</v>
      </c>
      <c r="J2971" s="62" t="s">
        <v>10729</v>
      </c>
      <c r="K2971" s="62" t="s">
        <v>10729</v>
      </c>
    </row>
    <row r="2972" spans="1:11" x14ac:dyDescent="0.3">
      <c r="A2972" s="28">
        <v>106698</v>
      </c>
      <c r="B2972" s="23"/>
      <c r="C2972" s="30" t="s">
        <v>83</v>
      </c>
      <c r="D2972" s="3" t="s">
        <v>4625</v>
      </c>
      <c r="E2972" s="3" t="s">
        <v>12659</v>
      </c>
      <c r="F2972" s="4"/>
      <c r="G2972" s="4" t="s">
        <v>5</v>
      </c>
      <c r="H2972" s="4"/>
      <c r="I2972" s="4" t="s">
        <v>10727</v>
      </c>
      <c r="J2972" s="62" t="s">
        <v>5</v>
      </c>
      <c r="K2972" s="62" t="s">
        <v>10729</v>
      </c>
    </row>
    <row r="2973" spans="1:11" x14ac:dyDescent="0.3">
      <c r="A2973" s="28">
        <v>106708</v>
      </c>
      <c r="B2973" s="23"/>
      <c r="C2973" s="30" t="s">
        <v>83</v>
      </c>
      <c r="D2973" s="3" t="s">
        <v>4626</v>
      </c>
      <c r="E2973" s="3" t="s">
        <v>12664</v>
      </c>
      <c r="F2973" s="4"/>
      <c r="G2973" s="4" t="s">
        <v>5</v>
      </c>
      <c r="H2973" s="4"/>
      <c r="I2973" s="4" t="s">
        <v>10726</v>
      </c>
      <c r="J2973" s="62" t="s">
        <v>10729</v>
      </c>
      <c r="K2973" s="62" t="s">
        <v>10729</v>
      </c>
    </row>
    <row r="2974" spans="1:11" x14ac:dyDescent="0.3">
      <c r="A2974" s="28">
        <v>106747</v>
      </c>
      <c r="B2974" s="23"/>
      <c r="C2974" s="30" t="s">
        <v>2611</v>
      </c>
      <c r="D2974" s="3" t="s">
        <v>4627</v>
      </c>
      <c r="E2974" s="3" t="s">
        <v>12665</v>
      </c>
      <c r="F2974" s="4"/>
      <c r="G2974" s="4" t="s">
        <v>5</v>
      </c>
      <c r="H2974" s="4"/>
      <c r="I2974" s="4" t="s">
        <v>10726</v>
      </c>
      <c r="J2974" s="62" t="s">
        <v>5</v>
      </c>
      <c r="K2974" s="62" t="s">
        <v>5</v>
      </c>
    </row>
    <row r="2975" spans="1:11" x14ac:dyDescent="0.3">
      <c r="A2975" s="28">
        <v>106754</v>
      </c>
      <c r="B2975" s="23"/>
      <c r="C2975" s="30" t="s">
        <v>35</v>
      </c>
      <c r="D2975" s="3" t="s">
        <v>4628</v>
      </c>
      <c r="E2975" s="3" t="s">
        <v>12666</v>
      </c>
      <c r="F2975" s="4"/>
      <c r="G2975" s="4" t="s">
        <v>5</v>
      </c>
      <c r="H2975" s="4"/>
      <c r="I2975" s="4" t="s">
        <v>10727</v>
      </c>
      <c r="J2975" s="62" t="s">
        <v>10729</v>
      </c>
      <c r="K2975" s="62" t="s">
        <v>10729</v>
      </c>
    </row>
    <row r="2976" spans="1:11" x14ac:dyDescent="0.3">
      <c r="A2976" s="28">
        <v>106761</v>
      </c>
      <c r="B2976" s="23"/>
      <c r="C2976" s="30" t="s">
        <v>35</v>
      </c>
      <c r="D2976" s="3" t="s">
        <v>4629</v>
      </c>
      <c r="E2976" s="3" t="s">
        <v>12667</v>
      </c>
      <c r="F2976" s="4"/>
      <c r="G2976" s="4" t="s">
        <v>5</v>
      </c>
      <c r="H2976" s="4"/>
      <c r="I2976" s="4" t="s">
        <v>10726</v>
      </c>
      <c r="J2976" s="62" t="s">
        <v>10729</v>
      </c>
      <c r="K2976" s="62" t="s">
        <v>10729</v>
      </c>
    </row>
    <row r="2977" spans="1:11" x14ac:dyDescent="0.3">
      <c r="A2977" s="28">
        <v>106766</v>
      </c>
      <c r="B2977" s="23"/>
      <c r="C2977" s="30" t="s">
        <v>83</v>
      </c>
      <c r="D2977" s="3" t="s">
        <v>4630</v>
      </c>
      <c r="E2977" s="3" t="s">
        <v>12668</v>
      </c>
      <c r="F2977" s="4"/>
      <c r="G2977" s="4" t="s">
        <v>5</v>
      </c>
      <c r="H2977" s="4"/>
      <c r="I2977" s="4" t="s">
        <v>10726</v>
      </c>
      <c r="J2977" s="62" t="s">
        <v>5</v>
      </c>
      <c r="K2977" s="62" t="s">
        <v>5</v>
      </c>
    </row>
    <row r="2978" spans="1:11" x14ac:dyDescent="0.3">
      <c r="A2978" s="28">
        <v>106784</v>
      </c>
      <c r="B2978" s="23"/>
      <c r="C2978" s="30" t="s">
        <v>83</v>
      </c>
      <c r="D2978" s="3" t="s">
        <v>4631</v>
      </c>
      <c r="E2978" s="3" t="s">
        <v>4632</v>
      </c>
      <c r="F2978" s="4"/>
      <c r="G2978" s="4" t="s">
        <v>5</v>
      </c>
      <c r="H2978" s="4"/>
      <c r="I2978" s="4" t="s">
        <v>10727</v>
      </c>
      <c r="J2978" s="62" t="s">
        <v>5</v>
      </c>
      <c r="K2978" s="62" t="s">
        <v>5</v>
      </c>
    </row>
    <row r="2979" spans="1:11" x14ac:dyDescent="0.3">
      <c r="A2979" s="28">
        <v>106807</v>
      </c>
      <c r="B2979" s="23"/>
      <c r="C2979" s="30" t="s">
        <v>245</v>
      </c>
      <c r="D2979" s="3" t="s">
        <v>4633</v>
      </c>
      <c r="E2979" s="3" t="s">
        <v>12669</v>
      </c>
      <c r="F2979" s="4"/>
      <c r="G2979" s="4" t="s">
        <v>5</v>
      </c>
      <c r="H2979" s="4"/>
      <c r="I2979" s="4" t="s">
        <v>10726</v>
      </c>
      <c r="J2979" s="62" t="s">
        <v>5</v>
      </c>
      <c r="K2979" s="62" t="s">
        <v>5</v>
      </c>
    </row>
    <row r="2980" spans="1:11" x14ac:dyDescent="0.3">
      <c r="A2980" s="28">
        <v>106812</v>
      </c>
      <c r="B2980" s="23"/>
      <c r="C2980" s="30" t="s">
        <v>302</v>
      </c>
      <c r="D2980" s="3" t="s">
        <v>4634</v>
      </c>
      <c r="E2980" s="3" t="s">
        <v>4635</v>
      </c>
      <c r="F2980" s="4"/>
      <c r="G2980" s="4" t="s">
        <v>5</v>
      </c>
      <c r="H2980" s="4"/>
      <c r="I2980" s="4" t="s">
        <v>10727</v>
      </c>
      <c r="J2980" s="62" t="s">
        <v>10729</v>
      </c>
      <c r="K2980" s="62" t="s">
        <v>10729</v>
      </c>
    </row>
    <row r="2981" spans="1:11" x14ac:dyDescent="0.3">
      <c r="A2981" s="28">
        <v>106813</v>
      </c>
      <c r="B2981" s="23"/>
      <c r="C2981" s="30" t="s">
        <v>302</v>
      </c>
      <c r="D2981" s="3" t="s">
        <v>4636</v>
      </c>
      <c r="E2981" s="3" t="s">
        <v>12670</v>
      </c>
      <c r="F2981" s="4"/>
      <c r="G2981" s="4" t="s">
        <v>5</v>
      </c>
      <c r="H2981" s="4"/>
      <c r="I2981" s="4" t="s">
        <v>10727</v>
      </c>
      <c r="J2981" s="62" t="s">
        <v>10729</v>
      </c>
      <c r="K2981" s="62" t="s">
        <v>10729</v>
      </c>
    </row>
    <row r="2982" spans="1:11" x14ac:dyDescent="0.3">
      <c r="A2982" s="28">
        <v>106818</v>
      </c>
      <c r="B2982" s="23"/>
      <c r="C2982" s="30" t="s">
        <v>302</v>
      </c>
      <c r="D2982" s="3" t="s">
        <v>4637</v>
      </c>
      <c r="E2982" s="3" t="s">
        <v>4638</v>
      </c>
      <c r="F2982" s="4"/>
      <c r="G2982" s="4" t="s">
        <v>5</v>
      </c>
      <c r="H2982" s="4"/>
      <c r="I2982" s="4" t="s">
        <v>10727</v>
      </c>
      <c r="J2982" s="62" t="s">
        <v>10729</v>
      </c>
      <c r="K2982" s="62" t="s">
        <v>10729</v>
      </c>
    </row>
    <row r="2983" spans="1:11" x14ac:dyDescent="0.3">
      <c r="A2983" s="28">
        <v>106823</v>
      </c>
      <c r="B2983" s="23"/>
      <c r="C2983" s="30" t="s">
        <v>302</v>
      </c>
      <c r="D2983" s="3" t="s">
        <v>4639</v>
      </c>
      <c r="E2983" s="3" t="s">
        <v>4640</v>
      </c>
      <c r="F2983" s="4"/>
      <c r="G2983" s="4" t="s">
        <v>5</v>
      </c>
      <c r="H2983" s="4"/>
      <c r="I2983" s="4" t="s">
        <v>10727</v>
      </c>
      <c r="J2983" s="62" t="s">
        <v>10729</v>
      </c>
      <c r="K2983" s="62" t="s">
        <v>10729</v>
      </c>
    </row>
    <row r="2984" spans="1:11" x14ac:dyDescent="0.3">
      <c r="A2984" s="28">
        <v>106825</v>
      </c>
      <c r="B2984" s="23"/>
      <c r="C2984" s="30" t="s">
        <v>302</v>
      </c>
      <c r="D2984" s="3" t="s">
        <v>4641</v>
      </c>
      <c r="E2984" s="3" t="s">
        <v>4642</v>
      </c>
      <c r="F2984" s="4"/>
      <c r="G2984" s="4" t="s">
        <v>5</v>
      </c>
      <c r="H2984" s="4"/>
      <c r="I2984" s="4" t="s">
        <v>10726</v>
      </c>
      <c r="J2984" s="62" t="s">
        <v>10729</v>
      </c>
      <c r="K2984" s="62" t="s">
        <v>10729</v>
      </c>
    </row>
    <row r="2985" spans="1:11" x14ac:dyDescent="0.3">
      <c r="A2985" s="28">
        <v>106828</v>
      </c>
      <c r="B2985" s="23"/>
      <c r="C2985" s="30" t="s">
        <v>302</v>
      </c>
      <c r="D2985" s="3" t="s">
        <v>4643</v>
      </c>
      <c r="E2985" s="3" t="s">
        <v>4644</v>
      </c>
      <c r="F2985" s="4"/>
      <c r="G2985" s="4" t="s">
        <v>5</v>
      </c>
      <c r="H2985" s="4"/>
      <c r="I2985" s="4" t="s">
        <v>10727</v>
      </c>
      <c r="J2985" s="62" t="s">
        <v>10729</v>
      </c>
      <c r="K2985" s="62" t="s">
        <v>10729</v>
      </c>
    </row>
    <row r="2986" spans="1:11" x14ac:dyDescent="0.3">
      <c r="A2986" s="28">
        <v>106838</v>
      </c>
      <c r="B2986" s="23"/>
      <c r="C2986" s="30" t="s">
        <v>302</v>
      </c>
      <c r="D2986" s="3" t="s">
        <v>4645</v>
      </c>
      <c r="E2986" s="3" t="s">
        <v>4646</v>
      </c>
      <c r="F2986" s="4"/>
      <c r="G2986" s="4" t="s">
        <v>5</v>
      </c>
      <c r="H2986" s="4"/>
      <c r="I2986" s="4" t="s">
        <v>10727</v>
      </c>
      <c r="J2986" s="62" t="s">
        <v>10729</v>
      </c>
      <c r="K2986" s="62" t="s">
        <v>10729</v>
      </c>
    </row>
    <row r="2987" spans="1:11" x14ac:dyDescent="0.3">
      <c r="A2987" s="28">
        <v>106839</v>
      </c>
      <c r="B2987" s="23"/>
      <c r="C2987" s="30" t="s">
        <v>302</v>
      </c>
      <c r="D2987" s="3" t="s">
        <v>4647</v>
      </c>
      <c r="E2987" s="3" t="s">
        <v>4648</v>
      </c>
      <c r="F2987" s="4"/>
      <c r="G2987" s="4" t="s">
        <v>5</v>
      </c>
      <c r="H2987" s="4"/>
      <c r="I2987" s="4" t="s">
        <v>10725</v>
      </c>
      <c r="J2987" s="62" t="s">
        <v>10729</v>
      </c>
      <c r="K2987" s="62" t="s">
        <v>10729</v>
      </c>
    </row>
    <row r="2988" spans="1:11" x14ac:dyDescent="0.3">
      <c r="A2988" s="28">
        <v>106840</v>
      </c>
      <c r="B2988" s="23"/>
      <c r="C2988" s="30" t="s">
        <v>302</v>
      </c>
      <c r="D2988" s="3" t="s">
        <v>4649</v>
      </c>
      <c r="E2988" s="3" t="s">
        <v>12671</v>
      </c>
      <c r="F2988" s="4"/>
      <c r="G2988" s="4" t="s">
        <v>5</v>
      </c>
      <c r="H2988" s="4"/>
      <c r="I2988" s="4" t="s">
        <v>10727</v>
      </c>
      <c r="J2988" s="62" t="s">
        <v>10729</v>
      </c>
      <c r="K2988" s="62" t="s">
        <v>10729</v>
      </c>
    </row>
    <row r="2989" spans="1:11" x14ac:dyDescent="0.3">
      <c r="A2989" s="28">
        <v>106842</v>
      </c>
      <c r="B2989" s="23"/>
      <c r="C2989" s="30" t="s">
        <v>302</v>
      </c>
      <c r="D2989" s="3" t="s">
        <v>4650</v>
      </c>
      <c r="E2989" s="3" t="s">
        <v>12672</v>
      </c>
      <c r="F2989" s="4"/>
      <c r="G2989" s="4" t="s">
        <v>5</v>
      </c>
      <c r="H2989" s="4"/>
      <c r="I2989" s="4" t="s">
        <v>10727</v>
      </c>
      <c r="J2989" s="62" t="s">
        <v>10729</v>
      </c>
      <c r="K2989" s="62" t="s">
        <v>10729</v>
      </c>
    </row>
    <row r="2990" spans="1:11" x14ac:dyDescent="0.3">
      <c r="A2990" s="28">
        <v>106846</v>
      </c>
      <c r="B2990" s="23"/>
      <c r="C2990" s="30" t="s">
        <v>302</v>
      </c>
      <c r="D2990" s="3" t="s">
        <v>4651</v>
      </c>
      <c r="E2990" s="3" t="s">
        <v>12671</v>
      </c>
      <c r="F2990" s="4"/>
      <c r="G2990" s="4" t="s">
        <v>5</v>
      </c>
      <c r="H2990" s="4"/>
      <c r="I2990" s="4" t="s">
        <v>10725</v>
      </c>
      <c r="J2990" s="62" t="s">
        <v>10729</v>
      </c>
      <c r="K2990" s="62" t="s">
        <v>10729</v>
      </c>
    </row>
    <row r="2991" spans="1:11" x14ac:dyDescent="0.3">
      <c r="A2991" s="28">
        <v>106852</v>
      </c>
      <c r="B2991" s="23"/>
      <c r="C2991" s="30" t="s">
        <v>302</v>
      </c>
      <c r="D2991" s="3" t="s">
        <v>4652</v>
      </c>
      <c r="E2991" s="3" t="s">
        <v>4653</v>
      </c>
      <c r="F2991" s="4"/>
      <c r="G2991" s="4" t="s">
        <v>5</v>
      </c>
      <c r="H2991" s="4"/>
      <c r="I2991" s="4" t="s">
        <v>10727</v>
      </c>
      <c r="J2991" s="62" t="s">
        <v>10729</v>
      </c>
      <c r="K2991" s="62" t="s">
        <v>10729</v>
      </c>
    </row>
    <row r="2992" spans="1:11" x14ac:dyDescent="0.3">
      <c r="A2992" s="28">
        <v>106853</v>
      </c>
      <c r="B2992" s="23"/>
      <c r="C2992" s="30" t="s">
        <v>302</v>
      </c>
      <c r="D2992" s="3" t="s">
        <v>4654</v>
      </c>
      <c r="E2992" s="3" t="s">
        <v>4655</v>
      </c>
      <c r="F2992" s="4"/>
      <c r="G2992" s="4" t="s">
        <v>5</v>
      </c>
      <c r="H2992" s="4"/>
      <c r="I2992" s="4" t="s">
        <v>10727</v>
      </c>
      <c r="J2992" s="62" t="s">
        <v>10729</v>
      </c>
      <c r="K2992" s="62" t="s">
        <v>10729</v>
      </c>
    </row>
    <row r="2993" spans="1:11" x14ac:dyDescent="0.3">
      <c r="A2993" s="28">
        <v>106854</v>
      </c>
      <c r="B2993" s="23"/>
      <c r="C2993" s="30" t="s">
        <v>302</v>
      </c>
      <c r="D2993" s="3" t="s">
        <v>4656</v>
      </c>
      <c r="E2993" s="3" t="s">
        <v>12673</v>
      </c>
      <c r="F2993" s="4"/>
      <c r="G2993" s="4" t="s">
        <v>5</v>
      </c>
      <c r="H2993" s="4"/>
      <c r="I2993" s="4" t="s">
        <v>10727</v>
      </c>
      <c r="J2993" s="62" t="s">
        <v>10729</v>
      </c>
      <c r="K2993" s="62" t="s">
        <v>10729</v>
      </c>
    </row>
    <row r="2994" spans="1:11" x14ac:dyDescent="0.3">
      <c r="A2994" s="28">
        <v>106859</v>
      </c>
      <c r="B2994" s="23"/>
      <c r="C2994" s="30" t="s">
        <v>302</v>
      </c>
      <c r="D2994" s="3" t="s">
        <v>4657</v>
      </c>
      <c r="E2994" s="3" t="s">
        <v>4658</v>
      </c>
      <c r="F2994" s="4"/>
      <c r="G2994" s="4" t="s">
        <v>5</v>
      </c>
      <c r="H2994" s="4"/>
      <c r="I2994" s="4" t="s">
        <v>10727</v>
      </c>
      <c r="J2994" s="62" t="s">
        <v>10729</v>
      </c>
      <c r="K2994" s="62" t="s">
        <v>10729</v>
      </c>
    </row>
    <row r="2995" spans="1:11" x14ac:dyDescent="0.3">
      <c r="A2995" s="28">
        <v>106861</v>
      </c>
      <c r="B2995" s="23"/>
      <c r="C2995" s="30" t="s">
        <v>302</v>
      </c>
      <c r="D2995" s="3" t="s">
        <v>4659</v>
      </c>
      <c r="E2995" s="3" t="s">
        <v>4660</v>
      </c>
      <c r="F2995" s="4"/>
      <c r="G2995" s="4" t="s">
        <v>5</v>
      </c>
      <c r="H2995" s="4"/>
      <c r="I2995" s="4" t="s">
        <v>10726</v>
      </c>
      <c r="J2995" s="62" t="s">
        <v>10729</v>
      </c>
      <c r="K2995" s="62" t="s">
        <v>10729</v>
      </c>
    </row>
    <row r="2996" spans="1:11" x14ac:dyDescent="0.3">
      <c r="A2996" s="28">
        <v>106863</v>
      </c>
      <c r="B2996" s="23"/>
      <c r="C2996" s="30" t="s">
        <v>302</v>
      </c>
      <c r="D2996" s="3" t="s">
        <v>4661</v>
      </c>
      <c r="E2996" s="3" t="s">
        <v>12674</v>
      </c>
      <c r="F2996" s="4"/>
      <c r="G2996" s="4" t="s">
        <v>5</v>
      </c>
      <c r="H2996" s="4"/>
      <c r="I2996" s="4" t="s">
        <v>10727</v>
      </c>
      <c r="J2996" s="62" t="s">
        <v>10729</v>
      </c>
      <c r="K2996" s="62" t="s">
        <v>10729</v>
      </c>
    </row>
    <row r="2997" spans="1:11" x14ac:dyDescent="0.3">
      <c r="A2997" s="28">
        <v>106918</v>
      </c>
      <c r="B2997" s="23"/>
      <c r="C2997" s="30" t="s">
        <v>58</v>
      </c>
      <c r="D2997" s="3" t="s">
        <v>4662</v>
      </c>
      <c r="E2997" s="3" t="s">
        <v>4663</v>
      </c>
      <c r="F2997" s="4"/>
      <c r="G2997" s="4" t="s">
        <v>5</v>
      </c>
      <c r="H2997" s="4"/>
      <c r="I2997" s="4" t="s">
        <v>10727</v>
      </c>
      <c r="J2997" s="62" t="s">
        <v>10729</v>
      </c>
      <c r="K2997" s="62" t="s">
        <v>10729</v>
      </c>
    </row>
    <row r="2998" spans="1:11" x14ac:dyDescent="0.3">
      <c r="A2998" s="28">
        <v>106919</v>
      </c>
      <c r="B2998" s="23"/>
      <c r="C2998" s="30" t="s">
        <v>58</v>
      </c>
      <c r="D2998" s="3" t="s">
        <v>4664</v>
      </c>
      <c r="E2998" s="3" t="s">
        <v>4665</v>
      </c>
      <c r="F2998" s="4"/>
      <c r="G2998" s="4" t="s">
        <v>5</v>
      </c>
      <c r="H2998" s="4"/>
      <c r="I2998" s="4" t="s">
        <v>10727</v>
      </c>
      <c r="J2998" s="62" t="s">
        <v>10729</v>
      </c>
      <c r="K2998" s="62" t="s">
        <v>10729</v>
      </c>
    </row>
    <row r="2999" spans="1:11" x14ac:dyDescent="0.3">
      <c r="A2999" s="28">
        <v>106998</v>
      </c>
      <c r="B2999" s="23"/>
      <c r="C2999" s="30" t="s">
        <v>52</v>
      </c>
      <c r="D2999" s="3" t="s">
        <v>4666</v>
      </c>
      <c r="E2999" s="3" t="s">
        <v>4667</v>
      </c>
      <c r="F2999" s="4"/>
      <c r="G2999" s="4" t="s">
        <v>5</v>
      </c>
      <c r="H2999" s="4"/>
      <c r="I2999" s="4" t="s">
        <v>10727</v>
      </c>
      <c r="J2999" s="62" t="s">
        <v>5</v>
      </c>
      <c r="K2999" s="62" t="s">
        <v>10729</v>
      </c>
    </row>
    <row r="3000" spans="1:11" x14ac:dyDescent="0.3">
      <c r="A3000" s="28">
        <v>107000</v>
      </c>
      <c r="B3000" s="23"/>
      <c r="C3000" s="30" t="s">
        <v>52</v>
      </c>
      <c r="D3000" s="3" t="s">
        <v>4668</v>
      </c>
      <c r="E3000" s="3" t="s">
        <v>12675</v>
      </c>
      <c r="F3000" s="4"/>
      <c r="G3000" s="4" t="s">
        <v>5</v>
      </c>
      <c r="H3000" s="4"/>
      <c r="I3000" s="4" t="s">
        <v>10726</v>
      </c>
      <c r="J3000" s="62" t="s">
        <v>5</v>
      </c>
      <c r="K3000" s="62" t="s">
        <v>10729</v>
      </c>
    </row>
    <row r="3001" spans="1:11" x14ac:dyDescent="0.3">
      <c r="A3001" s="28">
        <v>107003</v>
      </c>
      <c r="B3001" s="23"/>
      <c r="C3001" s="30" t="s">
        <v>52</v>
      </c>
      <c r="D3001" s="3" t="s">
        <v>4669</v>
      </c>
      <c r="E3001" s="3" t="s">
        <v>12676</v>
      </c>
      <c r="F3001" s="4"/>
      <c r="G3001" s="4" t="s">
        <v>5</v>
      </c>
      <c r="H3001" s="4"/>
      <c r="I3001" s="4" t="s">
        <v>10726</v>
      </c>
      <c r="J3001" s="62" t="s">
        <v>5</v>
      </c>
      <c r="K3001" s="62" t="s">
        <v>10729</v>
      </c>
    </row>
    <row r="3002" spans="1:11" x14ac:dyDescent="0.3">
      <c r="A3002" s="28">
        <v>107027</v>
      </c>
      <c r="B3002" s="23"/>
      <c r="C3002" s="30" t="s">
        <v>60</v>
      </c>
      <c r="D3002" s="3" t="s">
        <v>4670</v>
      </c>
      <c r="E3002" s="3" t="s">
        <v>4671</v>
      </c>
      <c r="F3002" s="4"/>
      <c r="G3002" s="4" t="s">
        <v>5</v>
      </c>
      <c r="H3002" s="4"/>
      <c r="I3002" s="4" t="s">
        <v>10727</v>
      </c>
      <c r="J3002" s="62" t="s">
        <v>10729</v>
      </c>
      <c r="K3002" s="62" t="s">
        <v>10729</v>
      </c>
    </row>
    <row r="3003" spans="1:11" x14ac:dyDescent="0.3">
      <c r="A3003" s="28">
        <v>107038</v>
      </c>
      <c r="B3003" s="23"/>
      <c r="C3003" s="30" t="s">
        <v>371</v>
      </c>
      <c r="D3003" s="3" t="s">
        <v>4672</v>
      </c>
      <c r="E3003" s="3" t="s">
        <v>12677</v>
      </c>
      <c r="F3003" s="4"/>
      <c r="G3003" s="4" t="s">
        <v>5</v>
      </c>
      <c r="H3003" s="4"/>
      <c r="I3003" s="4" t="s">
        <v>10727</v>
      </c>
      <c r="J3003" s="62" t="s">
        <v>5</v>
      </c>
      <c r="K3003" s="62" t="s">
        <v>5</v>
      </c>
    </row>
    <row r="3004" spans="1:11" x14ac:dyDescent="0.3">
      <c r="A3004" s="28">
        <v>610909</v>
      </c>
      <c r="B3004" s="23"/>
      <c r="C3004" s="30" t="s">
        <v>318</v>
      </c>
      <c r="D3004" s="3" t="s">
        <v>4673</v>
      </c>
      <c r="E3004" s="3" t="s">
        <v>12678</v>
      </c>
      <c r="F3004" s="4"/>
      <c r="G3004" s="4" t="s">
        <v>5</v>
      </c>
      <c r="H3004" s="4"/>
      <c r="I3004" s="4" t="s">
        <v>10727</v>
      </c>
      <c r="J3004" s="62" t="s">
        <v>10729</v>
      </c>
      <c r="K3004" s="62" t="s">
        <v>10729</v>
      </c>
    </row>
    <row r="3005" spans="1:11" x14ac:dyDescent="0.3">
      <c r="A3005" s="28">
        <v>706505</v>
      </c>
      <c r="B3005" s="23"/>
      <c r="C3005" s="30" t="s">
        <v>318</v>
      </c>
      <c r="D3005" s="3" t="s">
        <v>4674</v>
      </c>
      <c r="E3005" s="3" t="s">
        <v>4675</v>
      </c>
      <c r="F3005" s="4"/>
      <c r="G3005" s="4" t="s">
        <v>5</v>
      </c>
      <c r="H3005" s="4"/>
      <c r="I3005" s="4" t="s">
        <v>10727</v>
      </c>
      <c r="J3005" s="62" t="s">
        <v>10729</v>
      </c>
      <c r="K3005" s="62" t="s">
        <v>10729</v>
      </c>
    </row>
    <row r="3006" spans="1:11" x14ac:dyDescent="0.3">
      <c r="A3006" s="28">
        <v>107066</v>
      </c>
      <c r="B3006" s="23"/>
      <c r="C3006" s="30" t="s">
        <v>318</v>
      </c>
      <c r="D3006" s="3" t="s">
        <v>4676</v>
      </c>
      <c r="E3006" s="3" t="s">
        <v>4677</v>
      </c>
      <c r="F3006" s="4"/>
      <c r="G3006" s="4" t="s">
        <v>5</v>
      </c>
      <c r="H3006" s="4"/>
      <c r="I3006" s="4" t="s">
        <v>10727</v>
      </c>
      <c r="J3006" s="62" t="s">
        <v>10729</v>
      </c>
      <c r="K3006" s="62" t="s">
        <v>10729</v>
      </c>
    </row>
    <row r="3007" spans="1:11" x14ac:dyDescent="0.3">
      <c r="A3007" s="28">
        <v>610907</v>
      </c>
      <c r="B3007" s="23"/>
      <c r="C3007" s="30" t="s">
        <v>318</v>
      </c>
      <c r="D3007" s="3" t="s">
        <v>4678</v>
      </c>
      <c r="E3007" s="3" t="s">
        <v>4679</v>
      </c>
      <c r="F3007" s="4"/>
      <c r="G3007" s="4" t="s">
        <v>5</v>
      </c>
      <c r="H3007" s="4"/>
      <c r="I3007" s="4" t="s">
        <v>10727</v>
      </c>
      <c r="J3007" s="62" t="s">
        <v>10729</v>
      </c>
      <c r="K3007" s="62" t="s">
        <v>5</v>
      </c>
    </row>
    <row r="3008" spans="1:11" x14ac:dyDescent="0.3">
      <c r="A3008" s="28">
        <v>610910</v>
      </c>
      <c r="B3008" s="23"/>
      <c r="C3008" s="30" t="s">
        <v>318</v>
      </c>
      <c r="D3008" s="3" t="s">
        <v>4680</v>
      </c>
      <c r="E3008" s="3" t="s">
        <v>4681</v>
      </c>
      <c r="F3008" s="4"/>
      <c r="G3008" s="4" t="s">
        <v>5</v>
      </c>
      <c r="H3008" s="4"/>
      <c r="I3008" s="4" t="s">
        <v>10726</v>
      </c>
      <c r="J3008" s="62" t="s">
        <v>10729</v>
      </c>
      <c r="K3008" s="62" t="s">
        <v>10729</v>
      </c>
    </row>
    <row r="3009" spans="1:11" x14ac:dyDescent="0.3">
      <c r="A3009" s="28">
        <v>107072</v>
      </c>
      <c r="B3009" s="23"/>
      <c r="C3009" s="30" t="s">
        <v>318</v>
      </c>
      <c r="D3009" s="3" t="s">
        <v>4682</v>
      </c>
      <c r="E3009" s="3" t="s">
        <v>12679</v>
      </c>
      <c r="F3009" s="4"/>
      <c r="G3009" s="4" t="s">
        <v>5</v>
      </c>
      <c r="H3009" s="4"/>
      <c r="I3009" s="4" t="s">
        <v>10727</v>
      </c>
      <c r="J3009" s="62" t="s">
        <v>10729</v>
      </c>
      <c r="K3009" s="62" t="s">
        <v>10729</v>
      </c>
    </row>
    <row r="3010" spans="1:11" x14ac:dyDescent="0.3">
      <c r="A3010" s="28">
        <v>107073</v>
      </c>
      <c r="B3010" s="23"/>
      <c r="C3010" s="30" t="s">
        <v>318</v>
      </c>
      <c r="D3010" s="3" t="s">
        <v>4683</v>
      </c>
      <c r="E3010" s="3" t="s">
        <v>12680</v>
      </c>
      <c r="F3010" s="4"/>
      <c r="G3010" s="4" t="s">
        <v>5</v>
      </c>
      <c r="H3010" s="4"/>
      <c r="I3010" s="4" t="s">
        <v>10725</v>
      </c>
      <c r="J3010" s="62" t="s">
        <v>5</v>
      </c>
      <c r="K3010" s="62" t="s">
        <v>5</v>
      </c>
    </row>
    <row r="3011" spans="1:11" x14ac:dyDescent="0.3">
      <c r="A3011" s="28">
        <v>107085</v>
      </c>
      <c r="B3011" s="23"/>
      <c r="C3011" s="30" t="s">
        <v>318</v>
      </c>
      <c r="D3011" s="3" t="s">
        <v>4684</v>
      </c>
      <c r="E3011" s="3" t="s">
        <v>4685</v>
      </c>
      <c r="F3011" s="4"/>
      <c r="G3011" s="4" t="s">
        <v>5</v>
      </c>
      <c r="H3011" s="4"/>
      <c r="I3011" s="4" t="s">
        <v>10726</v>
      </c>
      <c r="J3011" s="62" t="s">
        <v>10729</v>
      </c>
      <c r="K3011" s="62" t="s">
        <v>10729</v>
      </c>
    </row>
    <row r="3012" spans="1:11" x14ac:dyDescent="0.3">
      <c r="A3012" s="28">
        <v>107090</v>
      </c>
      <c r="B3012" s="23"/>
      <c r="C3012" s="30" t="s">
        <v>318</v>
      </c>
      <c r="D3012" s="3" t="s">
        <v>4686</v>
      </c>
      <c r="E3012" s="3" t="s">
        <v>12681</v>
      </c>
      <c r="F3012" s="4"/>
      <c r="G3012" s="4" t="s">
        <v>5</v>
      </c>
      <c r="H3012" s="4"/>
      <c r="I3012" s="4" t="s">
        <v>10727</v>
      </c>
      <c r="J3012" s="62" t="s">
        <v>5</v>
      </c>
      <c r="K3012" s="62" t="s">
        <v>5</v>
      </c>
    </row>
    <row r="3013" spans="1:11" x14ac:dyDescent="0.3">
      <c r="A3013" s="28">
        <v>107097</v>
      </c>
      <c r="B3013" s="23"/>
      <c r="C3013" s="30" t="s">
        <v>55</v>
      </c>
      <c r="D3013" s="3" t="s">
        <v>4687</v>
      </c>
      <c r="E3013" s="3" t="s">
        <v>12682</v>
      </c>
      <c r="F3013" s="4"/>
      <c r="G3013" s="4" t="s">
        <v>5</v>
      </c>
      <c r="H3013" s="4"/>
      <c r="I3013" s="4" t="s">
        <v>10725</v>
      </c>
      <c r="J3013" s="62" t="s">
        <v>5</v>
      </c>
      <c r="K3013" s="62" t="s">
        <v>5</v>
      </c>
    </row>
    <row r="3014" spans="1:11" x14ac:dyDescent="0.3">
      <c r="A3014" s="28">
        <v>107106</v>
      </c>
      <c r="B3014" s="23"/>
      <c r="C3014" s="30" t="s">
        <v>55</v>
      </c>
      <c r="D3014" s="3" t="s">
        <v>4688</v>
      </c>
      <c r="E3014" s="3" t="s">
        <v>12683</v>
      </c>
      <c r="F3014" s="4"/>
      <c r="G3014" s="4" t="s">
        <v>5</v>
      </c>
      <c r="H3014" s="4"/>
      <c r="I3014" s="4" t="s">
        <v>10726</v>
      </c>
      <c r="J3014" s="62" t="s">
        <v>5</v>
      </c>
      <c r="K3014" s="62" t="s">
        <v>5</v>
      </c>
    </row>
    <row r="3015" spans="1:11" x14ac:dyDescent="0.3">
      <c r="A3015" s="28">
        <v>107108</v>
      </c>
      <c r="B3015" s="23"/>
      <c r="C3015" s="30" t="s">
        <v>55</v>
      </c>
      <c r="D3015" s="3" t="s">
        <v>4689</v>
      </c>
      <c r="E3015" s="3" t="s">
        <v>4690</v>
      </c>
      <c r="F3015" s="4"/>
      <c r="G3015" s="4" t="s">
        <v>5</v>
      </c>
      <c r="H3015" s="4"/>
      <c r="I3015" s="4" t="s">
        <v>10725</v>
      </c>
      <c r="J3015" s="62" t="s">
        <v>5</v>
      </c>
      <c r="K3015" s="62" t="s">
        <v>5</v>
      </c>
    </row>
    <row r="3016" spans="1:11" x14ac:dyDescent="0.3">
      <c r="A3016" s="28">
        <v>107115</v>
      </c>
      <c r="B3016" s="23"/>
      <c r="C3016" s="30" t="s">
        <v>55</v>
      </c>
      <c r="D3016" s="3" t="s">
        <v>4691</v>
      </c>
      <c r="E3016" s="3" t="s">
        <v>4692</v>
      </c>
      <c r="F3016" s="4"/>
      <c r="G3016" s="4" t="s">
        <v>5</v>
      </c>
      <c r="H3016" s="4"/>
      <c r="I3016" s="4" t="s">
        <v>10727</v>
      </c>
      <c r="J3016" s="62" t="s">
        <v>5</v>
      </c>
      <c r="K3016" s="62" t="s">
        <v>5</v>
      </c>
    </row>
    <row r="3017" spans="1:11" x14ac:dyDescent="0.3">
      <c r="A3017" s="28">
        <v>107117</v>
      </c>
      <c r="B3017" s="23"/>
      <c r="C3017" s="30" t="s">
        <v>55</v>
      </c>
      <c r="D3017" s="3" t="s">
        <v>4693</v>
      </c>
      <c r="E3017" s="3" t="s">
        <v>12684</v>
      </c>
      <c r="F3017" s="4"/>
      <c r="G3017" s="4" t="s">
        <v>5</v>
      </c>
      <c r="H3017" s="4"/>
      <c r="I3017" s="4" t="s">
        <v>10727</v>
      </c>
      <c r="J3017" s="62" t="s">
        <v>5</v>
      </c>
      <c r="K3017" s="62" t="s">
        <v>5</v>
      </c>
    </row>
    <row r="3018" spans="1:11" x14ac:dyDescent="0.3">
      <c r="A3018" s="28">
        <v>107125</v>
      </c>
      <c r="B3018" s="23"/>
      <c r="C3018" s="30" t="s">
        <v>55</v>
      </c>
      <c r="D3018" s="3" t="s">
        <v>4694</v>
      </c>
      <c r="E3018" s="3" t="s">
        <v>12685</v>
      </c>
      <c r="F3018" s="4"/>
      <c r="G3018" s="4" t="s">
        <v>5</v>
      </c>
      <c r="H3018" s="4"/>
      <c r="I3018" s="4" t="s">
        <v>10727</v>
      </c>
      <c r="J3018" s="62" t="s">
        <v>10729</v>
      </c>
      <c r="K3018" s="62" t="s">
        <v>5</v>
      </c>
    </row>
    <row r="3019" spans="1:11" x14ac:dyDescent="0.3">
      <c r="A3019" s="28">
        <v>107158</v>
      </c>
      <c r="B3019" s="23"/>
      <c r="C3019" s="30" t="s">
        <v>116</v>
      </c>
      <c r="D3019" s="3" t="s">
        <v>4695</v>
      </c>
      <c r="E3019" s="3" t="s">
        <v>12686</v>
      </c>
      <c r="F3019" s="4"/>
      <c r="G3019" s="4" t="s">
        <v>5</v>
      </c>
      <c r="H3019" s="4"/>
      <c r="I3019" s="4" t="s">
        <v>10727</v>
      </c>
      <c r="J3019" s="62" t="s">
        <v>10729</v>
      </c>
      <c r="K3019" s="62" t="s">
        <v>10729</v>
      </c>
    </row>
    <row r="3020" spans="1:11" x14ac:dyDescent="0.3">
      <c r="A3020" s="28">
        <v>107185</v>
      </c>
      <c r="B3020" s="23"/>
      <c r="C3020" s="30" t="s">
        <v>35</v>
      </c>
      <c r="D3020" s="3" t="s">
        <v>4696</v>
      </c>
      <c r="E3020" s="3" t="s">
        <v>12687</v>
      </c>
      <c r="F3020" s="4"/>
      <c r="G3020" s="4" t="s">
        <v>5</v>
      </c>
      <c r="H3020" s="4"/>
      <c r="I3020" s="4" t="s">
        <v>10727</v>
      </c>
      <c r="J3020" s="62" t="s">
        <v>10729</v>
      </c>
      <c r="K3020" s="62" t="s">
        <v>10729</v>
      </c>
    </row>
    <row r="3021" spans="1:11" x14ac:dyDescent="0.3">
      <c r="A3021" s="28">
        <v>107190</v>
      </c>
      <c r="B3021" s="23"/>
      <c r="C3021" s="30" t="s">
        <v>35</v>
      </c>
      <c r="D3021" s="3" t="s">
        <v>4697</v>
      </c>
      <c r="E3021" s="3" t="s">
        <v>12688</v>
      </c>
      <c r="F3021" s="4"/>
      <c r="G3021" s="4" t="s">
        <v>5</v>
      </c>
      <c r="H3021" s="4"/>
      <c r="I3021" s="4" t="s">
        <v>10725</v>
      </c>
      <c r="J3021" s="62" t="s">
        <v>10729</v>
      </c>
      <c r="K3021" s="62" t="s">
        <v>10729</v>
      </c>
    </row>
    <row r="3022" spans="1:11" x14ac:dyDescent="0.3">
      <c r="A3022" s="28">
        <v>107217</v>
      </c>
      <c r="B3022" s="23"/>
      <c r="C3022" s="30" t="s">
        <v>139</v>
      </c>
      <c r="D3022" s="3" t="s">
        <v>4698</v>
      </c>
      <c r="E3022" s="3" t="s">
        <v>12689</v>
      </c>
      <c r="F3022" s="4"/>
      <c r="G3022" s="4" t="s">
        <v>5</v>
      </c>
      <c r="H3022" s="4"/>
      <c r="I3022" s="4" t="s">
        <v>10727</v>
      </c>
      <c r="J3022" s="62" t="s">
        <v>9</v>
      </c>
      <c r="K3022" s="62" t="s">
        <v>9</v>
      </c>
    </row>
    <row r="3023" spans="1:11" x14ac:dyDescent="0.3">
      <c r="A3023" s="28">
        <v>107224</v>
      </c>
      <c r="B3023" s="23"/>
      <c r="C3023" s="30" t="s">
        <v>304</v>
      </c>
      <c r="D3023" s="3" t="s">
        <v>4699</v>
      </c>
      <c r="E3023" s="3" t="s">
        <v>4700</v>
      </c>
      <c r="F3023" s="4"/>
      <c r="G3023" s="4" t="s">
        <v>5</v>
      </c>
      <c r="H3023" s="4"/>
      <c r="I3023" s="4" t="s">
        <v>10725</v>
      </c>
      <c r="J3023" s="62" t="s">
        <v>10729</v>
      </c>
      <c r="K3023" s="62" t="s">
        <v>10729</v>
      </c>
    </row>
    <row r="3024" spans="1:11" x14ac:dyDescent="0.3">
      <c r="A3024" s="28">
        <v>107233</v>
      </c>
      <c r="B3024" s="23"/>
      <c r="C3024" s="30" t="s">
        <v>304</v>
      </c>
      <c r="D3024" s="3" t="s">
        <v>4701</v>
      </c>
      <c r="E3024" s="3" t="s">
        <v>4702</v>
      </c>
      <c r="F3024" s="4"/>
      <c r="G3024" s="4" t="s">
        <v>5</v>
      </c>
      <c r="H3024" s="4"/>
      <c r="I3024" s="4" t="s">
        <v>10727</v>
      </c>
      <c r="J3024" s="62" t="s">
        <v>10729</v>
      </c>
      <c r="K3024" s="62" t="s">
        <v>10729</v>
      </c>
    </row>
    <row r="3025" spans="1:11" x14ac:dyDescent="0.3">
      <c r="A3025" s="28">
        <v>107282</v>
      </c>
      <c r="B3025" s="23"/>
      <c r="C3025" s="30" t="s">
        <v>304</v>
      </c>
      <c r="D3025" s="3" t="s">
        <v>4703</v>
      </c>
      <c r="E3025" s="3" t="s">
        <v>4704</v>
      </c>
      <c r="F3025" s="4"/>
      <c r="G3025" s="4" t="s">
        <v>5</v>
      </c>
      <c r="H3025" s="4"/>
      <c r="I3025" s="4" t="s">
        <v>10727</v>
      </c>
      <c r="J3025" s="62" t="s">
        <v>10729</v>
      </c>
      <c r="K3025" s="62" t="s">
        <v>10729</v>
      </c>
    </row>
    <row r="3026" spans="1:11" x14ac:dyDescent="0.3">
      <c r="A3026" s="28">
        <v>717790</v>
      </c>
      <c r="B3026" s="23"/>
      <c r="C3026" s="30" t="s">
        <v>304</v>
      </c>
      <c r="D3026" s="3" t="s">
        <v>4705</v>
      </c>
      <c r="E3026" s="3" t="s">
        <v>4706</v>
      </c>
      <c r="F3026" s="4"/>
      <c r="G3026" s="4" t="s">
        <v>5</v>
      </c>
      <c r="H3026" s="4"/>
      <c r="I3026" s="4" t="s">
        <v>10724</v>
      </c>
      <c r="J3026" s="62" t="s">
        <v>10729</v>
      </c>
      <c r="K3026" s="62" t="s">
        <v>10729</v>
      </c>
    </row>
    <row r="3027" spans="1:11" x14ac:dyDescent="0.3">
      <c r="A3027" s="28">
        <v>107284</v>
      </c>
      <c r="B3027" s="23"/>
      <c r="C3027" s="30" t="s">
        <v>304</v>
      </c>
      <c r="D3027" s="3" t="s">
        <v>4707</v>
      </c>
      <c r="E3027" s="3" t="s">
        <v>4708</v>
      </c>
      <c r="F3027" s="4"/>
      <c r="G3027" s="4" t="s">
        <v>5</v>
      </c>
      <c r="H3027" s="4"/>
      <c r="I3027" s="4" t="s">
        <v>10727</v>
      </c>
      <c r="J3027" s="62" t="s">
        <v>5</v>
      </c>
      <c r="K3027" s="62" t="s">
        <v>10729</v>
      </c>
    </row>
    <row r="3028" spans="1:11" x14ac:dyDescent="0.3">
      <c r="A3028" s="28">
        <v>107286</v>
      </c>
      <c r="B3028" s="23"/>
      <c r="C3028" s="30" t="s">
        <v>304</v>
      </c>
      <c r="D3028" s="3" t="s">
        <v>4709</v>
      </c>
      <c r="E3028" s="3" t="s">
        <v>4710</v>
      </c>
      <c r="F3028" s="4"/>
      <c r="G3028" s="4" t="s">
        <v>5</v>
      </c>
      <c r="H3028" s="4"/>
      <c r="I3028" s="4" t="s">
        <v>10727</v>
      </c>
      <c r="J3028" s="62" t="s">
        <v>10729</v>
      </c>
      <c r="K3028" s="62" t="s">
        <v>10729</v>
      </c>
    </row>
    <row r="3029" spans="1:11" x14ac:dyDescent="0.3">
      <c r="A3029" s="28">
        <v>107290</v>
      </c>
      <c r="B3029" s="23"/>
      <c r="C3029" s="30" t="s">
        <v>304</v>
      </c>
      <c r="D3029" s="3" t="s">
        <v>4711</v>
      </c>
      <c r="E3029" s="3" t="s">
        <v>4712</v>
      </c>
      <c r="F3029" s="4"/>
      <c r="G3029" s="4" t="s">
        <v>5</v>
      </c>
      <c r="H3029" s="4"/>
      <c r="I3029" s="4" t="s">
        <v>10727</v>
      </c>
      <c r="J3029" s="62" t="s">
        <v>10729</v>
      </c>
      <c r="K3029" s="62" t="s">
        <v>10729</v>
      </c>
    </row>
    <row r="3030" spans="1:11" x14ac:dyDescent="0.3">
      <c r="A3030" s="28">
        <v>107295</v>
      </c>
      <c r="B3030" s="23"/>
      <c r="C3030" s="30" t="s">
        <v>304</v>
      </c>
      <c r="D3030" s="3" t="s">
        <v>4713</v>
      </c>
      <c r="E3030" s="3" t="s">
        <v>4714</v>
      </c>
      <c r="F3030" s="4"/>
      <c r="G3030" s="4" t="s">
        <v>5</v>
      </c>
      <c r="H3030" s="4"/>
      <c r="I3030" s="4" t="s">
        <v>10727</v>
      </c>
      <c r="J3030" s="62" t="s">
        <v>10729</v>
      </c>
      <c r="K3030" s="62" t="s">
        <v>10729</v>
      </c>
    </row>
    <row r="3031" spans="1:11" x14ac:dyDescent="0.3">
      <c r="A3031" s="28">
        <v>107302</v>
      </c>
      <c r="B3031" s="23"/>
      <c r="C3031" s="30" t="s">
        <v>304</v>
      </c>
      <c r="D3031" s="3" t="s">
        <v>4715</v>
      </c>
      <c r="E3031" s="3" t="s">
        <v>4716</v>
      </c>
      <c r="F3031" s="4"/>
      <c r="G3031" s="4" t="s">
        <v>5</v>
      </c>
      <c r="H3031" s="4"/>
      <c r="I3031" s="4" t="s">
        <v>10726</v>
      </c>
      <c r="J3031" s="62" t="s">
        <v>10729</v>
      </c>
      <c r="K3031" s="62" t="s">
        <v>10729</v>
      </c>
    </row>
    <row r="3032" spans="1:11" x14ac:dyDescent="0.3">
      <c r="A3032" s="28">
        <v>107313</v>
      </c>
      <c r="B3032" s="23"/>
      <c r="C3032" s="30" t="s">
        <v>304</v>
      </c>
      <c r="D3032" s="3" t="s">
        <v>4717</v>
      </c>
      <c r="E3032" s="3" t="s">
        <v>4718</v>
      </c>
      <c r="F3032" s="4"/>
      <c r="G3032" s="4" t="s">
        <v>5</v>
      </c>
      <c r="H3032" s="4"/>
      <c r="I3032" s="4" t="s">
        <v>10726</v>
      </c>
      <c r="J3032" s="62" t="s">
        <v>10729</v>
      </c>
      <c r="K3032" s="62" t="s">
        <v>10729</v>
      </c>
    </row>
    <row r="3033" spans="1:11" x14ac:dyDescent="0.3">
      <c r="A3033" s="28">
        <v>717791</v>
      </c>
      <c r="B3033" s="23"/>
      <c r="C3033" s="30" t="s">
        <v>304</v>
      </c>
      <c r="D3033" s="3" t="s">
        <v>4719</v>
      </c>
      <c r="E3033" s="3" t="s">
        <v>4720</v>
      </c>
      <c r="F3033" s="4"/>
      <c r="G3033" s="4" t="s">
        <v>5</v>
      </c>
      <c r="H3033" s="4"/>
      <c r="I3033" s="4" t="s">
        <v>10727</v>
      </c>
      <c r="J3033" s="62" t="s">
        <v>10729</v>
      </c>
      <c r="K3033" s="62" t="s">
        <v>10729</v>
      </c>
    </row>
    <row r="3034" spans="1:11" x14ac:dyDescent="0.3">
      <c r="A3034" s="28">
        <v>107318</v>
      </c>
      <c r="B3034" s="23"/>
      <c r="C3034" s="30" t="s">
        <v>304</v>
      </c>
      <c r="D3034" s="3" t="s">
        <v>4721</v>
      </c>
      <c r="E3034" s="3" t="s">
        <v>12690</v>
      </c>
      <c r="F3034" s="4"/>
      <c r="G3034" s="4" t="s">
        <v>5</v>
      </c>
      <c r="H3034" s="4"/>
      <c r="I3034" s="4" t="s">
        <v>10727</v>
      </c>
      <c r="J3034" s="62" t="s">
        <v>5</v>
      </c>
      <c r="K3034" s="62" t="s">
        <v>10729</v>
      </c>
    </row>
    <row r="3035" spans="1:11" x14ac:dyDescent="0.3">
      <c r="A3035" s="28">
        <v>107323</v>
      </c>
      <c r="B3035" s="23"/>
      <c r="C3035" s="30" t="s">
        <v>304</v>
      </c>
      <c r="D3035" s="3" t="s">
        <v>4722</v>
      </c>
      <c r="E3035" s="3" t="s">
        <v>4723</v>
      </c>
      <c r="F3035" s="4"/>
      <c r="G3035" s="4" t="s">
        <v>5</v>
      </c>
      <c r="H3035" s="4"/>
      <c r="I3035" s="4" t="s">
        <v>10727</v>
      </c>
      <c r="J3035" s="62" t="s">
        <v>10729</v>
      </c>
      <c r="K3035" s="62" t="s">
        <v>10729</v>
      </c>
    </row>
    <row r="3036" spans="1:11" x14ac:dyDescent="0.3">
      <c r="A3036" s="28">
        <v>107347</v>
      </c>
      <c r="B3036" s="23"/>
      <c r="C3036" s="30" t="s">
        <v>21</v>
      </c>
      <c r="D3036" s="3" t="s">
        <v>4724</v>
      </c>
      <c r="E3036" s="3" t="s">
        <v>12725</v>
      </c>
      <c r="F3036" s="4"/>
      <c r="G3036" s="4" t="s">
        <v>5</v>
      </c>
      <c r="H3036" s="4"/>
      <c r="I3036" s="4" t="s">
        <v>10726</v>
      </c>
      <c r="J3036" s="62" t="s">
        <v>10729</v>
      </c>
      <c r="K3036" s="62" t="s">
        <v>10729</v>
      </c>
    </row>
    <row r="3037" spans="1:11" x14ac:dyDescent="0.3">
      <c r="A3037" s="28">
        <v>107397</v>
      </c>
      <c r="B3037" s="23"/>
      <c r="C3037" s="30" t="s">
        <v>371</v>
      </c>
      <c r="D3037" s="3" t="s">
        <v>4725</v>
      </c>
      <c r="E3037" s="3" t="s">
        <v>12726</v>
      </c>
      <c r="F3037" s="4"/>
      <c r="G3037" s="4" t="s">
        <v>5</v>
      </c>
      <c r="H3037" s="4"/>
      <c r="I3037" s="4" t="s">
        <v>10727</v>
      </c>
      <c r="J3037" s="62" t="s">
        <v>6</v>
      </c>
      <c r="K3037" s="62" t="s">
        <v>10729</v>
      </c>
    </row>
    <row r="3038" spans="1:11" x14ac:dyDescent="0.3">
      <c r="A3038" s="28">
        <v>107440</v>
      </c>
      <c r="B3038" s="23"/>
      <c r="C3038" s="30" t="s">
        <v>21</v>
      </c>
      <c r="D3038" s="3" t="s">
        <v>4726</v>
      </c>
      <c r="E3038" s="3" t="s">
        <v>4727</v>
      </c>
      <c r="F3038" s="4"/>
      <c r="G3038" s="4" t="s">
        <v>5</v>
      </c>
      <c r="H3038" s="4"/>
      <c r="I3038" s="4" t="s">
        <v>10725</v>
      </c>
      <c r="J3038" s="62" t="s">
        <v>5</v>
      </c>
      <c r="K3038" s="62" t="s">
        <v>10729</v>
      </c>
    </row>
    <row r="3039" spans="1:11" x14ac:dyDescent="0.3">
      <c r="A3039" s="28">
        <v>107491</v>
      </c>
      <c r="B3039" s="23"/>
      <c r="C3039" s="30" t="s">
        <v>35</v>
      </c>
      <c r="D3039" s="3" t="s">
        <v>4728</v>
      </c>
      <c r="E3039" s="3" t="s">
        <v>4729</v>
      </c>
      <c r="F3039" s="4"/>
      <c r="G3039" s="4" t="s">
        <v>5</v>
      </c>
      <c r="H3039" s="4"/>
      <c r="I3039" s="4" t="s">
        <v>10727</v>
      </c>
      <c r="J3039" s="62" t="s">
        <v>10729</v>
      </c>
      <c r="K3039" s="62" t="s">
        <v>10729</v>
      </c>
    </row>
    <row r="3040" spans="1:11" x14ac:dyDescent="0.3">
      <c r="A3040" s="28">
        <v>107495</v>
      </c>
      <c r="B3040" s="23"/>
      <c r="C3040" s="30" t="s">
        <v>35</v>
      </c>
      <c r="D3040" s="3" t="s">
        <v>4730</v>
      </c>
      <c r="E3040" s="3" t="s">
        <v>12727</v>
      </c>
      <c r="F3040" s="4"/>
      <c r="G3040" s="4" t="s">
        <v>5</v>
      </c>
      <c r="H3040" s="4"/>
      <c r="I3040" s="4" t="s">
        <v>10727</v>
      </c>
      <c r="J3040" s="62" t="s">
        <v>10729</v>
      </c>
      <c r="K3040" s="62" t="s">
        <v>10729</v>
      </c>
    </row>
    <row r="3041" spans="1:11" x14ac:dyDescent="0.3">
      <c r="A3041" s="28">
        <v>107500</v>
      </c>
      <c r="B3041" s="23"/>
      <c r="C3041" s="30" t="s">
        <v>35</v>
      </c>
      <c r="D3041" s="3" t="s">
        <v>4731</v>
      </c>
      <c r="E3041" s="3" t="s">
        <v>4732</v>
      </c>
      <c r="F3041" s="4"/>
      <c r="G3041" s="4" t="s">
        <v>5</v>
      </c>
      <c r="H3041" s="4"/>
      <c r="I3041" s="4" t="s">
        <v>10727</v>
      </c>
      <c r="J3041" s="62" t="s">
        <v>10729</v>
      </c>
      <c r="K3041" s="62" t="s">
        <v>10729</v>
      </c>
    </row>
    <row r="3042" spans="1:11" x14ac:dyDescent="0.3">
      <c r="A3042" s="28">
        <v>107506</v>
      </c>
      <c r="B3042" s="23"/>
      <c r="C3042" s="30" t="s">
        <v>35</v>
      </c>
      <c r="D3042" s="3" t="s">
        <v>4733</v>
      </c>
      <c r="E3042" s="3" t="s">
        <v>12728</v>
      </c>
      <c r="F3042" s="4"/>
      <c r="G3042" s="4" t="s">
        <v>5</v>
      </c>
      <c r="H3042" s="4"/>
      <c r="I3042" s="4" t="s">
        <v>10727</v>
      </c>
      <c r="J3042" s="62" t="s">
        <v>10729</v>
      </c>
      <c r="K3042" s="62" t="s">
        <v>10729</v>
      </c>
    </row>
    <row r="3043" spans="1:11" x14ac:dyDescent="0.3">
      <c r="A3043" s="28">
        <v>107574</v>
      </c>
      <c r="B3043" s="23"/>
      <c r="C3043" s="30" t="s">
        <v>83</v>
      </c>
      <c r="D3043" s="3" t="s">
        <v>4734</v>
      </c>
      <c r="E3043" s="3" t="s">
        <v>4735</v>
      </c>
      <c r="F3043" s="4"/>
      <c r="G3043" s="4" t="s">
        <v>5</v>
      </c>
      <c r="H3043" s="4"/>
      <c r="I3043" s="4" t="s">
        <v>10725</v>
      </c>
      <c r="J3043" s="62" t="s">
        <v>5</v>
      </c>
      <c r="K3043" s="62" t="s">
        <v>10729</v>
      </c>
    </row>
    <row r="3044" spans="1:11" x14ac:dyDescent="0.3">
      <c r="A3044" s="28">
        <v>107595</v>
      </c>
      <c r="B3044" s="23"/>
      <c r="C3044" s="30" t="s">
        <v>83</v>
      </c>
      <c r="D3044" s="3" t="s">
        <v>4736</v>
      </c>
      <c r="E3044" s="3" t="s">
        <v>12729</v>
      </c>
      <c r="F3044" s="4"/>
      <c r="G3044" s="4" t="s">
        <v>5</v>
      </c>
      <c r="H3044" s="4"/>
      <c r="I3044" s="4" t="s">
        <v>10727</v>
      </c>
      <c r="J3044" s="62" t="s">
        <v>5</v>
      </c>
      <c r="K3044" s="62" t="s">
        <v>10729</v>
      </c>
    </row>
    <row r="3045" spans="1:11" x14ac:dyDescent="0.3">
      <c r="A3045" s="28">
        <v>107605</v>
      </c>
      <c r="B3045" s="23"/>
      <c r="C3045" s="30" t="s">
        <v>83</v>
      </c>
      <c r="D3045" s="3" t="s">
        <v>4737</v>
      </c>
      <c r="E3045" s="3" t="s">
        <v>4738</v>
      </c>
      <c r="F3045" s="4"/>
      <c r="G3045" s="4" t="s">
        <v>5</v>
      </c>
      <c r="H3045" s="4"/>
      <c r="I3045" s="4" t="s">
        <v>10727</v>
      </c>
      <c r="J3045" s="62" t="s">
        <v>5</v>
      </c>
      <c r="K3045" s="62" t="s">
        <v>10729</v>
      </c>
    </row>
    <row r="3046" spans="1:11" x14ac:dyDescent="0.3">
      <c r="A3046" s="28">
        <v>107629</v>
      </c>
      <c r="B3046" s="23"/>
      <c r="C3046" s="30" t="s">
        <v>83</v>
      </c>
      <c r="D3046" s="3" t="s">
        <v>4739</v>
      </c>
      <c r="E3046" s="3" t="s">
        <v>12730</v>
      </c>
      <c r="F3046" s="4"/>
      <c r="G3046" s="4" t="s">
        <v>5</v>
      </c>
      <c r="H3046" s="4"/>
      <c r="I3046" s="4" t="s">
        <v>10727</v>
      </c>
      <c r="J3046" s="62" t="s">
        <v>5</v>
      </c>
      <c r="K3046" s="62" t="s">
        <v>10729</v>
      </c>
    </row>
    <row r="3047" spans="1:11" x14ac:dyDescent="0.3">
      <c r="A3047" s="28">
        <v>107635</v>
      </c>
      <c r="B3047" s="23"/>
      <c r="C3047" s="30" t="s">
        <v>83</v>
      </c>
      <c r="D3047" s="3" t="s">
        <v>4740</v>
      </c>
      <c r="E3047" s="3" t="s">
        <v>4741</v>
      </c>
      <c r="F3047" s="4"/>
      <c r="G3047" s="4" t="s">
        <v>5</v>
      </c>
      <c r="H3047" s="4"/>
      <c r="I3047" s="4" t="s">
        <v>10727</v>
      </c>
      <c r="J3047" s="62" t="s">
        <v>5</v>
      </c>
      <c r="K3047" s="62" t="s">
        <v>5</v>
      </c>
    </row>
    <row r="3048" spans="1:11" x14ac:dyDescent="0.3">
      <c r="A3048" s="28">
        <v>107647</v>
      </c>
      <c r="B3048" s="23"/>
      <c r="C3048" s="30" t="s">
        <v>83</v>
      </c>
      <c r="D3048" s="3" t="s">
        <v>4742</v>
      </c>
      <c r="E3048" s="3" t="s">
        <v>12731</v>
      </c>
      <c r="F3048" s="4"/>
      <c r="G3048" s="4" t="s">
        <v>5</v>
      </c>
      <c r="H3048" s="4"/>
      <c r="I3048" s="4" t="s">
        <v>10727</v>
      </c>
      <c r="J3048" s="62" t="s">
        <v>5</v>
      </c>
      <c r="K3048" s="62" t="s">
        <v>5</v>
      </c>
    </row>
    <row r="3049" spans="1:11" x14ac:dyDescent="0.3">
      <c r="A3049" s="28">
        <v>107649</v>
      </c>
      <c r="B3049" s="23"/>
      <c r="C3049" s="30" t="s">
        <v>83</v>
      </c>
      <c r="D3049" s="3" t="s">
        <v>4743</v>
      </c>
      <c r="E3049" s="3" t="s">
        <v>12732</v>
      </c>
      <c r="F3049" s="4"/>
      <c r="G3049" s="4" t="s">
        <v>5</v>
      </c>
      <c r="H3049" s="4"/>
      <c r="I3049" s="4" t="s">
        <v>10727</v>
      </c>
      <c r="J3049" s="62" t="s">
        <v>5</v>
      </c>
      <c r="K3049" s="62" t="s">
        <v>10729</v>
      </c>
    </row>
    <row r="3050" spans="1:11" x14ac:dyDescent="0.3">
      <c r="A3050" s="28">
        <v>107654</v>
      </c>
      <c r="B3050" s="23"/>
      <c r="C3050" s="30" t="s">
        <v>83</v>
      </c>
      <c r="D3050" s="3" t="s">
        <v>4744</v>
      </c>
      <c r="E3050" s="3" t="s">
        <v>12733</v>
      </c>
      <c r="F3050" s="4"/>
      <c r="G3050" s="4" t="s">
        <v>5</v>
      </c>
      <c r="H3050" s="4"/>
      <c r="I3050" s="4" t="s">
        <v>10727</v>
      </c>
      <c r="J3050" s="62" t="s">
        <v>5</v>
      </c>
      <c r="K3050" s="62" t="s">
        <v>10729</v>
      </c>
    </row>
    <row r="3051" spans="1:11" x14ac:dyDescent="0.3">
      <c r="A3051" s="28">
        <v>107658</v>
      </c>
      <c r="B3051" s="23"/>
      <c r="C3051" s="30" t="s">
        <v>83</v>
      </c>
      <c r="D3051" s="3" t="s">
        <v>4745</v>
      </c>
      <c r="E3051" s="3" t="s">
        <v>4746</v>
      </c>
      <c r="F3051" s="4"/>
      <c r="G3051" s="4" t="s">
        <v>5</v>
      </c>
      <c r="H3051" s="4"/>
      <c r="I3051" s="4" t="s">
        <v>10727</v>
      </c>
      <c r="J3051" s="62" t="s">
        <v>5</v>
      </c>
      <c r="K3051" s="62" t="s">
        <v>10729</v>
      </c>
    </row>
    <row r="3052" spans="1:11" x14ac:dyDescent="0.3">
      <c r="A3052" s="28">
        <v>107662</v>
      </c>
      <c r="B3052" s="23"/>
      <c r="C3052" s="30" t="s">
        <v>83</v>
      </c>
      <c r="D3052" s="3" t="s">
        <v>4747</v>
      </c>
      <c r="E3052" s="3" t="s">
        <v>4748</v>
      </c>
      <c r="F3052" s="4"/>
      <c r="G3052" s="4" t="s">
        <v>5</v>
      </c>
      <c r="H3052" s="4"/>
      <c r="I3052" s="4" t="s">
        <v>10726</v>
      </c>
      <c r="J3052" s="62" t="s">
        <v>5</v>
      </c>
      <c r="K3052" s="62" t="s">
        <v>10729</v>
      </c>
    </row>
    <row r="3053" spans="1:11" x14ac:dyDescent="0.3">
      <c r="A3053" s="28">
        <v>107665</v>
      </c>
      <c r="B3053" s="23"/>
      <c r="C3053" s="30" t="s">
        <v>83</v>
      </c>
      <c r="D3053" s="3" t="s">
        <v>4749</v>
      </c>
      <c r="E3053" s="3" t="s">
        <v>4750</v>
      </c>
      <c r="F3053" s="4"/>
      <c r="G3053" s="4" t="s">
        <v>5</v>
      </c>
      <c r="H3053" s="4"/>
      <c r="I3053" s="4" t="s">
        <v>10727</v>
      </c>
      <c r="J3053" s="62" t="s">
        <v>5</v>
      </c>
      <c r="K3053" s="62" t="s">
        <v>5</v>
      </c>
    </row>
    <row r="3054" spans="1:11" x14ac:dyDescent="0.3">
      <c r="A3054" s="28">
        <v>107677</v>
      </c>
      <c r="B3054" s="23"/>
      <c r="C3054" s="30" t="s">
        <v>83</v>
      </c>
      <c r="D3054" s="3" t="s">
        <v>4751</v>
      </c>
      <c r="E3054" s="3" t="s">
        <v>4752</v>
      </c>
      <c r="F3054" s="4"/>
      <c r="G3054" s="4" t="s">
        <v>5</v>
      </c>
      <c r="H3054" s="4"/>
      <c r="I3054" s="4" t="s">
        <v>10726</v>
      </c>
      <c r="J3054" s="62" t="s">
        <v>5</v>
      </c>
      <c r="K3054" s="62" t="s">
        <v>10729</v>
      </c>
    </row>
    <row r="3055" spans="1:11" x14ac:dyDescent="0.3">
      <c r="A3055" s="28">
        <v>107689</v>
      </c>
      <c r="B3055" s="23"/>
      <c r="C3055" s="30" t="s">
        <v>83</v>
      </c>
      <c r="D3055" s="3" t="s">
        <v>4753</v>
      </c>
      <c r="E3055" s="3" t="s">
        <v>12734</v>
      </c>
      <c r="F3055" s="4"/>
      <c r="G3055" s="4" t="s">
        <v>5</v>
      </c>
      <c r="H3055" s="4"/>
      <c r="I3055" s="4" t="s">
        <v>10727</v>
      </c>
      <c r="J3055" s="62" t="s">
        <v>5</v>
      </c>
      <c r="K3055" s="62" t="s">
        <v>10729</v>
      </c>
    </row>
    <row r="3056" spans="1:11" x14ac:dyDescent="0.3">
      <c r="A3056" s="28">
        <v>107692</v>
      </c>
      <c r="B3056" s="23"/>
      <c r="C3056" s="30" t="s">
        <v>83</v>
      </c>
      <c r="D3056" s="3" t="s">
        <v>4754</v>
      </c>
      <c r="E3056" s="3" t="s">
        <v>4755</v>
      </c>
      <c r="F3056" s="4"/>
      <c r="G3056" s="4" t="s">
        <v>5</v>
      </c>
      <c r="H3056" s="4"/>
      <c r="I3056" s="4" t="s">
        <v>10727</v>
      </c>
      <c r="J3056" s="62" t="s">
        <v>5</v>
      </c>
      <c r="K3056" s="62" t="s">
        <v>10729</v>
      </c>
    </row>
    <row r="3057" spans="1:11" x14ac:dyDescent="0.3">
      <c r="A3057" s="28">
        <v>107706</v>
      </c>
      <c r="B3057" s="23"/>
      <c r="C3057" s="30" t="s">
        <v>83</v>
      </c>
      <c r="D3057" s="3" t="s">
        <v>4756</v>
      </c>
      <c r="E3057" s="3" t="s">
        <v>12735</v>
      </c>
      <c r="F3057" s="4"/>
      <c r="G3057" s="4" t="s">
        <v>5</v>
      </c>
      <c r="H3057" s="4"/>
      <c r="I3057" s="4" t="s">
        <v>10725</v>
      </c>
      <c r="J3057" s="62" t="s">
        <v>5</v>
      </c>
      <c r="K3057" s="62" t="s">
        <v>5</v>
      </c>
    </row>
    <row r="3058" spans="1:11" x14ac:dyDescent="0.3">
      <c r="A3058" s="28">
        <v>107711</v>
      </c>
      <c r="B3058" s="23"/>
      <c r="C3058" s="30" t="s">
        <v>83</v>
      </c>
      <c r="D3058" s="3" t="s">
        <v>4757</v>
      </c>
      <c r="E3058" s="3" t="s">
        <v>4758</v>
      </c>
      <c r="F3058" s="4"/>
      <c r="G3058" s="4" t="s">
        <v>5</v>
      </c>
      <c r="H3058" s="4"/>
      <c r="I3058" s="4" t="s">
        <v>10727</v>
      </c>
      <c r="J3058" s="62" t="s">
        <v>5</v>
      </c>
      <c r="K3058" s="62" t="s">
        <v>5</v>
      </c>
    </row>
    <row r="3059" spans="1:11" x14ac:dyDescent="0.3">
      <c r="A3059" s="28">
        <v>107725</v>
      </c>
      <c r="B3059" s="23"/>
      <c r="C3059" s="30" t="s">
        <v>83</v>
      </c>
      <c r="D3059" s="3" t="s">
        <v>4759</v>
      </c>
      <c r="E3059" s="3" t="s">
        <v>12736</v>
      </c>
      <c r="F3059" s="4"/>
      <c r="G3059" s="4" t="s">
        <v>5</v>
      </c>
      <c r="H3059" s="4"/>
      <c r="I3059" s="4" t="s">
        <v>10725</v>
      </c>
      <c r="J3059" s="62" t="s">
        <v>5</v>
      </c>
      <c r="K3059" s="62" t="s">
        <v>10729</v>
      </c>
    </row>
    <row r="3060" spans="1:11" x14ac:dyDescent="0.3">
      <c r="A3060" s="28">
        <v>107739</v>
      </c>
      <c r="B3060" s="23"/>
      <c r="C3060" s="30" t="s">
        <v>83</v>
      </c>
      <c r="D3060" s="3" t="s">
        <v>4760</v>
      </c>
      <c r="E3060" s="3" t="s">
        <v>4761</v>
      </c>
      <c r="F3060" s="4"/>
      <c r="G3060" s="4" t="s">
        <v>5</v>
      </c>
      <c r="H3060" s="4"/>
      <c r="I3060" s="4" t="s">
        <v>10727</v>
      </c>
      <c r="J3060" s="62" t="s">
        <v>5</v>
      </c>
      <c r="K3060" s="62" t="s">
        <v>5</v>
      </c>
    </row>
    <row r="3061" spans="1:11" x14ac:dyDescent="0.3">
      <c r="A3061" s="28">
        <v>107786</v>
      </c>
      <c r="B3061" s="23"/>
      <c r="C3061" s="30" t="s">
        <v>62</v>
      </c>
      <c r="D3061" s="3" t="s">
        <v>4762</v>
      </c>
      <c r="E3061" s="3" t="s">
        <v>4763</v>
      </c>
      <c r="F3061" s="4"/>
      <c r="G3061" s="4" t="s">
        <v>5</v>
      </c>
      <c r="H3061" s="4"/>
      <c r="I3061" s="4" t="s">
        <v>10726</v>
      </c>
      <c r="J3061" s="62" t="s">
        <v>10729</v>
      </c>
      <c r="K3061" s="62" t="s">
        <v>10729</v>
      </c>
    </row>
    <row r="3062" spans="1:11" x14ac:dyDescent="0.3">
      <c r="A3062" s="28">
        <v>160459</v>
      </c>
      <c r="B3062" s="23"/>
      <c r="C3062" s="30" t="s">
        <v>62</v>
      </c>
      <c r="D3062" s="3" t="s">
        <v>4764</v>
      </c>
      <c r="E3062" s="3" t="s">
        <v>4765</v>
      </c>
      <c r="F3062" s="4"/>
      <c r="G3062" s="4" t="s">
        <v>5</v>
      </c>
      <c r="H3062" s="4"/>
      <c r="I3062" s="4" t="s">
        <v>10725</v>
      </c>
      <c r="J3062" s="62" t="s">
        <v>10729</v>
      </c>
      <c r="K3062" s="62" t="s">
        <v>10729</v>
      </c>
    </row>
    <row r="3063" spans="1:11" x14ac:dyDescent="0.3">
      <c r="A3063" s="28">
        <v>107790</v>
      </c>
      <c r="B3063" s="23"/>
      <c r="C3063" s="30" t="s">
        <v>62</v>
      </c>
      <c r="D3063" s="3" t="s">
        <v>4766</v>
      </c>
      <c r="E3063" s="3" t="s">
        <v>4767</v>
      </c>
      <c r="F3063" s="4"/>
      <c r="G3063" s="4" t="s">
        <v>5</v>
      </c>
      <c r="H3063" s="4"/>
      <c r="I3063" s="4" t="s">
        <v>10726</v>
      </c>
      <c r="J3063" s="62" t="s">
        <v>10729</v>
      </c>
      <c r="K3063" s="62" t="s">
        <v>10729</v>
      </c>
    </row>
    <row r="3064" spans="1:11" x14ac:dyDescent="0.3">
      <c r="A3064" s="28">
        <v>107795</v>
      </c>
      <c r="B3064" s="23"/>
      <c r="C3064" s="30" t="s">
        <v>62</v>
      </c>
      <c r="D3064" s="3" t="s">
        <v>4768</v>
      </c>
      <c r="E3064" s="3" t="s">
        <v>4769</v>
      </c>
      <c r="F3064" s="4"/>
      <c r="G3064" s="4" t="s">
        <v>5</v>
      </c>
      <c r="H3064" s="4"/>
      <c r="I3064" s="4" t="s">
        <v>10727</v>
      </c>
      <c r="J3064" s="62" t="s">
        <v>10729</v>
      </c>
      <c r="K3064" s="62" t="s">
        <v>10729</v>
      </c>
    </row>
    <row r="3065" spans="1:11" x14ac:dyDescent="0.3">
      <c r="A3065" s="28">
        <v>717307</v>
      </c>
      <c r="B3065" s="23"/>
      <c r="C3065" s="30" t="s">
        <v>62</v>
      </c>
      <c r="D3065" s="3" t="s">
        <v>4770</v>
      </c>
      <c r="E3065" s="3" t="s">
        <v>4771</v>
      </c>
      <c r="F3065" s="4"/>
      <c r="G3065" s="4" t="s">
        <v>5</v>
      </c>
      <c r="H3065" s="4"/>
      <c r="I3065" s="4" t="s">
        <v>10727</v>
      </c>
      <c r="J3065" s="62" t="s">
        <v>10729</v>
      </c>
      <c r="K3065" s="62" t="s">
        <v>10729</v>
      </c>
    </row>
    <row r="3066" spans="1:11" x14ac:dyDescent="0.3">
      <c r="A3066" s="28">
        <v>107800</v>
      </c>
      <c r="B3066" s="23"/>
      <c r="C3066" s="30" t="s">
        <v>62</v>
      </c>
      <c r="D3066" s="3" t="s">
        <v>4772</v>
      </c>
      <c r="E3066" s="3" t="s">
        <v>4773</v>
      </c>
      <c r="F3066" s="4"/>
      <c r="G3066" s="4" t="s">
        <v>5</v>
      </c>
      <c r="H3066" s="4"/>
      <c r="I3066" s="4" t="s">
        <v>10726</v>
      </c>
      <c r="J3066" s="62" t="s">
        <v>10729</v>
      </c>
      <c r="K3066" s="62" t="s">
        <v>10729</v>
      </c>
    </row>
    <row r="3067" spans="1:11" x14ac:dyDescent="0.3">
      <c r="A3067" s="28">
        <v>107842</v>
      </c>
      <c r="B3067" s="23"/>
      <c r="C3067" s="30" t="s">
        <v>33</v>
      </c>
      <c r="D3067" s="3" t="s">
        <v>4774</v>
      </c>
      <c r="E3067" s="3" t="s">
        <v>4775</v>
      </c>
      <c r="F3067" s="4"/>
      <c r="G3067" s="4" t="s">
        <v>5</v>
      </c>
      <c r="H3067" s="4"/>
      <c r="I3067" s="4" t="s">
        <v>10727</v>
      </c>
      <c r="J3067" s="62" t="s">
        <v>10729</v>
      </c>
      <c r="K3067" s="62" t="s">
        <v>10729</v>
      </c>
    </row>
    <row r="3068" spans="1:11" x14ac:dyDescent="0.3">
      <c r="A3068" s="28">
        <v>107851</v>
      </c>
      <c r="B3068" s="23"/>
      <c r="C3068" s="30" t="s">
        <v>33</v>
      </c>
      <c r="D3068" s="3" t="s">
        <v>4776</v>
      </c>
      <c r="E3068" s="3" t="s">
        <v>4777</v>
      </c>
      <c r="F3068" s="4"/>
      <c r="G3068" s="4" t="s">
        <v>5</v>
      </c>
      <c r="H3068" s="4"/>
      <c r="I3068" s="4" t="s">
        <v>10727</v>
      </c>
      <c r="J3068" s="62" t="s">
        <v>10729</v>
      </c>
      <c r="K3068" s="62" t="s">
        <v>10729</v>
      </c>
    </row>
    <row r="3069" spans="1:11" x14ac:dyDescent="0.3">
      <c r="A3069" s="28">
        <v>107867</v>
      </c>
      <c r="B3069" s="23"/>
      <c r="C3069" s="30" t="s">
        <v>33</v>
      </c>
      <c r="D3069" s="3" t="s">
        <v>4778</v>
      </c>
      <c r="E3069" s="3" t="s">
        <v>4779</v>
      </c>
      <c r="F3069" s="4"/>
      <c r="G3069" s="4" t="s">
        <v>5</v>
      </c>
      <c r="H3069" s="4"/>
      <c r="I3069" s="4" t="s">
        <v>10727</v>
      </c>
      <c r="J3069" s="62" t="s">
        <v>10729</v>
      </c>
      <c r="K3069" s="62" t="s">
        <v>10729</v>
      </c>
    </row>
    <row r="3070" spans="1:11" x14ac:dyDescent="0.3">
      <c r="A3070" s="28">
        <v>107871</v>
      </c>
      <c r="B3070" s="23"/>
      <c r="C3070" s="30" t="s">
        <v>33</v>
      </c>
      <c r="D3070" s="3" t="s">
        <v>4780</v>
      </c>
      <c r="E3070" s="3" t="s">
        <v>4781</v>
      </c>
      <c r="F3070" s="4"/>
      <c r="G3070" s="4" t="s">
        <v>5</v>
      </c>
      <c r="H3070" s="4"/>
      <c r="I3070" s="4" t="s">
        <v>10726</v>
      </c>
      <c r="J3070" s="62" t="s">
        <v>10729</v>
      </c>
      <c r="K3070" s="62" t="s">
        <v>10729</v>
      </c>
    </row>
    <row r="3071" spans="1:11" x14ac:dyDescent="0.3">
      <c r="A3071" s="28">
        <v>107880</v>
      </c>
      <c r="B3071" s="23"/>
      <c r="C3071" s="30" t="s">
        <v>33</v>
      </c>
      <c r="D3071" s="3" t="s">
        <v>4782</v>
      </c>
      <c r="E3071" s="3" t="s">
        <v>4783</v>
      </c>
      <c r="F3071" s="4"/>
      <c r="G3071" s="4" t="s">
        <v>5</v>
      </c>
      <c r="H3071" s="4"/>
      <c r="I3071" s="4" t="s">
        <v>10727</v>
      </c>
      <c r="J3071" s="62" t="s">
        <v>10729</v>
      </c>
      <c r="K3071" s="62" t="s">
        <v>10729</v>
      </c>
    </row>
    <row r="3072" spans="1:11" x14ac:dyDescent="0.3">
      <c r="A3072" s="28">
        <v>107886</v>
      </c>
      <c r="B3072" s="23"/>
      <c r="C3072" s="30" t="s">
        <v>83</v>
      </c>
      <c r="D3072" s="3" t="s">
        <v>4784</v>
      </c>
      <c r="E3072" s="3" t="s">
        <v>4785</v>
      </c>
      <c r="F3072" s="4"/>
      <c r="G3072" s="4" t="s">
        <v>5</v>
      </c>
      <c r="H3072" s="4"/>
      <c r="I3072" s="4" t="s">
        <v>10727</v>
      </c>
      <c r="J3072" s="62" t="s">
        <v>5</v>
      </c>
      <c r="K3072" s="62" t="s">
        <v>10729</v>
      </c>
    </row>
    <row r="3073" spans="1:11" x14ac:dyDescent="0.3">
      <c r="A3073" s="28">
        <v>107887</v>
      </c>
      <c r="B3073" s="23"/>
      <c r="C3073" s="30" t="s">
        <v>83</v>
      </c>
      <c r="D3073" s="3" t="s">
        <v>4786</v>
      </c>
      <c r="E3073" s="3" t="s">
        <v>4787</v>
      </c>
      <c r="F3073" s="4"/>
      <c r="G3073" s="4" t="s">
        <v>5</v>
      </c>
      <c r="H3073" s="4"/>
      <c r="I3073" s="4" t="s">
        <v>10726</v>
      </c>
      <c r="J3073" s="62" t="s">
        <v>10729</v>
      </c>
      <c r="K3073" s="62" t="s">
        <v>10729</v>
      </c>
    </row>
    <row r="3074" spans="1:11" x14ac:dyDescent="0.3">
      <c r="A3074" s="28">
        <v>107905</v>
      </c>
      <c r="B3074" s="23"/>
      <c r="C3074" s="30" t="s">
        <v>83</v>
      </c>
      <c r="D3074" s="3" t="s">
        <v>4788</v>
      </c>
      <c r="E3074" s="3" t="s">
        <v>4789</v>
      </c>
      <c r="F3074" s="4"/>
      <c r="G3074" s="4" t="s">
        <v>5</v>
      </c>
      <c r="H3074" s="4"/>
      <c r="I3074" s="4" t="s">
        <v>10727</v>
      </c>
      <c r="J3074" s="62" t="s">
        <v>10729</v>
      </c>
      <c r="K3074" s="62" t="s">
        <v>10729</v>
      </c>
    </row>
    <row r="3075" spans="1:11" x14ac:dyDescent="0.3">
      <c r="A3075" s="28">
        <v>107914</v>
      </c>
      <c r="B3075" s="23"/>
      <c r="C3075" s="30" t="s">
        <v>83</v>
      </c>
      <c r="D3075" s="3" t="s">
        <v>4790</v>
      </c>
      <c r="E3075" s="3" t="s">
        <v>12737</v>
      </c>
      <c r="F3075" s="4"/>
      <c r="G3075" s="4" t="s">
        <v>5</v>
      </c>
      <c r="H3075" s="4"/>
      <c r="I3075" s="4" t="s">
        <v>10727</v>
      </c>
      <c r="J3075" s="62" t="s">
        <v>10729</v>
      </c>
      <c r="K3075" s="62" t="s">
        <v>10729</v>
      </c>
    </row>
    <row r="3076" spans="1:11" x14ac:dyDescent="0.3">
      <c r="A3076" s="28">
        <v>107942</v>
      </c>
      <c r="B3076" s="23"/>
      <c r="C3076" s="30" t="s">
        <v>83</v>
      </c>
      <c r="D3076" s="3" t="s">
        <v>4791</v>
      </c>
      <c r="E3076" s="3" t="s">
        <v>12738</v>
      </c>
      <c r="F3076" s="4"/>
      <c r="G3076" s="4" t="s">
        <v>5</v>
      </c>
      <c r="H3076" s="4"/>
      <c r="I3076" s="4" t="s">
        <v>10727</v>
      </c>
      <c r="J3076" s="62" t="s">
        <v>5</v>
      </c>
      <c r="K3076" s="62" t="s">
        <v>10729</v>
      </c>
    </row>
    <row r="3077" spans="1:11" x14ac:dyDescent="0.3">
      <c r="A3077" s="28">
        <v>107963</v>
      </c>
      <c r="B3077" s="23"/>
      <c r="C3077" s="30" t="s">
        <v>83</v>
      </c>
      <c r="D3077" s="3" t="s">
        <v>4792</v>
      </c>
      <c r="E3077" s="3" t="s">
        <v>4793</v>
      </c>
      <c r="F3077" s="4"/>
      <c r="G3077" s="4" t="s">
        <v>5</v>
      </c>
      <c r="H3077" s="4"/>
      <c r="I3077" s="4" t="s">
        <v>10727</v>
      </c>
      <c r="J3077" s="62" t="s">
        <v>10729</v>
      </c>
      <c r="K3077" s="62" t="s">
        <v>10729</v>
      </c>
    </row>
    <row r="3078" spans="1:11" x14ac:dyDescent="0.3">
      <c r="A3078" s="28">
        <v>107965</v>
      </c>
      <c r="B3078" s="23"/>
      <c r="C3078" s="30" t="s">
        <v>83</v>
      </c>
      <c r="D3078" s="3" t="s">
        <v>4794</v>
      </c>
      <c r="E3078" s="3" t="s">
        <v>4795</v>
      </c>
      <c r="F3078" s="4"/>
      <c r="G3078" s="4" t="s">
        <v>5</v>
      </c>
      <c r="H3078" s="4"/>
      <c r="I3078" s="4" t="s">
        <v>10727</v>
      </c>
      <c r="J3078" s="62" t="s">
        <v>10729</v>
      </c>
      <c r="K3078" s="62" t="s">
        <v>10729</v>
      </c>
    </row>
    <row r="3079" spans="1:11" x14ac:dyDescent="0.3">
      <c r="A3079" s="28">
        <v>107967</v>
      </c>
      <c r="B3079" s="23"/>
      <c r="C3079" s="30" t="s">
        <v>83</v>
      </c>
      <c r="D3079" s="3" t="s">
        <v>4796</v>
      </c>
      <c r="E3079" s="3" t="s">
        <v>4797</v>
      </c>
      <c r="F3079" s="4"/>
      <c r="G3079" s="4" t="s">
        <v>5</v>
      </c>
      <c r="H3079" s="4"/>
      <c r="I3079" s="4" t="s">
        <v>10725</v>
      </c>
      <c r="J3079" s="62" t="s">
        <v>10729</v>
      </c>
      <c r="K3079" s="62" t="s">
        <v>10729</v>
      </c>
    </row>
    <row r="3080" spans="1:11" x14ac:dyDescent="0.3">
      <c r="A3080" s="28">
        <v>107992</v>
      </c>
      <c r="B3080" s="23"/>
      <c r="C3080" s="30" t="s">
        <v>371</v>
      </c>
      <c r="D3080" s="3" t="s">
        <v>4798</v>
      </c>
      <c r="E3080" s="3" t="s">
        <v>4799</v>
      </c>
      <c r="F3080" s="4"/>
      <c r="G3080" s="4" t="s">
        <v>5</v>
      </c>
      <c r="H3080" s="4"/>
      <c r="I3080" s="4" t="s">
        <v>10727</v>
      </c>
      <c r="J3080" s="62" t="s">
        <v>5</v>
      </c>
      <c r="K3080" s="62" t="s">
        <v>10729</v>
      </c>
    </row>
    <row r="3081" spans="1:11" x14ac:dyDescent="0.3">
      <c r="A3081" s="28">
        <v>108003</v>
      </c>
      <c r="B3081" s="23"/>
      <c r="C3081" s="30" t="s">
        <v>371</v>
      </c>
      <c r="D3081" s="3" t="s">
        <v>4800</v>
      </c>
      <c r="E3081" s="3" t="s">
        <v>4801</v>
      </c>
      <c r="F3081" s="4"/>
      <c r="G3081" s="4" t="s">
        <v>5</v>
      </c>
      <c r="H3081" s="4"/>
      <c r="I3081" s="4" t="s">
        <v>10727</v>
      </c>
      <c r="J3081" s="62" t="s">
        <v>10729</v>
      </c>
      <c r="K3081" s="62" t="s">
        <v>10729</v>
      </c>
    </row>
    <row r="3082" spans="1:11" x14ac:dyDescent="0.3">
      <c r="A3082" s="28">
        <v>108027</v>
      </c>
      <c r="B3082" s="23"/>
      <c r="C3082" s="30" t="s">
        <v>371</v>
      </c>
      <c r="D3082" s="3" t="s">
        <v>4802</v>
      </c>
      <c r="E3082" s="3" t="s">
        <v>12739</v>
      </c>
      <c r="F3082" s="4"/>
      <c r="G3082" s="4" t="s">
        <v>5</v>
      </c>
      <c r="H3082" s="4"/>
      <c r="I3082" s="4" t="s">
        <v>10727</v>
      </c>
      <c r="J3082" s="62" t="s">
        <v>5</v>
      </c>
      <c r="K3082" s="62" t="s">
        <v>5</v>
      </c>
    </row>
    <row r="3083" spans="1:11" x14ac:dyDescent="0.3">
      <c r="A3083" s="28">
        <v>108029</v>
      </c>
      <c r="B3083" s="23"/>
      <c r="C3083" s="30" t="s">
        <v>371</v>
      </c>
      <c r="D3083" s="3" t="s">
        <v>4803</v>
      </c>
      <c r="E3083" s="3" t="s">
        <v>4804</v>
      </c>
      <c r="F3083" s="4"/>
      <c r="G3083" s="4" t="s">
        <v>5</v>
      </c>
      <c r="H3083" s="4"/>
      <c r="I3083" s="4" t="s">
        <v>10727</v>
      </c>
      <c r="J3083" s="62" t="s">
        <v>10729</v>
      </c>
      <c r="K3083" s="62" t="s">
        <v>5</v>
      </c>
    </row>
    <row r="3084" spans="1:11" x14ac:dyDescent="0.3">
      <c r="A3084" s="28">
        <v>108044</v>
      </c>
      <c r="B3084" s="23"/>
      <c r="C3084" s="30" t="s">
        <v>371</v>
      </c>
      <c r="D3084" s="3" t="s">
        <v>4805</v>
      </c>
      <c r="E3084" s="3" t="s">
        <v>4806</v>
      </c>
      <c r="F3084" s="4"/>
      <c r="G3084" s="4" t="s">
        <v>5</v>
      </c>
      <c r="H3084" s="4"/>
      <c r="I3084" s="4" t="s">
        <v>10727</v>
      </c>
      <c r="J3084" s="62" t="s">
        <v>10729</v>
      </c>
      <c r="K3084" s="62" t="s">
        <v>6</v>
      </c>
    </row>
    <row r="3085" spans="1:11" x14ac:dyDescent="0.3">
      <c r="A3085" s="28">
        <v>108103</v>
      </c>
      <c r="B3085" s="23"/>
      <c r="C3085" s="30" t="s">
        <v>371</v>
      </c>
      <c r="D3085" s="3" t="s">
        <v>4807</v>
      </c>
      <c r="E3085" s="3" t="s">
        <v>4808</v>
      </c>
      <c r="F3085" s="4"/>
      <c r="G3085" s="4" t="s">
        <v>5</v>
      </c>
      <c r="H3085" s="4"/>
      <c r="I3085" s="4" t="s">
        <v>10727</v>
      </c>
      <c r="J3085" s="62" t="s">
        <v>10729</v>
      </c>
      <c r="K3085" s="62" t="s">
        <v>5</v>
      </c>
    </row>
    <row r="3086" spans="1:11" x14ac:dyDescent="0.3">
      <c r="A3086" s="28">
        <v>108138</v>
      </c>
      <c r="B3086" s="23"/>
      <c r="C3086" s="30" t="s">
        <v>371</v>
      </c>
      <c r="D3086" s="3" t="s">
        <v>4809</v>
      </c>
      <c r="E3086" s="3" t="s">
        <v>4810</v>
      </c>
      <c r="F3086" s="4"/>
      <c r="G3086" s="4" t="s">
        <v>5</v>
      </c>
      <c r="H3086" s="4"/>
      <c r="I3086" s="4" t="s">
        <v>10727</v>
      </c>
      <c r="J3086" s="62" t="s">
        <v>5</v>
      </c>
      <c r="K3086" s="62" t="s">
        <v>5</v>
      </c>
    </row>
    <row r="3087" spans="1:11" x14ac:dyDescent="0.3">
      <c r="A3087" s="28">
        <v>108145</v>
      </c>
      <c r="B3087" s="23"/>
      <c r="C3087" s="30" t="s">
        <v>371</v>
      </c>
      <c r="D3087" s="3" t="s">
        <v>4811</v>
      </c>
      <c r="E3087" s="3" t="s">
        <v>4812</v>
      </c>
      <c r="F3087" s="4"/>
      <c r="G3087" s="4" t="s">
        <v>5</v>
      </c>
      <c r="H3087" s="4"/>
      <c r="I3087" s="4" t="s">
        <v>10727</v>
      </c>
      <c r="J3087" s="62" t="s">
        <v>10729</v>
      </c>
      <c r="K3087" s="62" t="s">
        <v>5</v>
      </c>
    </row>
    <row r="3088" spans="1:11" x14ac:dyDescent="0.3">
      <c r="A3088" s="28">
        <v>108166</v>
      </c>
      <c r="B3088" s="23"/>
      <c r="C3088" s="30" t="s">
        <v>371</v>
      </c>
      <c r="D3088" s="3" t="s">
        <v>4813</v>
      </c>
      <c r="E3088" s="3" t="s">
        <v>12740</v>
      </c>
      <c r="F3088" s="4"/>
      <c r="G3088" s="4" t="s">
        <v>5</v>
      </c>
      <c r="H3088" s="4"/>
      <c r="I3088" s="4" t="s">
        <v>10727</v>
      </c>
      <c r="J3088" s="62" t="s">
        <v>5</v>
      </c>
      <c r="K3088" s="62" t="s">
        <v>5</v>
      </c>
    </row>
    <row r="3089" spans="1:11" x14ac:dyDescent="0.3">
      <c r="A3089" s="28">
        <v>108168</v>
      </c>
      <c r="B3089" s="23"/>
      <c r="C3089" s="30" t="s">
        <v>371</v>
      </c>
      <c r="D3089" s="3" t="s">
        <v>4814</v>
      </c>
      <c r="E3089" s="3" t="s">
        <v>4815</v>
      </c>
      <c r="F3089" s="4"/>
      <c r="G3089" s="4" t="s">
        <v>5</v>
      </c>
      <c r="H3089" s="4"/>
      <c r="I3089" s="4" t="s">
        <v>10727</v>
      </c>
      <c r="J3089" s="62" t="s">
        <v>10729</v>
      </c>
      <c r="K3089" s="62" t="s">
        <v>5</v>
      </c>
    </row>
    <row r="3090" spans="1:11" x14ac:dyDescent="0.3">
      <c r="A3090" s="28">
        <v>108345</v>
      </c>
      <c r="B3090" s="23"/>
      <c r="C3090" s="30" t="s">
        <v>1171</v>
      </c>
      <c r="D3090" s="3" t="s">
        <v>4816</v>
      </c>
      <c r="E3090" s="3" t="s">
        <v>12741</v>
      </c>
      <c r="F3090" s="4"/>
      <c r="G3090" s="4" t="s">
        <v>5</v>
      </c>
      <c r="H3090" s="4"/>
      <c r="I3090" s="4" t="s">
        <v>10726</v>
      </c>
      <c r="J3090" s="62" t="s">
        <v>5</v>
      </c>
      <c r="K3090" s="62" t="s">
        <v>5</v>
      </c>
    </row>
    <row r="3091" spans="1:11" x14ac:dyDescent="0.3">
      <c r="A3091" s="28">
        <v>108350</v>
      </c>
      <c r="B3091" s="23"/>
      <c r="C3091" s="30" t="s">
        <v>1018</v>
      </c>
      <c r="D3091" s="3" t="s">
        <v>4817</v>
      </c>
      <c r="E3091" s="3" t="s">
        <v>4818</v>
      </c>
      <c r="F3091" s="4"/>
      <c r="G3091" s="4" t="s">
        <v>5</v>
      </c>
      <c r="H3091" s="4"/>
      <c r="I3091" s="4" t="s">
        <v>10727</v>
      </c>
      <c r="J3091" s="62" t="s">
        <v>10729</v>
      </c>
      <c r="K3091" s="62" t="s">
        <v>10729</v>
      </c>
    </row>
    <row r="3092" spans="1:11" x14ac:dyDescent="0.3">
      <c r="A3092" s="28">
        <v>108351</v>
      </c>
      <c r="B3092" s="23"/>
      <c r="C3092" s="30" t="s">
        <v>1018</v>
      </c>
      <c r="D3092" s="3" t="s">
        <v>4819</v>
      </c>
      <c r="E3092" s="3" t="s">
        <v>12757</v>
      </c>
      <c r="F3092" s="4"/>
      <c r="G3092" s="4" t="s">
        <v>5</v>
      </c>
      <c r="H3092" s="4"/>
      <c r="I3092" s="4" t="s">
        <v>10727</v>
      </c>
      <c r="J3092" s="62" t="s">
        <v>10729</v>
      </c>
      <c r="K3092" s="62" t="s">
        <v>10729</v>
      </c>
    </row>
    <row r="3093" spans="1:11" x14ac:dyDescent="0.3">
      <c r="A3093" s="28">
        <v>108354</v>
      </c>
      <c r="B3093" s="23"/>
      <c r="C3093" s="30" t="s">
        <v>1018</v>
      </c>
      <c r="D3093" s="3" t="s">
        <v>4820</v>
      </c>
      <c r="E3093" s="3" t="s">
        <v>4821</v>
      </c>
      <c r="F3093" s="4"/>
      <c r="G3093" s="4" t="s">
        <v>5</v>
      </c>
      <c r="H3093" s="4"/>
      <c r="I3093" s="4" t="s">
        <v>10727</v>
      </c>
      <c r="J3093" s="62" t="s">
        <v>10729</v>
      </c>
      <c r="K3093" s="62" t="s">
        <v>10729</v>
      </c>
    </row>
    <row r="3094" spans="1:11" x14ac:dyDescent="0.3">
      <c r="A3094" s="28">
        <v>108357</v>
      </c>
      <c r="B3094" s="23"/>
      <c r="C3094" s="30" t="s">
        <v>1018</v>
      </c>
      <c r="D3094" s="3" t="s">
        <v>4822</v>
      </c>
      <c r="E3094" s="3" t="s">
        <v>4823</v>
      </c>
      <c r="F3094" s="4"/>
      <c r="G3094" s="4" t="s">
        <v>5</v>
      </c>
      <c r="H3094" s="4"/>
      <c r="I3094" s="4" t="s">
        <v>10727</v>
      </c>
      <c r="J3094" s="62" t="s">
        <v>10729</v>
      </c>
      <c r="K3094" s="62" t="s">
        <v>10729</v>
      </c>
    </row>
    <row r="3095" spans="1:11" x14ac:dyDescent="0.3">
      <c r="A3095" s="28">
        <v>108361</v>
      </c>
      <c r="B3095" s="23"/>
      <c r="C3095" s="30" t="s">
        <v>1018</v>
      </c>
      <c r="D3095" s="3" t="s">
        <v>4824</v>
      </c>
      <c r="E3095" s="3" t="s">
        <v>12756</v>
      </c>
      <c r="F3095" s="4"/>
      <c r="G3095" s="4" t="s">
        <v>5</v>
      </c>
      <c r="H3095" s="4"/>
      <c r="I3095" s="4" t="s">
        <v>10727</v>
      </c>
      <c r="J3095" s="62" t="s">
        <v>10729</v>
      </c>
      <c r="K3095" s="62" t="s">
        <v>10729</v>
      </c>
    </row>
    <row r="3096" spans="1:11" x14ac:dyDescent="0.3">
      <c r="A3096" s="28">
        <v>108367</v>
      </c>
      <c r="B3096" s="23"/>
      <c r="C3096" s="30" t="s">
        <v>1018</v>
      </c>
      <c r="D3096" s="3" t="s">
        <v>4825</v>
      </c>
      <c r="E3096" s="3" t="s">
        <v>4826</v>
      </c>
      <c r="F3096" s="4"/>
      <c r="G3096" s="4" t="s">
        <v>5</v>
      </c>
      <c r="H3096" s="4"/>
      <c r="I3096" s="4" t="s">
        <v>10727</v>
      </c>
      <c r="J3096" s="62" t="s">
        <v>10729</v>
      </c>
      <c r="K3096" s="62" t="s">
        <v>10729</v>
      </c>
    </row>
    <row r="3097" spans="1:11" x14ac:dyDescent="0.3">
      <c r="A3097" s="28">
        <v>108399</v>
      </c>
      <c r="B3097" s="23"/>
      <c r="C3097" s="30" t="s">
        <v>1145</v>
      </c>
      <c r="D3097" s="3" t="s">
        <v>4827</v>
      </c>
      <c r="E3097" s="3" t="s">
        <v>4828</v>
      </c>
      <c r="F3097" s="4"/>
      <c r="G3097" s="4" t="s">
        <v>5</v>
      </c>
      <c r="H3097" s="4"/>
      <c r="I3097" s="4" t="s">
        <v>10727</v>
      </c>
      <c r="J3097" s="62" t="s">
        <v>10729</v>
      </c>
      <c r="K3097" s="62" t="s">
        <v>10729</v>
      </c>
    </row>
    <row r="3098" spans="1:11" x14ac:dyDescent="0.3">
      <c r="A3098" s="28">
        <v>108454</v>
      </c>
      <c r="B3098" s="23"/>
      <c r="C3098" s="30" t="s">
        <v>90</v>
      </c>
      <c r="D3098" s="3" t="s">
        <v>4829</v>
      </c>
      <c r="E3098" s="3" t="s">
        <v>12758</v>
      </c>
      <c r="F3098" s="4"/>
      <c r="G3098" s="4" t="s">
        <v>5</v>
      </c>
      <c r="H3098" s="4"/>
      <c r="I3098" s="4" t="s">
        <v>10727</v>
      </c>
      <c r="J3098" s="62" t="s">
        <v>10729</v>
      </c>
      <c r="K3098" s="62" t="s">
        <v>10729</v>
      </c>
    </row>
    <row r="3099" spans="1:11" x14ac:dyDescent="0.3">
      <c r="A3099" s="28">
        <v>108477</v>
      </c>
      <c r="B3099" s="23"/>
      <c r="C3099" s="30" t="s">
        <v>33</v>
      </c>
      <c r="D3099" s="3" t="s">
        <v>4830</v>
      </c>
      <c r="E3099" s="3" t="s">
        <v>12759</v>
      </c>
      <c r="F3099" s="4"/>
      <c r="G3099" s="4" t="s">
        <v>5</v>
      </c>
      <c r="H3099" s="4"/>
      <c r="I3099" s="4" t="s">
        <v>10726</v>
      </c>
      <c r="J3099" s="62" t="s">
        <v>10729</v>
      </c>
      <c r="K3099" s="62" t="s">
        <v>10729</v>
      </c>
    </row>
    <row r="3100" spans="1:11" x14ac:dyDescent="0.3">
      <c r="A3100" s="28">
        <v>717309</v>
      </c>
      <c r="B3100" s="23"/>
      <c r="C3100" s="30" t="s">
        <v>94</v>
      </c>
      <c r="D3100" s="3" t="s">
        <v>4831</v>
      </c>
      <c r="E3100" s="3" t="s">
        <v>4832</v>
      </c>
      <c r="F3100" s="4"/>
      <c r="G3100" s="4" t="s">
        <v>5</v>
      </c>
      <c r="H3100" s="4"/>
      <c r="I3100" s="4" t="s">
        <v>10727</v>
      </c>
      <c r="J3100" s="62" t="s">
        <v>10729</v>
      </c>
      <c r="K3100" s="62" t="s">
        <v>10729</v>
      </c>
    </row>
    <row r="3101" spans="1:11" x14ac:dyDescent="0.3">
      <c r="A3101" s="28">
        <v>717310</v>
      </c>
      <c r="B3101" s="23"/>
      <c r="C3101" s="30" t="s">
        <v>94</v>
      </c>
      <c r="D3101" s="3" t="s">
        <v>4833</v>
      </c>
      <c r="E3101" s="3" t="s">
        <v>4834</v>
      </c>
      <c r="F3101" s="4"/>
      <c r="G3101" s="4" t="s">
        <v>5</v>
      </c>
      <c r="H3101" s="4"/>
      <c r="I3101" s="4" t="s">
        <v>10727</v>
      </c>
      <c r="J3101" s="62" t="s">
        <v>10729</v>
      </c>
      <c r="K3101" s="62" t="s">
        <v>10729</v>
      </c>
    </row>
    <row r="3102" spans="1:11" x14ac:dyDescent="0.3">
      <c r="A3102" s="28">
        <v>108504</v>
      </c>
      <c r="B3102" s="23"/>
      <c r="C3102" s="30" t="s">
        <v>371</v>
      </c>
      <c r="D3102" s="3" t="s">
        <v>4835</v>
      </c>
      <c r="E3102" s="3" t="s">
        <v>10732</v>
      </c>
      <c r="F3102" s="4"/>
      <c r="G3102" s="4" t="s">
        <v>5</v>
      </c>
      <c r="H3102" s="4"/>
      <c r="I3102" s="4" t="s">
        <v>10727</v>
      </c>
      <c r="J3102" s="62" t="s">
        <v>10729</v>
      </c>
      <c r="K3102" s="62" t="s">
        <v>10729</v>
      </c>
    </row>
    <row r="3103" spans="1:11" x14ac:dyDescent="0.3">
      <c r="A3103" s="28">
        <v>108505</v>
      </c>
      <c r="B3103" s="23"/>
      <c r="C3103" s="30" t="s">
        <v>371</v>
      </c>
      <c r="D3103" s="3" t="s">
        <v>4836</v>
      </c>
      <c r="E3103" s="3" t="s">
        <v>12760</v>
      </c>
      <c r="F3103" s="4"/>
      <c r="G3103" s="4" t="s">
        <v>5</v>
      </c>
      <c r="H3103" s="4"/>
      <c r="I3103" s="4" t="s">
        <v>10727</v>
      </c>
      <c r="J3103" s="62" t="s">
        <v>10729</v>
      </c>
      <c r="K3103" s="62" t="s">
        <v>10729</v>
      </c>
    </row>
    <row r="3104" spans="1:11" x14ac:dyDescent="0.3">
      <c r="A3104" s="28">
        <v>108507</v>
      </c>
      <c r="B3104" s="23"/>
      <c r="C3104" s="30" t="s">
        <v>371</v>
      </c>
      <c r="D3104" s="3" t="s">
        <v>4837</v>
      </c>
      <c r="E3104" s="3" t="s">
        <v>12761</v>
      </c>
      <c r="F3104" s="4"/>
      <c r="G3104" s="4" t="s">
        <v>5</v>
      </c>
      <c r="H3104" s="4"/>
      <c r="I3104" s="4" t="s">
        <v>10727</v>
      </c>
      <c r="J3104" s="62" t="s">
        <v>10729</v>
      </c>
      <c r="K3104" s="62" t="s">
        <v>10729</v>
      </c>
    </row>
    <row r="3105" spans="1:11" x14ac:dyDescent="0.3">
      <c r="A3105" s="28">
        <v>108519</v>
      </c>
      <c r="B3105" s="23"/>
      <c r="C3105" s="30" t="s">
        <v>33</v>
      </c>
      <c r="D3105" s="3" t="s">
        <v>4838</v>
      </c>
      <c r="E3105" s="3" t="s">
        <v>4839</v>
      </c>
      <c r="F3105" s="4"/>
      <c r="G3105" s="4" t="s">
        <v>5</v>
      </c>
      <c r="H3105" s="4"/>
      <c r="I3105" s="4" t="s">
        <v>10727</v>
      </c>
      <c r="J3105" s="62" t="s">
        <v>10729</v>
      </c>
      <c r="K3105" s="62" t="s">
        <v>10729</v>
      </c>
    </row>
    <row r="3106" spans="1:11" x14ac:dyDescent="0.3">
      <c r="A3106" s="28">
        <v>108522</v>
      </c>
      <c r="B3106" s="23"/>
      <c r="C3106" s="30" t="s">
        <v>35</v>
      </c>
      <c r="D3106" s="3" t="s">
        <v>4840</v>
      </c>
      <c r="E3106" s="3" t="s">
        <v>4841</v>
      </c>
      <c r="F3106" s="4"/>
      <c r="G3106" s="4" t="s">
        <v>5</v>
      </c>
      <c r="H3106" s="4"/>
      <c r="I3106" s="4" t="s">
        <v>10727</v>
      </c>
      <c r="J3106" s="62" t="s">
        <v>10729</v>
      </c>
      <c r="K3106" s="62" t="s">
        <v>10729</v>
      </c>
    </row>
    <row r="3107" spans="1:11" x14ac:dyDescent="0.3">
      <c r="A3107" s="28">
        <v>108537</v>
      </c>
      <c r="B3107" s="23"/>
      <c r="C3107" s="30" t="s">
        <v>33</v>
      </c>
      <c r="D3107" s="3" t="s">
        <v>4842</v>
      </c>
      <c r="E3107" s="3" t="s">
        <v>12762</v>
      </c>
      <c r="F3107" s="4"/>
      <c r="G3107" s="4" t="s">
        <v>5</v>
      </c>
      <c r="H3107" s="4"/>
      <c r="I3107" s="4" t="s">
        <v>10727</v>
      </c>
      <c r="J3107" s="62" t="s">
        <v>10729</v>
      </c>
      <c r="K3107" s="62" t="s">
        <v>10729</v>
      </c>
    </row>
    <row r="3108" spans="1:11" x14ac:dyDescent="0.3">
      <c r="A3108" s="28">
        <v>108587</v>
      </c>
      <c r="B3108" s="23"/>
      <c r="C3108" s="30" t="s">
        <v>58</v>
      </c>
      <c r="D3108" s="3" t="s">
        <v>4843</v>
      </c>
      <c r="E3108" s="3" t="s">
        <v>12763</v>
      </c>
      <c r="F3108" s="4"/>
      <c r="G3108" s="4" t="s">
        <v>5</v>
      </c>
      <c r="H3108" s="4"/>
      <c r="I3108" s="4" t="s">
        <v>10727</v>
      </c>
      <c r="J3108" s="62" t="s">
        <v>10729</v>
      </c>
      <c r="K3108" s="62" t="s">
        <v>10729</v>
      </c>
    </row>
    <row r="3109" spans="1:11" x14ac:dyDescent="0.3">
      <c r="A3109" s="28">
        <v>108588</v>
      </c>
      <c r="B3109" s="23"/>
      <c r="C3109" s="30" t="s">
        <v>58</v>
      </c>
      <c r="D3109" s="3" t="s">
        <v>4844</v>
      </c>
      <c r="E3109" s="3" t="s">
        <v>12751</v>
      </c>
      <c r="F3109" s="4"/>
      <c r="G3109" s="4" t="s">
        <v>5</v>
      </c>
      <c r="H3109" s="4"/>
      <c r="I3109" s="4" t="s">
        <v>10727</v>
      </c>
      <c r="J3109" s="62" t="s">
        <v>10729</v>
      </c>
      <c r="K3109" s="62" t="s">
        <v>10729</v>
      </c>
    </row>
    <row r="3110" spans="1:11" x14ac:dyDescent="0.3">
      <c r="A3110" s="28">
        <v>159926</v>
      </c>
      <c r="B3110" s="23"/>
      <c r="C3110" s="30" t="s">
        <v>58</v>
      </c>
      <c r="D3110" s="3" t="s">
        <v>4845</v>
      </c>
      <c r="E3110" s="3" t="s">
        <v>10732</v>
      </c>
      <c r="F3110" s="4"/>
      <c r="G3110" s="4" t="s">
        <v>5</v>
      </c>
      <c r="H3110" s="4"/>
      <c r="I3110" s="4" t="s">
        <v>10727</v>
      </c>
      <c r="J3110" s="62" t="s">
        <v>10729</v>
      </c>
      <c r="K3110" s="62" t="s">
        <v>10729</v>
      </c>
    </row>
    <row r="3111" spans="1:11" x14ac:dyDescent="0.3">
      <c r="A3111" s="28">
        <v>108597</v>
      </c>
      <c r="B3111" s="23"/>
      <c r="C3111" s="30" t="s">
        <v>58</v>
      </c>
      <c r="D3111" s="3" t="s">
        <v>4846</v>
      </c>
      <c r="E3111" s="3" t="s">
        <v>12752</v>
      </c>
      <c r="F3111" s="4"/>
      <c r="G3111" s="4" t="s">
        <v>5</v>
      </c>
      <c r="H3111" s="4"/>
      <c r="I3111" s="4" t="s">
        <v>10727</v>
      </c>
      <c r="J3111" s="62" t="s">
        <v>10729</v>
      </c>
      <c r="K3111" s="62" t="s">
        <v>10729</v>
      </c>
    </row>
    <row r="3112" spans="1:11" x14ac:dyDescent="0.3">
      <c r="A3112" s="28">
        <v>108602</v>
      </c>
      <c r="B3112" s="23"/>
      <c r="C3112" s="30" t="s">
        <v>58</v>
      </c>
      <c r="D3112" s="3" t="s">
        <v>4847</v>
      </c>
      <c r="E3112" s="3" t="s">
        <v>12753</v>
      </c>
      <c r="F3112" s="4"/>
      <c r="G3112" s="4" t="s">
        <v>5</v>
      </c>
      <c r="H3112" s="4"/>
      <c r="I3112" s="4" t="s">
        <v>10727</v>
      </c>
      <c r="J3112" s="62" t="s">
        <v>10729</v>
      </c>
      <c r="K3112" s="62" t="s">
        <v>10729</v>
      </c>
    </row>
    <row r="3113" spans="1:11" x14ac:dyDescent="0.3">
      <c r="A3113" s="28">
        <v>108604</v>
      </c>
      <c r="B3113" s="23"/>
      <c r="C3113" s="30" t="s">
        <v>58</v>
      </c>
      <c r="D3113" s="3" t="s">
        <v>4848</v>
      </c>
      <c r="E3113" s="3" t="s">
        <v>4849</v>
      </c>
      <c r="F3113" s="4"/>
      <c r="G3113" s="4" t="s">
        <v>5</v>
      </c>
      <c r="H3113" s="4"/>
      <c r="I3113" s="4" t="s">
        <v>10727</v>
      </c>
      <c r="J3113" s="62" t="s">
        <v>10729</v>
      </c>
      <c r="K3113" s="62" t="s">
        <v>10729</v>
      </c>
    </row>
    <row r="3114" spans="1:11" x14ac:dyDescent="0.3">
      <c r="A3114" s="28">
        <v>108612</v>
      </c>
      <c r="B3114" s="23"/>
      <c r="C3114" s="30" t="s">
        <v>58</v>
      </c>
      <c r="D3114" s="3" t="s">
        <v>4850</v>
      </c>
      <c r="E3114" s="3" t="s">
        <v>12754</v>
      </c>
      <c r="F3114" s="4"/>
      <c r="G3114" s="4" t="s">
        <v>5</v>
      </c>
      <c r="H3114" s="4"/>
      <c r="I3114" s="4" t="s">
        <v>10727</v>
      </c>
      <c r="J3114" s="62" t="s">
        <v>10729</v>
      </c>
      <c r="K3114" s="62" t="s">
        <v>10729</v>
      </c>
    </row>
    <row r="3115" spans="1:11" x14ac:dyDescent="0.3">
      <c r="A3115" s="28">
        <v>108613</v>
      </c>
      <c r="B3115" s="23"/>
      <c r="C3115" s="30" t="s">
        <v>58</v>
      </c>
      <c r="D3115" s="3" t="s">
        <v>4851</v>
      </c>
      <c r="E3115" s="3" t="s">
        <v>12755</v>
      </c>
      <c r="F3115" s="4"/>
      <c r="G3115" s="4" t="s">
        <v>5</v>
      </c>
      <c r="H3115" s="4"/>
      <c r="I3115" s="4" t="s">
        <v>10727</v>
      </c>
      <c r="J3115" s="62" t="s">
        <v>10729</v>
      </c>
      <c r="K3115" s="62" t="s">
        <v>10729</v>
      </c>
    </row>
    <row r="3116" spans="1:11" x14ac:dyDescent="0.3">
      <c r="A3116" s="28">
        <v>108614</v>
      </c>
      <c r="B3116" s="23"/>
      <c r="C3116" s="30" t="s">
        <v>58</v>
      </c>
      <c r="D3116" s="3" t="s">
        <v>4852</v>
      </c>
      <c r="E3116" s="3" t="s">
        <v>12764</v>
      </c>
      <c r="F3116" s="4"/>
      <c r="G3116" s="4" t="s">
        <v>5</v>
      </c>
      <c r="H3116" s="4"/>
      <c r="I3116" s="4" t="s">
        <v>10726</v>
      </c>
      <c r="J3116" s="62" t="s">
        <v>10729</v>
      </c>
      <c r="K3116" s="62" t="s">
        <v>10729</v>
      </c>
    </row>
    <row r="3117" spans="1:11" x14ac:dyDescent="0.3">
      <c r="A3117" s="28">
        <v>108615</v>
      </c>
      <c r="B3117" s="23"/>
      <c r="C3117" s="30" t="s">
        <v>58</v>
      </c>
      <c r="D3117" s="3" t="s">
        <v>4853</v>
      </c>
      <c r="E3117" s="3" t="s">
        <v>12765</v>
      </c>
      <c r="F3117" s="4"/>
      <c r="G3117" s="4" t="s">
        <v>5</v>
      </c>
      <c r="H3117" s="4"/>
      <c r="I3117" s="4" t="s">
        <v>10727</v>
      </c>
      <c r="J3117" s="62" t="s">
        <v>10729</v>
      </c>
      <c r="K3117" s="62" t="s">
        <v>10729</v>
      </c>
    </row>
    <row r="3118" spans="1:11" x14ac:dyDescent="0.3">
      <c r="A3118" s="28">
        <v>108616</v>
      </c>
      <c r="B3118" s="23"/>
      <c r="C3118" s="30" t="s">
        <v>58</v>
      </c>
      <c r="D3118" s="3" t="s">
        <v>4854</v>
      </c>
      <c r="E3118" s="3" t="s">
        <v>12766</v>
      </c>
      <c r="F3118" s="4"/>
      <c r="G3118" s="4" t="s">
        <v>5</v>
      </c>
      <c r="H3118" s="4"/>
      <c r="I3118" s="4" t="s">
        <v>10727</v>
      </c>
      <c r="J3118" s="62" t="s">
        <v>10729</v>
      </c>
      <c r="K3118" s="62" t="s">
        <v>10729</v>
      </c>
    </row>
    <row r="3119" spans="1:11" x14ac:dyDescent="0.3">
      <c r="A3119" s="28">
        <v>108621</v>
      </c>
      <c r="B3119" s="23"/>
      <c r="C3119" s="30" t="s">
        <v>58</v>
      </c>
      <c r="D3119" s="3" t="s">
        <v>4855</v>
      </c>
      <c r="E3119" s="3" t="s">
        <v>12767</v>
      </c>
      <c r="F3119" s="4"/>
      <c r="G3119" s="4" t="s">
        <v>5</v>
      </c>
      <c r="H3119" s="4"/>
      <c r="I3119" s="4" t="s">
        <v>10727</v>
      </c>
      <c r="J3119" s="62" t="s">
        <v>10729</v>
      </c>
      <c r="K3119" s="62" t="s">
        <v>10729</v>
      </c>
    </row>
    <row r="3120" spans="1:11" x14ac:dyDescent="0.3">
      <c r="A3120" s="28">
        <v>108622</v>
      </c>
      <c r="B3120" s="23"/>
      <c r="C3120" s="30" t="s">
        <v>58</v>
      </c>
      <c r="D3120" s="3" t="s">
        <v>4856</v>
      </c>
      <c r="E3120" s="3" t="s">
        <v>4857</v>
      </c>
      <c r="F3120" s="4"/>
      <c r="G3120" s="4" t="s">
        <v>5</v>
      </c>
      <c r="H3120" s="4"/>
      <c r="I3120" s="4" t="s">
        <v>10727</v>
      </c>
      <c r="J3120" s="62" t="s">
        <v>10729</v>
      </c>
      <c r="K3120" s="62" t="s">
        <v>10729</v>
      </c>
    </row>
    <row r="3121" spans="1:11" x14ac:dyDescent="0.3">
      <c r="A3121" s="28">
        <v>108645</v>
      </c>
      <c r="B3121" s="23"/>
      <c r="C3121" s="30" t="s">
        <v>49</v>
      </c>
      <c r="D3121" s="3" t="s">
        <v>4858</v>
      </c>
      <c r="E3121" s="3" t="s">
        <v>12768</v>
      </c>
      <c r="F3121" s="4"/>
      <c r="G3121" s="4" t="s">
        <v>5</v>
      </c>
      <c r="H3121" s="4"/>
      <c r="I3121" s="4" t="s">
        <v>10727</v>
      </c>
      <c r="J3121" s="62" t="s">
        <v>10729</v>
      </c>
      <c r="K3121" s="62" t="s">
        <v>10729</v>
      </c>
    </row>
    <row r="3122" spans="1:11" x14ac:dyDescent="0.3">
      <c r="A3122" s="28">
        <v>108680</v>
      </c>
      <c r="B3122" s="23"/>
      <c r="C3122" s="30" t="s">
        <v>58</v>
      </c>
      <c r="D3122" s="3" t="s">
        <v>4859</v>
      </c>
      <c r="E3122" s="3" t="s">
        <v>4860</v>
      </c>
      <c r="F3122" s="4"/>
      <c r="G3122" s="4" t="s">
        <v>5</v>
      </c>
      <c r="H3122" s="4"/>
      <c r="I3122" s="4" t="s">
        <v>10727</v>
      </c>
      <c r="J3122" s="62" t="s">
        <v>10729</v>
      </c>
      <c r="K3122" s="62" t="s">
        <v>10729</v>
      </c>
    </row>
    <row r="3123" spans="1:11" x14ac:dyDescent="0.3">
      <c r="A3123" s="28">
        <v>108686</v>
      </c>
      <c r="B3123" s="23"/>
      <c r="C3123" s="30" t="s">
        <v>58</v>
      </c>
      <c r="D3123" s="3" t="s">
        <v>4861</v>
      </c>
      <c r="E3123" s="3" t="s">
        <v>4862</v>
      </c>
      <c r="F3123" s="4"/>
      <c r="G3123" s="4" t="s">
        <v>5</v>
      </c>
      <c r="H3123" s="4"/>
      <c r="I3123" s="4" t="s">
        <v>10727</v>
      </c>
      <c r="J3123" s="62" t="s">
        <v>10729</v>
      </c>
      <c r="K3123" s="62" t="s">
        <v>10729</v>
      </c>
    </row>
    <row r="3124" spans="1:11" x14ac:dyDescent="0.3">
      <c r="A3124" s="28">
        <v>108689</v>
      </c>
      <c r="B3124" s="23"/>
      <c r="C3124" s="30" t="s">
        <v>58</v>
      </c>
      <c r="D3124" s="3" t="s">
        <v>4863</v>
      </c>
      <c r="E3124" s="3" t="s">
        <v>4864</v>
      </c>
      <c r="F3124" s="4"/>
      <c r="G3124" s="4" t="s">
        <v>5</v>
      </c>
      <c r="H3124" s="4"/>
      <c r="I3124" s="4" t="s">
        <v>10727</v>
      </c>
      <c r="J3124" s="62" t="s">
        <v>10729</v>
      </c>
      <c r="K3124" s="62" t="s">
        <v>10729</v>
      </c>
    </row>
    <row r="3125" spans="1:11" x14ac:dyDescent="0.3">
      <c r="A3125" s="28">
        <v>108694</v>
      </c>
      <c r="B3125" s="23"/>
      <c r="C3125" s="30" t="s">
        <v>58</v>
      </c>
      <c r="D3125" s="3" t="s">
        <v>4865</v>
      </c>
      <c r="E3125" s="3" t="s">
        <v>12769</v>
      </c>
      <c r="F3125" s="4"/>
      <c r="G3125" s="4" t="s">
        <v>5</v>
      </c>
      <c r="H3125" s="4"/>
      <c r="I3125" s="4" t="s">
        <v>10727</v>
      </c>
      <c r="J3125" s="62" t="s">
        <v>10729</v>
      </c>
      <c r="K3125" s="62" t="s">
        <v>10729</v>
      </c>
    </row>
    <row r="3126" spans="1:11" x14ac:dyDescent="0.3">
      <c r="A3126" s="28">
        <v>108698</v>
      </c>
      <c r="B3126" s="23"/>
      <c r="C3126" s="30" t="s">
        <v>58</v>
      </c>
      <c r="D3126" s="3" t="s">
        <v>4866</v>
      </c>
      <c r="E3126" s="3" t="s">
        <v>12770</v>
      </c>
      <c r="F3126" s="4"/>
      <c r="G3126" s="4" t="s">
        <v>5</v>
      </c>
      <c r="H3126" s="4"/>
      <c r="I3126" s="4" t="s">
        <v>10727</v>
      </c>
      <c r="J3126" s="62" t="s">
        <v>10729</v>
      </c>
      <c r="K3126" s="62" t="s">
        <v>10729</v>
      </c>
    </row>
    <row r="3127" spans="1:11" x14ac:dyDescent="0.3">
      <c r="A3127" s="28">
        <v>108703</v>
      </c>
      <c r="B3127" s="23"/>
      <c r="C3127" s="30" t="s">
        <v>58</v>
      </c>
      <c r="D3127" s="3" t="s">
        <v>4867</v>
      </c>
      <c r="E3127" s="3" t="s">
        <v>12771</v>
      </c>
      <c r="F3127" s="4"/>
      <c r="G3127" s="4" t="s">
        <v>5</v>
      </c>
      <c r="H3127" s="4"/>
      <c r="I3127" s="4" t="s">
        <v>10726</v>
      </c>
      <c r="J3127" s="62" t="s">
        <v>10729</v>
      </c>
      <c r="K3127" s="62" t="s">
        <v>10729</v>
      </c>
    </row>
    <row r="3128" spans="1:11" x14ac:dyDescent="0.3">
      <c r="A3128" s="28">
        <v>108714</v>
      </c>
      <c r="B3128" s="23"/>
      <c r="C3128" s="30" t="s">
        <v>33</v>
      </c>
      <c r="D3128" s="3" t="s">
        <v>4868</v>
      </c>
      <c r="E3128" s="3" t="s">
        <v>4869</v>
      </c>
      <c r="F3128" s="4"/>
      <c r="G3128" s="4" t="s">
        <v>5</v>
      </c>
      <c r="H3128" s="4"/>
      <c r="I3128" s="4" t="s">
        <v>10727</v>
      </c>
      <c r="J3128" s="62" t="s">
        <v>10729</v>
      </c>
      <c r="K3128" s="62" t="s">
        <v>10729</v>
      </c>
    </row>
    <row r="3129" spans="1:11" x14ac:dyDescent="0.3">
      <c r="A3129" s="28">
        <v>108717</v>
      </c>
      <c r="B3129" s="23"/>
      <c r="C3129" s="30" t="s">
        <v>33</v>
      </c>
      <c r="D3129" s="3" t="s">
        <v>4870</v>
      </c>
      <c r="E3129" s="3" t="s">
        <v>4871</v>
      </c>
      <c r="F3129" s="4"/>
      <c r="G3129" s="4" t="s">
        <v>5</v>
      </c>
      <c r="H3129" s="4"/>
      <c r="I3129" s="4" t="s">
        <v>10727</v>
      </c>
      <c r="J3129" s="62" t="s">
        <v>10729</v>
      </c>
      <c r="K3129" s="62" t="s">
        <v>10729</v>
      </c>
    </row>
    <row r="3130" spans="1:11" x14ac:dyDescent="0.3">
      <c r="A3130" s="28">
        <v>108718</v>
      </c>
      <c r="B3130" s="23"/>
      <c r="C3130" s="30" t="s">
        <v>33</v>
      </c>
      <c r="D3130" s="3" t="s">
        <v>4872</v>
      </c>
      <c r="E3130" s="3" t="s">
        <v>4873</v>
      </c>
      <c r="F3130" s="4"/>
      <c r="G3130" s="4" t="s">
        <v>5</v>
      </c>
      <c r="H3130" s="4"/>
      <c r="I3130" s="4" t="s">
        <v>10727</v>
      </c>
      <c r="J3130" s="62" t="s">
        <v>10729</v>
      </c>
      <c r="K3130" s="62" t="s">
        <v>10729</v>
      </c>
    </row>
    <row r="3131" spans="1:11" x14ac:dyDescent="0.3">
      <c r="A3131" s="28">
        <v>108739</v>
      </c>
      <c r="B3131" s="23"/>
      <c r="C3131" s="30" t="s">
        <v>90</v>
      </c>
      <c r="D3131" s="3" t="s">
        <v>4874</v>
      </c>
      <c r="E3131" s="3" t="s">
        <v>4875</v>
      </c>
      <c r="F3131" s="4"/>
      <c r="G3131" s="4" t="s">
        <v>5</v>
      </c>
      <c r="H3131" s="4"/>
      <c r="I3131" s="4" t="s">
        <v>10727</v>
      </c>
      <c r="J3131" s="62" t="s">
        <v>10729</v>
      </c>
      <c r="K3131" s="62" t="s">
        <v>10729</v>
      </c>
    </row>
    <row r="3132" spans="1:11" x14ac:dyDescent="0.3">
      <c r="A3132" s="28">
        <v>108755</v>
      </c>
      <c r="B3132" s="23"/>
      <c r="C3132" s="30" t="s">
        <v>39</v>
      </c>
      <c r="D3132" s="3" t="s">
        <v>4876</v>
      </c>
      <c r="E3132" s="3" t="s">
        <v>12772</v>
      </c>
      <c r="F3132" s="4"/>
      <c r="G3132" s="4" t="s">
        <v>5</v>
      </c>
      <c r="H3132" s="4"/>
      <c r="I3132" s="4" t="s">
        <v>10727</v>
      </c>
      <c r="J3132" s="62" t="s">
        <v>10729</v>
      </c>
      <c r="K3132" s="62" t="s">
        <v>10729</v>
      </c>
    </row>
    <row r="3133" spans="1:11" x14ac:dyDescent="0.3">
      <c r="A3133" s="28">
        <v>108770</v>
      </c>
      <c r="B3133" s="23"/>
      <c r="C3133" s="30" t="s">
        <v>39</v>
      </c>
      <c r="D3133" s="3" t="s">
        <v>4877</v>
      </c>
      <c r="E3133" s="3" t="s">
        <v>4878</v>
      </c>
      <c r="F3133" s="4"/>
      <c r="G3133" s="4" t="s">
        <v>5</v>
      </c>
      <c r="H3133" s="4"/>
      <c r="I3133" s="4" t="s">
        <v>10726</v>
      </c>
      <c r="J3133" s="62" t="s">
        <v>10729</v>
      </c>
      <c r="K3133" s="62" t="s">
        <v>10729</v>
      </c>
    </row>
    <row r="3134" spans="1:11" x14ac:dyDescent="0.3">
      <c r="A3134" s="28">
        <v>108780</v>
      </c>
      <c r="B3134" s="23"/>
      <c r="C3134" s="30" t="s">
        <v>4879</v>
      </c>
      <c r="D3134" s="3" t="s">
        <v>4880</v>
      </c>
      <c r="E3134" s="3" t="s">
        <v>4881</v>
      </c>
      <c r="F3134" s="4"/>
      <c r="G3134" s="4" t="s">
        <v>5</v>
      </c>
      <c r="H3134" s="4"/>
      <c r="I3134" s="4" t="s">
        <v>10727</v>
      </c>
      <c r="J3134" s="62" t="s">
        <v>10729</v>
      </c>
      <c r="K3134" s="62" t="s">
        <v>10729</v>
      </c>
    </row>
    <row r="3135" spans="1:11" x14ac:dyDescent="0.3">
      <c r="A3135" s="28">
        <v>108785</v>
      </c>
      <c r="B3135" s="23"/>
      <c r="C3135" s="30" t="s">
        <v>4879</v>
      </c>
      <c r="D3135" s="3" t="s">
        <v>4882</v>
      </c>
      <c r="E3135" s="3" t="s">
        <v>4883</v>
      </c>
      <c r="F3135" s="4"/>
      <c r="G3135" s="4" t="s">
        <v>5</v>
      </c>
      <c r="H3135" s="4"/>
      <c r="I3135" s="4" t="s">
        <v>10727</v>
      </c>
      <c r="J3135" s="62" t="s">
        <v>5</v>
      </c>
      <c r="K3135" s="62" t="s">
        <v>5</v>
      </c>
    </row>
    <row r="3136" spans="1:11" x14ac:dyDescent="0.3">
      <c r="A3136" s="28">
        <v>108787</v>
      </c>
      <c r="B3136" s="23"/>
      <c r="C3136" s="30" t="s">
        <v>4879</v>
      </c>
      <c r="D3136" s="3" t="s">
        <v>4884</v>
      </c>
      <c r="E3136" s="3" t="s">
        <v>4885</v>
      </c>
      <c r="F3136" s="4"/>
      <c r="G3136" s="4" t="s">
        <v>5</v>
      </c>
      <c r="H3136" s="4"/>
      <c r="I3136" s="4" t="s">
        <v>10727</v>
      </c>
      <c r="J3136" s="62" t="s">
        <v>10729</v>
      </c>
      <c r="K3136" s="62" t="s">
        <v>10729</v>
      </c>
    </row>
    <row r="3137" spans="1:11" x14ac:dyDescent="0.3">
      <c r="A3137" s="28">
        <v>108802</v>
      </c>
      <c r="B3137" s="23"/>
      <c r="C3137" s="30" t="s">
        <v>147</v>
      </c>
      <c r="D3137" s="3" t="s">
        <v>4886</v>
      </c>
      <c r="E3137" s="3" t="s">
        <v>12773</v>
      </c>
      <c r="F3137" s="4"/>
      <c r="G3137" s="4" t="s">
        <v>5</v>
      </c>
      <c r="H3137" s="4"/>
      <c r="I3137" s="4" t="s">
        <v>10726</v>
      </c>
      <c r="J3137" s="62" t="s">
        <v>10729</v>
      </c>
      <c r="K3137" s="62" t="s">
        <v>10729</v>
      </c>
    </row>
    <row r="3138" spans="1:11" x14ac:dyDescent="0.3">
      <c r="A3138" s="28">
        <v>108807</v>
      </c>
      <c r="B3138" s="23"/>
      <c r="C3138" s="30" t="s">
        <v>35</v>
      </c>
      <c r="D3138" s="3" t="s">
        <v>4887</v>
      </c>
      <c r="E3138" s="3" t="s">
        <v>4888</v>
      </c>
      <c r="F3138" s="4"/>
      <c r="G3138" s="4" t="s">
        <v>5</v>
      </c>
      <c r="H3138" s="4"/>
      <c r="I3138" s="4" t="s">
        <v>10727</v>
      </c>
      <c r="J3138" s="62" t="s">
        <v>10729</v>
      </c>
      <c r="K3138" s="62" t="s">
        <v>10729</v>
      </c>
    </row>
    <row r="3139" spans="1:11" x14ac:dyDescent="0.3">
      <c r="A3139" s="28">
        <v>108863</v>
      </c>
      <c r="B3139" s="23"/>
      <c r="C3139" s="30" t="s">
        <v>35</v>
      </c>
      <c r="D3139" s="3" t="s">
        <v>4889</v>
      </c>
      <c r="E3139" s="3" t="s">
        <v>4890</v>
      </c>
      <c r="F3139" s="4"/>
      <c r="G3139" s="4" t="s">
        <v>5</v>
      </c>
      <c r="H3139" s="4"/>
      <c r="I3139" s="4" t="s">
        <v>10727</v>
      </c>
      <c r="J3139" s="62" t="s">
        <v>10729</v>
      </c>
      <c r="K3139" s="62" t="s">
        <v>10729</v>
      </c>
    </row>
    <row r="3140" spans="1:11" x14ac:dyDescent="0.3">
      <c r="A3140" s="28">
        <v>108869</v>
      </c>
      <c r="B3140" s="23"/>
      <c r="C3140" s="30" t="s">
        <v>116</v>
      </c>
      <c r="D3140" s="3" t="s">
        <v>4891</v>
      </c>
      <c r="E3140" s="3" t="s">
        <v>12774</v>
      </c>
      <c r="F3140" s="4"/>
      <c r="G3140" s="4" t="s">
        <v>5</v>
      </c>
      <c r="H3140" s="4"/>
      <c r="I3140" s="4" t="s">
        <v>10726</v>
      </c>
      <c r="J3140" s="62" t="s">
        <v>10729</v>
      </c>
      <c r="K3140" s="62" t="s">
        <v>10729</v>
      </c>
    </row>
    <row r="3141" spans="1:11" x14ac:dyDescent="0.3">
      <c r="A3141" s="28">
        <v>108874</v>
      </c>
      <c r="B3141" s="23"/>
      <c r="C3141" s="30" t="s">
        <v>116</v>
      </c>
      <c r="D3141" s="3" t="s">
        <v>4892</v>
      </c>
      <c r="E3141" s="3" t="s">
        <v>12775</v>
      </c>
      <c r="F3141" s="4"/>
      <c r="G3141" s="4" t="s">
        <v>5</v>
      </c>
      <c r="H3141" s="4"/>
      <c r="I3141" s="4" t="s">
        <v>10727</v>
      </c>
      <c r="J3141" s="62" t="s">
        <v>10729</v>
      </c>
      <c r="K3141" s="62" t="s">
        <v>10729</v>
      </c>
    </row>
    <row r="3142" spans="1:11" x14ac:dyDescent="0.3">
      <c r="A3142" s="28">
        <v>610916</v>
      </c>
      <c r="B3142" s="23"/>
      <c r="C3142" s="30" t="s">
        <v>116</v>
      </c>
      <c r="D3142" s="3" t="s">
        <v>4893</v>
      </c>
      <c r="E3142" s="3" t="s">
        <v>10732</v>
      </c>
      <c r="F3142" s="4"/>
      <c r="G3142" s="4" t="s">
        <v>5</v>
      </c>
      <c r="H3142" s="4"/>
      <c r="I3142" s="4" t="s">
        <v>10727</v>
      </c>
      <c r="J3142" s="62" t="s">
        <v>10729</v>
      </c>
      <c r="K3142" s="62" t="s">
        <v>10729</v>
      </c>
    </row>
    <row r="3143" spans="1:11" x14ac:dyDescent="0.3">
      <c r="A3143" s="28">
        <v>108898</v>
      </c>
      <c r="B3143" s="23"/>
      <c r="C3143" s="30" t="s">
        <v>116</v>
      </c>
      <c r="D3143" s="3" t="s">
        <v>4894</v>
      </c>
      <c r="E3143" s="3" t="s">
        <v>12776</v>
      </c>
      <c r="F3143" s="4"/>
      <c r="G3143" s="4" t="s">
        <v>5</v>
      </c>
      <c r="H3143" s="4"/>
      <c r="I3143" s="4" t="s">
        <v>10727</v>
      </c>
      <c r="J3143" s="62" t="s">
        <v>10729</v>
      </c>
      <c r="K3143" s="62" t="s">
        <v>10729</v>
      </c>
    </row>
    <row r="3144" spans="1:11" x14ac:dyDescent="0.3">
      <c r="A3144" s="28">
        <v>610917</v>
      </c>
      <c r="B3144" s="23"/>
      <c r="C3144" s="30" t="s">
        <v>90</v>
      </c>
      <c r="D3144" s="3" t="s">
        <v>4895</v>
      </c>
      <c r="E3144" s="3" t="s">
        <v>4896</v>
      </c>
      <c r="F3144" s="4"/>
      <c r="G3144" s="4" t="s">
        <v>5</v>
      </c>
      <c r="H3144" s="4"/>
      <c r="I3144" s="4" t="s">
        <v>10727</v>
      </c>
      <c r="J3144" s="62" t="s">
        <v>10729</v>
      </c>
      <c r="K3144" s="62" t="s">
        <v>10729</v>
      </c>
    </row>
    <row r="3145" spans="1:11" x14ac:dyDescent="0.3">
      <c r="A3145" s="28">
        <v>108918</v>
      </c>
      <c r="B3145" s="23"/>
      <c r="C3145" s="30" t="s">
        <v>90</v>
      </c>
      <c r="D3145" s="3" t="s">
        <v>4897</v>
      </c>
      <c r="E3145" s="3" t="s">
        <v>4898</v>
      </c>
      <c r="F3145" s="4" t="s">
        <v>10728</v>
      </c>
      <c r="G3145" s="4" t="s">
        <v>5</v>
      </c>
      <c r="H3145" s="4"/>
      <c r="I3145" s="4" t="s">
        <v>10727</v>
      </c>
      <c r="J3145" s="62" t="s">
        <v>10729</v>
      </c>
      <c r="K3145" s="62" t="s">
        <v>10729</v>
      </c>
    </row>
    <row r="3146" spans="1:11" x14ac:dyDescent="0.3">
      <c r="A3146" s="28">
        <v>108987</v>
      </c>
      <c r="B3146" s="23"/>
      <c r="C3146" s="30" t="s">
        <v>60</v>
      </c>
      <c r="D3146" s="3" t="s">
        <v>4899</v>
      </c>
      <c r="E3146" s="3" t="s">
        <v>12777</v>
      </c>
      <c r="F3146" s="4"/>
      <c r="G3146" s="4" t="s">
        <v>5</v>
      </c>
      <c r="H3146" s="4"/>
      <c r="I3146" s="4" t="s">
        <v>10725</v>
      </c>
      <c r="J3146" s="62" t="s">
        <v>10729</v>
      </c>
      <c r="K3146" s="62" t="s">
        <v>10729</v>
      </c>
    </row>
    <row r="3147" spans="1:11" x14ac:dyDescent="0.3">
      <c r="A3147" s="28">
        <v>108996</v>
      </c>
      <c r="B3147" s="23"/>
      <c r="C3147" s="30" t="s">
        <v>60</v>
      </c>
      <c r="D3147" s="3" t="s">
        <v>4900</v>
      </c>
      <c r="E3147" s="3" t="s">
        <v>4901</v>
      </c>
      <c r="F3147" s="4"/>
      <c r="G3147" s="4" t="s">
        <v>5</v>
      </c>
      <c r="H3147" s="4"/>
      <c r="I3147" s="4" t="s">
        <v>10727</v>
      </c>
      <c r="J3147" s="62" t="s">
        <v>10729</v>
      </c>
      <c r="K3147" s="62" t="s">
        <v>10729</v>
      </c>
    </row>
    <row r="3148" spans="1:11" x14ac:dyDescent="0.3">
      <c r="A3148" s="28">
        <v>109001</v>
      </c>
      <c r="B3148" s="23"/>
      <c r="C3148" s="30" t="s">
        <v>60</v>
      </c>
      <c r="D3148" s="3" t="s">
        <v>4902</v>
      </c>
      <c r="E3148" s="3" t="s">
        <v>4903</v>
      </c>
      <c r="F3148" s="4" t="s">
        <v>10728</v>
      </c>
      <c r="G3148" s="4" t="s">
        <v>5</v>
      </c>
      <c r="H3148" s="4"/>
      <c r="I3148" s="4" t="s">
        <v>10725</v>
      </c>
      <c r="J3148" s="62" t="s">
        <v>10729</v>
      </c>
      <c r="K3148" s="62" t="s">
        <v>10729</v>
      </c>
    </row>
    <row r="3149" spans="1:11" x14ac:dyDescent="0.3">
      <c r="A3149" s="28">
        <v>109011</v>
      </c>
      <c r="B3149" s="23"/>
      <c r="C3149" s="30" t="s">
        <v>60</v>
      </c>
      <c r="D3149" s="3" t="s">
        <v>4904</v>
      </c>
      <c r="E3149" s="3" t="s">
        <v>4905</v>
      </c>
      <c r="F3149" s="4"/>
      <c r="G3149" s="4" t="s">
        <v>5</v>
      </c>
      <c r="H3149" s="4"/>
      <c r="I3149" s="4" t="s">
        <v>10727</v>
      </c>
      <c r="J3149" s="62" t="s">
        <v>10729</v>
      </c>
      <c r="K3149" s="62" t="s">
        <v>10729</v>
      </c>
    </row>
    <row r="3150" spans="1:11" x14ac:dyDescent="0.3">
      <c r="A3150" s="28">
        <v>109013</v>
      </c>
      <c r="B3150" s="23"/>
      <c r="C3150" s="30" t="s">
        <v>60</v>
      </c>
      <c r="D3150" s="3" t="s">
        <v>4906</v>
      </c>
      <c r="E3150" s="3" t="s">
        <v>4907</v>
      </c>
      <c r="F3150" s="4"/>
      <c r="G3150" s="4" t="s">
        <v>5</v>
      </c>
      <c r="H3150" s="4"/>
      <c r="I3150" s="4" t="s">
        <v>10727</v>
      </c>
      <c r="J3150" s="62" t="s">
        <v>10729</v>
      </c>
      <c r="K3150" s="62" t="s">
        <v>10729</v>
      </c>
    </row>
    <row r="3151" spans="1:11" x14ac:dyDescent="0.3">
      <c r="A3151" s="28">
        <v>109015</v>
      </c>
      <c r="B3151" s="23"/>
      <c r="C3151" s="30" t="s">
        <v>60</v>
      </c>
      <c r="D3151" s="3" t="s">
        <v>4908</v>
      </c>
      <c r="E3151" s="3" t="s">
        <v>12778</v>
      </c>
      <c r="F3151" s="4"/>
      <c r="G3151" s="4" t="s">
        <v>5</v>
      </c>
      <c r="H3151" s="4"/>
      <c r="I3151" s="4" t="s">
        <v>10727</v>
      </c>
      <c r="J3151" s="62" t="s">
        <v>10729</v>
      </c>
      <c r="K3151" s="62" t="s">
        <v>10729</v>
      </c>
    </row>
    <row r="3152" spans="1:11" x14ac:dyDescent="0.3">
      <c r="A3152" s="28">
        <v>109019</v>
      </c>
      <c r="B3152" s="23"/>
      <c r="C3152" s="30" t="s">
        <v>60</v>
      </c>
      <c r="D3152" s="3" t="s">
        <v>4909</v>
      </c>
      <c r="E3152" s="3" t="s">
        <v>12779</v>
      </c>
      <c r="F3152" s="4"/>
      <c r="G3152" s="4" t="s">
        <v>5</v>
      </c>
      <c r="H3152" s="4"/>
      <c r="I3152" s="4" t="s">
        <v>10727</v>
      </c>
      <c r="J3152" s="62" t="s">
        <v>10729</v>
      </c>
      <c r="K3152" s="62" t="s">
        <v>10729</v>
      </c>
    </row>
    <row r="3153" spans="1:11" x14ac:dyDescent="0.3">
      <c r="A3153" s="28">
        <v>109020</v>
      </c>
      <c r="B3153" s="23"/>
      <c r="C3153" s="30" t="s">
        <v>60</v>
      </c>
      <c r="D3153" s="3" t="s">
        <v>4910</v>
      </c>
      <c r="E3153" s="3" t="s">
        <v>4911</v>
      </c>
      <c r="F3153" s="4"/>
      <c r="G3153" s="4" t="s">
        <v>5</v>
      </c>
      <c r="H3153" s="4"/>
      <c r="I3153" s="4" t="s">
        <v>10727</v>
      </c>
      <c r="J3153" s="62" t="s">
        <v>10729</v>
      </c>
      <c r="K3153" s="62" t="s">
        <v>10729</v>
      </c>
    </row>
    <row r="3154" spans="1:11" x14ac:dyDescent="0.3">
      <c r="A3154" s="28">
        <v>109042</v>
      </c>
      <c r="B3154" s="23"/>
      <c r="C3154" s="30" t="s">
        <v>60</v>
      </c>
      <c r="D3154" s="3" t="s">
        <v>4912</v>
      </c>
      <c r="E3154" s="3" t="s">
        <v>4913</v>
      </c>
      <c r="F3154" s="4"/>
      <c r="G3154" s="4" t="s">
        <v>5</v>
      </c>
      <c r="H3154" s="4"/>
      <c r="I3154" s="4" t="s">
        <v>10727</v>
      </c>
      <c r="J3154" s="62" t="s">
        <v>5</v>
      </c>
      <c r="K3154" s="62" t="s">
        <v>5</v>
      </c>
    </row>
    <row r="3155" spans="1:11" x14ac:dyDescent="0.3">
      <c r="A3155" s="28">
        <v>717321</v>
      </c>
      <c r="B3155" s="23"/>
      <c r="C3155" s="30" t="s">
        <v>60</v>
      </c>
      <c r="D3155" s="3" t="s">
        <v>4914</v>
      </c>
      <c r="E3155" s="3" t="s">
        <v>4915</v>
      </c>
      <c r="F3155" s="4"/>
      <c r="G3155" s="4" t="s">
        <v>5</v>
      </c>
      <c r="H3155" s="4"/>
      <c r="I3155" s="4" t="s">
        <v>10727</v>
      </c>
      <c r="J3155" s="62" t="s">
        <v>10729</v>
      </c>
      <c r="K3155" s="62" t="s">
        <v>10729</v>
      </c>
    </row>
    <row r="3156" spans="1:11" x14ac:dyDescent="0.3">
      <c r="A3156" s="28">
        <v>109053</v>
      </c>
      <c r="B3156" s="23"/>
      <c r="C3156" s="30" t="s">
        <v>60</v>
      </c>
      <c r="D3156" s="3" t="s">
        <v>4916</v>
      </c>
      <c r="E3156" s="3" t="s">
        <v>10732</v>
      </c>
      <c r="F3156" s="4"/>
      <c r="G3156" s="4" t="s">
        <v>5</v>
      </c>
      <c r="H3156" s="4"/>
      <c r="I3156" s="4" t="s">
        <v>10727</v>
      </c>
      <c r="J3156" s="62" t="s">
        <v>10729</v>
      </c>
      <c r="K3156" s="62" t="s">
        <v>10729</v>
      </c>
    </row>
    <row r="3157" spans="1:11" x14ac:dyDescent="0.3">
      <c r="A3157" s="28">
        <v>109057</v>
      </c>
      <c r="B3157" s="23"/>
      <c r="C3157" s="30" t="s">
        <v>60</v>
      </c>
      <c r="D3157" s="3" t="s">
        <v>4917</v>
      </c>
      <c r="E3157" s="3" t="s">
        <v>4918</v>
      </c>
      <c r="F3157" s="4"/>
      <c r="G3157" s="4" t="s">
        <v>5</v>
      </c>
      <c r="H3157" s="4"/>
      <c r="I3157" s="4" t="s">
        <v>10727</v>
      </c>
      <c r="J3157" s="62" t="s">
        <v>10729</v>
      </c>
      <c r="K3157" s="62" t="s">
        <v>10729</v>
      </c>
    </row>
    <row r="3158" spans="1:11" x14ac:dyDescent="0.3">
      <c r="A3158" s="28">
        <v>109068</v>
      </c>
      <c r="B3158" s="23"/>
      <c r="C3158" s="30" t="s">
        <v>60</v>
      </c>
      <c r="D3158" s="3" t="s">
        <v>4919</v>
      </c>
      <c r="E3158" s="3" t="s">
        <v>4920</v>
      </c>
      <c r="F3158" s="4"/>
      <c r="G3158" s="4" t="s">
        <v>5</v>
      </c>
      <c r="H3158" s="4"/>
      <c r="I3158" s="4" t="s">
        <v>10725</v>
      </c>
      <c r="J3158" s="62" t="s">
        <v>10729</v>
      </c>
      <c r="K3158" s="62" t="s">
        <v>10729</v>
      </c>
    </row>
    <row r="3159" spans="1:11" x14ac:dyDescent="0.3">
      <c r="A3159" s="28">
        <v>109080</v>
      </c>
      <c r="B3159" s="23"/>
      <c r="C3159" s="30" t="s">
        <v>60</v>
      </c>
      <c r="D3159" s="3" t="s">
        <v>4921</v>
      </c>
      <c r="E3159" s="3" t="s">
        <v>4922</v>
      </c>
      <c r="F3159" s="4"/>
      <c r="G3159" s="4" t="s">
        <v>5</v>
      </c>
      <c r="H3159" s="4"/>
      <c r="I3159" s="4" t="s">
        <v>10727</v>
      </c>
      <c r="J3159" s="62" t="s">
        <v>10729</v>
      </c>
      <c r="K3159" s="62" t="s">
        <v>10729</v>
      </c>
    </row>
    <row r="3160" spans="1:11" x14ac:dyDescent="0.3">
      <c r="A3160" s="28">
        <v>109084</v>
      </c>
      <c r="B3160" s="23"/>
      <c r="C3160" s="30" t="s">
        <v>60</v>
      </c>
      <c r="D3160" s="3" t="s">
        <v>4923</v>
      </c>
      <c r="E3160" s="3" t="s">
        <v>4924</v>
      </c>
      <c r="F3160" s="4"/>
      <c r="G3160" s="4" t="s">
        <v>5</v>
      </c>
      <c r="H3160" s="4"/>
      <c r="I3160" s="4" t="s">
        <v>10727</v>
      </c>
      <c r="J3160" s="62" t="s">
        <v>10729</v>
      </c>
      <c r="K3160" s="62" t="s">
        <v>10729</v>
      </c>
    </row>
    <row r="3161" spans="1:11" x14ac:dyDescent="0.3">
      <c r="A3161" s="28">
        <v>109091</v>
      </c>
      <c r="B3161" s="23"/>
      <c r="C3161" s="30" t="s">
        <v>60</v>
      </c>
      <c r="D3161" s="3" t="s">
        <v>4925</v>
      </c>
      <c r="E3161" s="3" t="s">
        <v>12780</v>
      </c>
      <c r="F3161" s="4"/>
      <c r="G3161" s="4" t="s">
        <v>5</v>
      </c>
      <c r="H3161" s="4"/>
      <c r="I3161" s="4" t="s">
        <v>10727</v>
      </c>
      <c r="J3161" s="62" t="s">
        <v>5</v>
      </c>
      <c r="K3161" s="62" t="s">
        <v>10729</v>
      </c>
    </row>
    <row r="3162" spans="1:11" x14ac:dyDescent="0.3">
      <c r="A3162" s="28">
        <v>109092</v>
      </c>
      <c r="B3162" s="23"/>
      <c r="C3162" s="30" t="s">
        <v>60</v>
      </c>
      <c r="D3162" s="3" t="s">
        <v>4926</v>
      </c>
      <c r="E3162" s="3" t="s">
        <v>12781</v>
      </c>
      <c r="F3162" s="4"/>
      <c r="G3162" s="4" t="s">
        <v>5</v>
      </c>
      <c r="H3162" s="4"/>
      <c r="I3162" s="4" t="s">
        <v>10725</v>
      </c>
      <c r="J3162" s="62" t="s">
        <v>5</v>
      </c>
      <c r="K3162" s="62" t="s">
        <v>5</v>
      </c>
    </row>
    <row r="3163" spans="1:11" x14ac:dyDescent="0.3">
      <c r="A3163" s="28">
        <v>109096</v>
      </c>
      <c r="B3163" s="23"/>
      <c r="C3163" s="30" t="s">
        <v>60</v>
      </c>
      <c r="D3163" s="3" t="s">
        <v>4927</v>
      </c>
      <c r="E3163" s="3" t="s">
        <v>4928</v>
      </c>
      <c r="F3163" s="4"/>
      <c r="G3163" s="4" t="s">
        <v>5</v>
      </c>
      <c r="H3163" s="4"/>
      <c r="I3163" s="4" t="s">
        <v>10727</v>
      </c>
      <c r="J3163" s="62" t="s">
        <v>10729</v>
      </c>
      <c r="K3163" s="62" t="s">
        <v>5</v>
      </c>
    </row>
    <row r="3164" spans="1:11" x14ac:dyDescent="0.3">
      <c r="A3164" s="28">
        <v>109102</v>
      </c>
      <c r="B3164" s="23"/>
      <c r="C3164" s="30" t="s">
        <v>60</v>
      </c>
      <c r="D3164" s="3" t="s">
        <v>4929</v>
      </c>
      <c r="E3164" s="3" t="s">
        <v>4930</v>
      </c>
      <c r="F3164" s="4"/>
      <c r="G3164" s="4" t="s">
        <v>5</v>
      </c>
      <c r="H3164" s="4"/>
      <c r="I3164" s="4" t="s">
        <v>10725</v>
      </c>
      <c r="J3164" s="62" t="s">
        <v>10729</v>
      </c>
      <c r="K3164" s="62" t="s">
        <v>10729</v>
      </c>
    </row>
    <row r="3165" spans="1:11" x14ac:dyDescent="0.3">
      <c r="A3165" s="28">
        <v>109104</v>
      </c>
      <c r="B3165" s="23"/>
      <c r="C3165" s="30" t="s">
        <v>60</v>
      </c>
      <c r="D3165" s="3" t="s">
        <v>4931</v>
      </c>
      <c r="E3165" s="3" t="s">
        <v>4932</v>
      </c>
      <c r="F3165" s="4"/>
      <c r="G3165" s="4" t="s">
        <v>5</v>
      </c>
      <c r="H3165" s="4"/>
      <c r="I3165" s="4" t="s">
        <v>10725</v>
      </c>
      <c r="J3165" s="62" t="s">
        <v>10729</v>
      </c>
      <c r="K3165" s="62" t="s">
        <v>10729</v>
      </c>
    </row>
    <row r="3166" spans="1:11" x14ac:dyDescent="0.3">
      <c r="A3166" s="28">
        <v>109121</v>
      </c>
      <c r="B3166" s="23"/>
      <c r="C3166" s="30" t="s">
        <v>58</v>
      </c>
      <c r="D3166" s="3" t="s">
        <v>4933</v>
      </c>
      <c r="E3166" s="3" t="s">
        <v>12820</v>
      </c>
      <c r="F3166" s="4"/>
      <c r="G3166" s="4" t="s">
        <v>5</v>
      </c>
      <c r="H3166" s="4"/>
      <c r="I3166" s="4" t="s">
        <v>10727</v>
      </c>
      <c r="J3166" s="62" t="s">
        <v>10729</v>
      </c>
      <c r="K3166" s="62" t="s">
        <v>10729</v>
      </c>
    </row>
    <row r="3167" spans="1:11" x14ac:dyDescent="0.3">
      <c r="A3167" s="28">
        <v>109126</v>
      </c>
      <c r="B3167" s="23"/>
      <c r="C3167" s="30" t="s">
        <v>162</v>
      </c>
      <c r="D3167" s="3" t="s">
        <v>4934</v>
      </c>
      <c r="E3167" s="3" t="s">
        <v>4935</v>
      </c>
      <c r="F3167" s="4"/>
      <c r="G3167" s="4" t="s">
        <v>5</v>
      </c>
      <c r="H3167" s="4"/>
      <c r="I3167" s="4" t="s">
        <v>10726</v>
      </c>
      <c r="J3167" s="62" t="s">
        <v>10729</v>
      </c>
      <c r="K3167" s="62" t="s">
        <v>10729</v>
      </c>
    </row>
    <row r="3168" spans="1:11" x14ac:dyDescent="0.3">
      <c r="A3168" s="28">
        <v>109130</v>
      </c>
      <c r="B3168" s="23"/>
      <c r="C3168" s="30" t="s">
        <v>4936</v>
      </c>
      <c r="D3168" s="3" t="s">
        <v>4937</v>
      </c>
      <c r="E3168" s="3" t="s">
        <v>12821</v>
      </c>
      <c r="F3168" s="4"/>
      <c r="G3168" s="4" t="s">
        <v>5</v>
      </c>
      <c r="H3168" s="4"/>
      <c r="I3168" s="4" t="s">
        <v>10725</v>
      </c>
      <c r="J3168" s="62" t="s">
        <v>10729</v>
      </c>
      <c r="K3168" s="62" t="s">
        <v>5</v>
      </c>
    </row>
    <row r="3169" spans="1:11" x14ac:dyDescent="0.3">
      <c r="A3169" s="28">
        <v>109135</v>
      </c>
      <c r="B3169" s="23"/>
      <c r="C3169" s="30" t="s">
        <v>4938</v>
      </c>
      <c r="D3169" s="3" t="s">
        <v>4939</v>
      </c>
      <c r="E3169" s="3" t="s">
        <v>12822</v>
      </c>
      <c r="F3169" s="4"/>
      <c r="G3169" s="4" t="s">
        <v>5</v>
      </c>
      <c r="H3169" s="4"/>
      <c r="I3169" s="4" t="s">
        <v>10726</v>
      </c>
      <c r="J3169" s="62" t="s">
        <v>10729</v>
      </c>
      <c r="K3169" s="62" t="s">
        <v>10729</v>
      </c>
    </row>
    <row r="3170" spans="1:11" x14ac:dyDescent="0.3">
      <c r="A3170" s="28">
        <v>109139</v>
      </c>
      <c r="B3170" s="23"/>
      <c r="C3170" s="30" t="s">
        <v>4940</v>
      </c>
      <c r="D3170" s="3" t="s">
        <v>4941</v>
      </c>
      <c r="E3170" s="3" t="s">
        <v>4942</v>
      </c>
      <c r="F3170" s="4"/>
      <c r="G3170" s="4" t="s">
        <v>5</v>
      </c>
      <c r="H3170" s="4"/>
      <c r="I3170" s="4" t="s">
        <v>10726</v>
      </c>
      <c r="J3170" s="62" t="s">
        <v>5</v>
      </c>
      <c r="K3170" s="62" t="s">
        <v>5</v>
      </c>
    </row>
    <row r="3171" spans="1:11" x14ac:dyDescent="0.3">
      <c r="A3171" s="28">
        <v>109150</v>
      </c>
      <c r="B3171" s="23"/>
      <c r="C3171" s="30" t="s">
        <v>4940</v>
      </c>
      <c r="D3171" s="3" t="s">
        <v>4943</v>
      </c>
      <c r="E3171" s="3" t="s">
        <v>4944</v>
      </c>
      <c r="F3171" s="4"/>
      <c r="G3171" s="4" t="s">
        <v>5</v>
      </c>
      <c r="H3171" s="4"/>
      <c r="I3171" s="4" t="s">
        <v>10724</v>
      </c>
      <c r="J3171" s="62" t="s">
        <v>5</v>
      </c>
      <c r="K3171" s="62" t="s">
        <v>5</v>
      </c>
    </row>
    <row r="3172" spans="1:11" x14ac:dyDescent="0.3">
      <c r="A3172" s="28">
        <v>109151</v>
      </c>
      <c r="B3172" s="23"/>
      <c r="C3172" s="30" t="s">
        <v>4940</v>
      </c>
      <c r="D3172" s="3" t="s">
        <v>4945</v>
      </c>
      <c r="E3172" s="3" t="s">
        <v>4946</v>
      </c>
      <c r="F3172" s="4"/>
      <c r="G3172" s="4" t="s">
        <v>5</v>
      </c>
      <c r="H3172" s="4"/>
      <c r="I3172" s="4" t="s">
        <v>10726</v>
      </c>
      <c r="J3172" s="62" t="s">
        <v>5</v>
      </c>
      <c r="K3172" s="62" t="s">
        <v>5</v>
      </c>
    </row>
    <row r="3173" spans="1:11" x14ac:dyDescent="0.3">
      <c r="A3173" s="28">
        <v>109161</v>
      </c>
      <c r="B3173" s="23"/>
      <c r="C3173" s="30" t="s">
        <v>90</v>
      </c>
      <c r="D3173" s="3" t="s">
        <v>4947</v>
      </c>
      <c r="E3173" s="3" t="s">
        <v>12823</v>
      </c>
      <c r="F3173" s="4"/>
      <c r="G3173" s="4" t="s">
        <v>5</v>
      </c>
      <c r="H3173" s="4"/>
      <c r="I3173" s="4" t="s">
        <v>10727</v>
      </c>
      <c r="J3173" s="62" t="s">
        <v>10729</v>
      </c>
      <c r="K3173" s="62" t="s">
        <v>10729</v>
      </c>
    </row>
    <row r="3174" spans="1:11" x14ac:dyDescent="0.3">
      <c r="A3174" s="28">
        <v>109186</v>
      </c>
      <c r="B3174" s="23"/>
      <c r="C3174" s="30" t="s">
        <v>4948</v>
      </c>
      <c r="D3174" s="3" t="s">
        <v>4949</v>
      </c>
      <c r="E3174" s="3" t="s">
        <v>4950</v>
      </c>
      <c r="F3174" s="4"/>
      <c r="G3174" s="4" t="s">
        <v>5</v>
      </c>
      <c r="H3174" s="4"/>
      <c r="I3174" s="4" t="s">
        <v>10725</v>
      </c>
      <c r="J3174" s="62" t="s">
        <v>5</v>
      </c>
      <c r="K3174" s="62" t="s">
        <v>10729</v>
      </c>
    </row>
    <row r="3175" spans="1:11" x14ac:dyDescent="0.3">
      <c r="A3175" s="28">
        <v>109213</v>
      </c>
      <c r="B3175" s="23"/>
      <c r="C3175" s="30" t="s">
        <v>4083</v>
      </c>
      <c r="D3175" s="3" t="s">
        <v>4951</v>
      </c>
      <c r="E3175" s="3" t="s">
        <v>10057</v>
      </c>
      <c r="F3175" s="4"/>
      <c r="G3175" s="4" t="s">
        <v>5</v>
      </c>
      <c r="H3175" s="4"/>
      <c r="I3175" s="4" t="s">
        <v>10726</v>
      </c>
      <c r="J3175" s="62" t="s">
        <v>5</v>
      </c>
      <c r="K3175" s="62" t="s">
        <v>5</v>
      </c>
    </row>
    <row r="3176" spans="1:11" x14ac:dyDescent="0.3">
      <c r="A3176" s="28">
        <v>109215</v>
      </c>
      <c r="B3176" s="23"/>
      <c r="C3176" s="30" t="s">
        <v>4083</v>
      </c>
      <c r="D3176" s="3" t="s">
        <v>4952</v>
      </c>
      <c r="E3176" s="3" t="s">
        <v>12824</v>
      </c>
      <c r="F3176" s="4"/>
      <c r="G3176" s="4" t="s">
        <v>5</v>
      </c>
      <c r="H3176" s="4"/>
      <c r="I3176" s="4" t="s">
        <v>10726</v>
      </c>
      <c r="J3176" s="62" t="s">
        <v>5</v>
      </c>
      <c r="K3176" s="62" t="s">
        <v>5</v>
      </c>
    </row>
    <row r="3177" spans="1:11" x14ac:dyDescent="0.3">
      <c r="A3177" s="28">
        <v>109234</v>
      </c>
      <c r="B3177" s="23"/>
      <c r="C3177" s="30" t="s">
        <v>99</v>
      </c>
      <c r="D3177" s="3" t="s">
        <v>4953</v>
      </c>
      <c r="E3177" s="3" t="s">
        <v>4954</v>
      </c>
      <c r="F3177" s="4"/>
      <c r="G3177" s="4" t="s">
        <v>5</v>
      </c>
      <c r="H3177" s="4"/>
      <c r="I3177" s="4" t="s">
        <v>10725</v>
      </c>
      <c r="J3177" s="62" t="s">
        <v>10729</v>
      </c>
      <c r="K3177" s="62" t="s">
        <v>10729</v>
      </c>
    </row>
    <row r="3178" spans="1:11" x14ac:dyDescent="0.3">
      <c r="A3178" s="28">
        <v>109239</v>
      </c>
      <c r="B3178" s="23"/>
      <c r="C3178" s="30" t="s">
        <v>99</v>
      </c>
      <c r="D3178" s="3" t="s">
        <v>4955</v>
      </c>
      <c r="E3178" s="3" t="s">
        <v>10732</v>
      </c>
      <c r="F3178" s="4"/>
      <c r="G3178" s="4" t="s">
        <v>5</v>
      </c>
      <c r="H3178" s="4"/>
      <c r="I3178" s="4" t="s">
        <v>10727</v>
      </c>
      <c r="J3178" s="62" t="s">
        <v>10729</v>
      </c>
      <c r="K3178" s="62" t="s">
        <v>10729</v>
      </c>
    </row>
    <row r="3179" spans="1:11" x14ac:dyDescent="0.3">
      <c r="A3179" s="28">
        <v>109252</v>
      </c>
      <c r="B3179" s="23"/>
      <c r="C3179" s="30" t="s">
        <v>99</v>
      </c>
      <c r="D3179" s="3" t="s">
        <v>4956</v>
      </c>
      <c r="E3179" s="3" t="s">
        <v>4957</v>
      </c>
      <c r="F3179" s="4"/>
      <c r="G3179" s="4" t="s">
        <v>5</v>
      </c>
      <c r="H3179" s="4"/>
      <c r="I3179" s="4" t="s">
        <v>10727</v>
      </c>
      <c r="J3179" s="62" t="s">
        <v>10729</v>
      </c>
      <c r="K3179" s="62" t="s">
        <v>10729</v>
      </c>
    </row>
    <row r="3180" spans="1:11" x14ac:dyDescent="0.3">
      <c r="A3180" s="28">
        <v>717325</v>
      </c>
      <c r="B3180" s="23"/>
      <c r="C3180" s="30" t="s">
        <v>99</v>
      </c>
      <c r="D3180" s="3" t="s">
        <v>4958</v>
      </c>
      <c r="E3180" s="3" t="s">
        <v>10732</v>
      </c>
      <c r="F3180" s="4"/>
      <c r="G3180" s="4" t="s">
        <v>5</v>
      </c>
      <c r="H3180" s="4"/>
      <c r="I3180" s="4" t="s">
        <v>10726</v>
      </c>
      <c r="J3180" s="62" t="s">
        <v>10729</v>
      </c>
      <c r="K3180" s="62" t="s">
        <v>10729</v>
      </c>
    </row>
    <row r="3181" spans="1:11" x14ac:dyDescent="0.3">
      <c r="A3181" s="28">
        <v>717326</v>
      </c>
      <c r="B3181" s="23"/>
      <c r="C3181" s="30" t="s">
        <v>99</v>
      </c>
      <c r="D3181" s="3" t="s">
        <v>4959</v>
      </c>
      <c r="E3181" s="3" t="s">
        <v>10732</v>
      </c>
      <c r="F3181" s="4"/>
      <c r="G3181" s="4" t="s">
        <v>5</v>
      </c>
      <c r="H3181" s="4"/>
      <c r="I3181" s="4" t="s">
        <v>10727</v>
      </c>
      <c r="J3181" s="62" t="s">
        <v>10729</v>
      </c>
      <c r="K3181" s="62" t="s">
        <v>10729</v>
      </c>
    </row>
    <row r="3182" spans="1:11" x14ac:dyDescent="0.3">
      <c r="A3182" s="28">
        <v>109291</v>
      </c>
      <c r="B3182" s="23"/>
      <c r="C3182" s="30" t="s">
        <v>99</v>
      </c>
      <c r="D3182" s="3" t="s">
        <v>4960</v>
      </c>
      <c r="E3182" s="3" t="s">
        <v>4961</v>
      </c>
      <c r="F3182" s="4"/>
      <c r="G3182" s="4" t="s">
        <v>5</v>
      </c>
      <c r="H3182" s="4"/>
      <c r="I3182" s="4" t="s">
        <v>10726</v>
      </c>
      <c r="J3182" s="62" t="s">
        <v>10729</v>
      </c>
      <c r="K3182" s="62" t="s">
        <v>5</v>
      </c>
    </row>
    <row r="3183" spans="1:11" x14ac:dyDescent="0.3">
      <c r="A3183" s="28">
        <v>109297</v>
      </c>
      <c r="B3183" s="23"/>
      <c r="C3183" s="30" t="s">
        <v>99</v>
      </c>
      <c r="D3183" s="3" t="s">
        <v>4962</v>
      </c>
      <c r="E3183" s="3" t="s">
        <v>4963</v>
      </c>
      <c r="F3183" s="4"/>
      <c r="G3183" s="4" t="s">
        <v>5</v>
      </c>
      <c r="H3183" s="4"/>
      <c r="I3183" s="4" t="s">
        <v>10726</v>
      </c>
      <c r="J3183" s="62" t="s">
        <v>10729</v>
      </c>
      <c r="K3183" s="62" t="s">
        <v>10729</v>
      </c>
    </row>
    <row r="3184" spans="1:11" x14ac:dyDescent="0.3">
      <c r="A3184" s="28">
        <v>109309</v>
      </c>
      <c r="B3184" s="23"/>
      <c r="C3184" s="30" t="s">
        <v>99</v>
      </c>
      <c r="D3184" s="3" t="s">
        <v>4964</v>
      </c>
      <c r="E3184" s="3" t="s">
        <v>12825</v>
      </c>
      <c r="F3184" s="4"/>
      <c r="G3184" s="4" t="s">
        <v>5</v>
      </c>
      <c r="H3184" s="4"/>
      <c r="I3184" s="4" t="s">
        <v>10727</v>
      </c>
      <c r="J3184" s="62" t="s">
        <v>10729</v>
      </c>
      <c r="K3184" s="62" t="s">
        <v>10729</v>
      </c>
    </row>
    <row r="3185" spans="1:11" x14ac:dyDescent="0.3">
      <c r="A3185" s="28">
        <v>109366</v>
      </c>
      <c r="B3185" s="23"/>
      <c r="C3185" s="30" t="s">
        <v>33</v>
      </c>
      <c r="D3185" s="3" t="s">
        <v>4965</v>
      </c>
      <c r="E3185" s="3" t="s">
        <v>12826</v>
      </c>
      <c r="F3185" s="4"/>
      <c r="G3185" s="4" t="s">
        <v>5</v>
      </c>
      <c r="H3185" s="4"/>
      <c r="I3185" s="4" t="s">
        <v>10725</v>
      </c>
      <c r="J3185" s="62" t="s">
        <v>10729</v>
      </c>
      <c r="K3185" s="62" t="s">
        <v>10729</v>
      </c>
    </row>
    <row r="3186" spans="1:11" x14ac:dyDescent="0.3">
      <c r="A3186" s="28">
        <v>109372</v>
      </c>
      <c r="B3186" s="23"/>
      <c r="C3186" s="30" t="s">
        <v>4966</v>
      </c>
      <c r="D3186" s="3" t="s">
        <v>4967</v>
      </c>
      <c r="E3186" s="3" t="s">
        <v>12827</v>
      </c>
      <c r="F3186" s="4"/>
      <c r="G3186" s="4" t="s">
        <v>5</v>
      </c>
      <c r="H3186" s="4"/>
      <c r="I3186" s="4" t="s">
        <v>10726</v>
      </c>
      <c r="J3186" s="62" t="s">
        <v>10729</v>
      </c>
      <c r="K3186" s="62" t="s">
        <v>10729</v>
      </c>
    </row>
    <row r="3187" spans="1:11" x14ac:dyDescent="0.3">
      <c r="A3187" s="28">
        <v>109375</v>
      </c>
      <c r="B3187" s="23"/>
      <c r="C3187" s="30" t="s">
        <v>4966</v>
      </c>
      <c r="D3187" s="3" t="s">
        <v>4968</v>
      </c>
      <c r="E3187" s="3" t="s">
        <v>12828</v>
      </c>
      <c r="F3187" s="4" t="s">
        <v>10728</v>
      </c>
      <c r="G3187" s="4" t="s">
        <v>5</v>
      </c>
      <c r="H3187" s="4"/>
      <c r="I3187" s="4" t="s">
        <v>10727</v>
      </c>
      <c r="J3187" s="62" t="s">
        <v>10729</v>
      </c>
      <c r="K3187" s="62" t="s">
        <v>10729</v>
      </c>
    </row>
    <row r="3188" spans="1:11" x14ac:dyDescent="0.3">
      <c r="A3188" s="28">
        <v>109422</v>
      </c>
      <c r="B3188" s="23"/>
      <c r="C3188" s="30" t="s">
        <v>35</v>
      </c>
      <c r="D3188" s="3" t="s">
        <v>4969</v>
      </c>
      <c r="E3188" s="3" t="s">
        <v>4970</v>
      </c>
      <c r="F3188" s="4"/>
      <c r="G3188" s="4" t="s">
        <v>5</v>
      </c>
      <c r="H3188" s="4"/>
      <c r="I3188" s="4" t="s">
        <v>10725</v>
      </c>
      <c r="J3188" s="62" t="s">
        <v>5</v>
      </c>
      <c r="K3188" s="62" t="s">
        <v>5</v>
      </c>
    </row>
    <row r="3189" spans="1:11" x14ac:dyDescent="0.3">
      <c r="A3189" s="28">
        <v>109465</v>
      </c>
      <c r="B3189" s="23"/>
      <c r="C3189" s="30" t="s">
        <v>60</v>
      </c>
      <c r="D3189" s="3" t="s">
        <v>4971</v>
      </c>
      <c r="E3189" s="3" t="s">
        <v>4972</v>
      </c>
      <c r="F3189" s="4"/>
      <c r="G3189" s="4" t="s">
        <v>5</v>
      </c>
      <c r="H3189" s="4"/>
      <c r="I3189" s="4" t="s">
        <v>10725</v>
      </c>
      <c r="J3189" s="62" t="s">
        <v>10729</v>
      </c>
      <c r="K3189" s="62" t="s">
        <v>10729</v>
      </c>
    </row>
    <row r="3190" spans="1:11" x14ac:dyDescent="0.3">
      <c r="A3190" s="28">
        <v>109496</v>
      </c>
      <c r="B3190" s="23"/>
      <c r="C3190" s="30" t="s">
        <v>33</v>
      </c>
      <c r="D3190" s="3" t="s">
        <v>4973</v>
      </c>
      <c r="E3190" s="3" t="s">
        <v>4974</v>
      </c>
      <c r="F3190" s="4"/>
      <c r="G3190" s="4" t="s">
        <v>5</v>
      </c>
      <c r="H3190" s="4"/>
      <c r="I3190" s="4" t="s">
        <v>10727</v>
      </c>
      <c r="J3190" s="62" t="s">
        <v>10729</v>
      </c>
      <c r="K3190" s="62" t="s">
        <v>6</v>
      </c>
    </row>
    <row r="3191" spans="1:11" x14ac:dyDescent="0.3">
      <c r="A3191" s="28">
        <v>717797</v>
      </c>
      <c r="B3191" s="23"/>
      <c r="C3191" s="30" t="s">
        <v>33</v>
      </c>
      <c r="D3191" s="3" t="s">
        <v>4975</v>
      </c>
      <c r="E3191" s="3" t="s">
        <v>4976</v>
      </c>
      <c r="F3191" s="4"/>
      <c r="G3191" s="4" t="s">
        <v>5</v>
      </c>
      <c r="H3191" s="4"/>
      <c r="I3191" s="4" t="s">
        <v>10725</v>
      </c>
      <c r="J3191" s="62" t="s">
        <v>10729</v>
      </c>
      <c r="K3191" s="62" t="s">
        <v>10729</v>
      </c>
    </row>
    <row r="3192" spans="1:11" x14ac:dyDescent="0.3">
      <c r="A3192" s="28">
        <v>717799</v>
      </c>
      <c r="B3192" s="23"/>
      <c r="C3192" s="30" t="s">
        <v>33</v>
      </c>
      <c r="D3192" s="3" t="s">
        <v>4977</v>
      </c>
      <c r="E3192" s="3" t="s">
        <v>4978</v>
      </c>
      <c r="F3192" s="4"/>
      <c r="G3192" s="4" t="s">
        <v>5</v>
      </c>
      <c r="H3192" s="4"/>
      <c r="I3192" s="4" t="s">
        <v>10727</v>
      </c>
      <c r="J3192" s="62" t="s">
        <v>10729</v>
      </c>
      <c r="K3192" s="62" t="s">
        <v>10729</v>
      </c>
    </row>
    <row r="3193" spans="1:11" x14ac:dyDescent="0.3">
      <c r="A3193" s="28">
        <v>109499</v>
      </c>
      <c r="B3193" s="23"/>
      <c r="C3193" s="30" t="s">
        <v>29</v>
      </c>
      <c r="D3193" s="3" t="s">
        <v>4979</v>
      </c>
      <c r="E3193" s="3" t="s">
        <v>12829</v>
      </c>
      <c r="F3193" s="4"/>
      <c r="G3193" s="4" t="s">
        <v>5</v>
      </c>
      <c r="H3193" s="4"/>
      <c r="I3193" s="4" t="s">
        <v>10727</v>
      </c>
      <c r="J3193" s="62" t="s">
        <v>5</v>
      </c>
      <c r="K3193" s="62" t="s">
        <v>10729</v>
      </c>
    </row>
    <row r="3194" spans="1:11" x14ac:dyDescent="0.3">
      <c r="A3194" s="28">
        <v>162206</v>
      </c>
      <c r="B3194" s="23"/>
      <c r="C3194" s="30" t="s">
        <v>29</v>
      </c>
      <c r="D3194" s="3" t="s">
        <v>4980</v>
      </c>
      <c r="E3194" s="3" t="s">
        <v>12830</v>
      </c>
      <c r="F3194" s="4"/>
      <c r="G3194" s="4" t="s">
        <v>5</v>
      </c>
      <c r="H3194" s="4"/>
      <c r="I3194" s="4" t="s">
        <v>10726</v>
      </c>
      <c r="J3194" s="62" t="s">
        <v>5</v>
      </c>
      <c r="K3194" s="62" t="s">
        <v>10729</v>
      </c>
    </row>
    <row r="3195" spans="1:11" x14ac:dyDescent="0.3">
      <c r="A3195" s="28">
        <v>109501</v>
      </c>
      <c r="B3195" s="23"/>
      <c r="C3195" s="30" t="s">
        <v>29</v>
      </c>
      <c r="D3195" s="3" t="s">
        <v>4981</v>
      </c>
      <c r="E3195" s="3" t="s">
        <v>4982</v>
      </c>
      <c r="F3195" s="4"/>
      <c r="G3195" s="4" t="s">
        <v>5</v>
      </c>
      <c r="H3195" s="4"/>
      <c r="I3195" s="4" t="s">
        <v>10726</v>
      </c>
      <c r="J3195" s="62" t="s">
        <v>5</v>
      </c>
      <c r="K3195" s="62" t="s">
        <v>10729</v>
      </c>
    </row>
    <row r="3196" spans="1:11" x14ac:dyDescent="0.3">
      <c r="A3196" s="28">
        <v>109503</v>
      </c>
      <c r="B3196" s="23"/>
      <c r="C3196" s="30" t="s">
        <v>29</v>
      </c>
      <c r="D3196" s="3" t="s">
        <v>4983</v>
      </c>
      <c r="E3196" s="3" t="s">
        <v>4984</v>
      </c>
      <c r="F3196" s="4"/>
      <c r="G3196" s="4" t="s">
        <v>5</v>
      </c>
      <c r="H3196" s="4"/>
      <c r="I3196" s="4" t="s">
        <v>10727</v>
      </c>
      <c r="J3196" s="62" t="s">
        <v>5</v>
      </c>
      <c r="K3196" s="62" t="s">
        <v>5</v>
      </c>
    </row>
    <row r="3197" spans="1:11" x14ac:dyDescent="0.3">
      <c r="A3197" s="28">
        <v>109506</v>
      </c>
      <c r="B3197" s="23"/>
      <c r="C3197" s="30" t="s">
        <v>29</v>
      </c>
      <c r="D3197" s="3" t="s">
        <v>4985</v>
      </c>
      <c r="E3197" s="3" t="s">
        <v>12831</v>
      </c>
      <c r="F3197" s="4"/>
      <c r="G3197" s="4" t="s">
        <v>5</v>
      </c>
      <c r="H3197" s="4"/>
      <c r="I3197" s="4" t="s">
        <v>10727</v>
      </c>
      <c r="J3197" s="62" t="s">
        <v>5</v>
      </c>
      <c r="K3197" s="62" t="s">
        <v>5</v>
      </c>
    </row>
    <row r="3198" spans="1:11" x14ac:dyDescent="0.3">
      <c r="A3198" s="28">
        <v>109507</v>
      </c>
      <c r="B3198" s="23"/>
      <c r="C3198" s="30" t="s">
        <v>29</v>
      </c>
      <c r="D3198" s="3" t="s">
        <v>4986</v>
      </c>
      <c r="E3198" s="3" t="s">
        <v>4987</v>
      </c>
      <c r="F3198" s="4"/>
      <c r="G3198" s="4" t="s">
        <v>5</v>
      </c>
      <c r="H3198" s="4"/>
      <c r="I3198" s="4" t="s">
        <v>10727</v>
      </c>
      <c r="J3198" s="62" t="s">
        <v>5</v>
      </c>
      <c r="K3198" s="62" t="s">
        <v>10729</v>
      </c>
    </row>
    <row r="3199" spans="1:11" x14ac:dyDescent="0.3">
      <c r="A3199" s="28">
        <v>109513</v>
      </c>
      <c r="B3199" s="23"/>
      <c r="C3199" s="30" t="s">
        <v>371</v>
      </c>
      <c r="D3199" s="3" t="s">
        <v>4988</v>
      </c>
      <c r="E3199" s="3" t="s">
        <v>12832</v>
      </c>
      <c r="F3199" s="4" t="s">
        <v>10728</v>
      </c>
      <c r="G3199" s="4" t="s">
        <v>5</v>
      </c>
      <c r="H3199" s="4"/>
      <c r="I3199" s="4" t="s">
        <v>10725</v>
      </c>
      <c r="J3199" s="62" t="s">
        <v>10729</v>
      </c>
      <c r="K3199" s="62" t="s">
        <v>10729</v>
      </c>
    </row>
    <row r="3200" spans="1:11" x14ac:dyDescent="0.3">
      <c r="A3200" s="28">
        <v>109533</v>
      </c>
      <c r="B3200" s="23"/>
      <c r="C3200" s="30" t="s">
        <v>371</v>
      </c>
      <c r="D3200" s="3" t="s">
        <v>4989</v>
      </c>
      <c r="E3200" s="3" t="s">
        <v>12833</v>
      </c>
      <c r="F3200" s="4"/>
      <c r="G3200" s="4" t="s">
        <v>5</v>
      </c>
      <c r="H3200" s="4"/>
      <c r="I3200" s="4" t="s">
        <v>10727</v>
      </c>
      <c r="J3200" s="62" t="s">
        <v>10729</v>
      </c>
      <c r="K3200" s="62" t="s">
        <v>10729</v>
      </c>
    </row>
    <row r="3201" spans="1:11" x14ac:dyDescent="0.3">
      <c r="A3201" s="28">
        <v>109584</v>
      </c>
      <c r="B3201" s="23"/>
      <c r="C3201" s="30" t="s">
        <v>2866</v>
      </c>
      <c r="D3201" s="3" t="s">
        <v>4990</v>
      </c>
      <c r="E3201" s="3" t="s">
        <v>12834</v>
      </c>
      <c r="F3201" s="4"/>
      <c r="G3201" s="4" t="s">
        <v>5</v>
      </c>
      <c r="H3201" s="4"/>
      <c r="I3201" s="4" t="s">
        <v>10727</v>
      </c>
      <c r="J3201" s="62" t="s">
        <v>5</v>
      </c>
      <c r="K3201" s="62" t="s">
        <v>5</v>
      </c>
    </row>
    <row r="3202" spans="1:11" x14ac:dyDescent="0.3">
      <c r="A3202" s="28">
        <v>109625</v>
      </c>
      <c r="B3202" s="23"/>
      <c r="C3202" s="30" t="s">
        <v>162</v>
      </c>
      <c r="D3202" s="3" t="s">
        <v>4991</v>
      </c>
      <c r="E3202" s="3" t="s">
        <v>12835</v>
      </c>
      <c r="F3202" s="4"/>
      <c r="G3202" s="4" t="s">
        <v>5</v>
      </c>
      <c r="H3202" s="4"/>
      <c r="I3202" s="4" t="s">
        <v>10727</v>
      </c>
      <c r="J3202" s="62" t="s">
        <v>10729</v>
      </c>
      <c r="K3202" s="62" t="s">
        <v>10729</v>
      </c>
    </row>
    <row r="3203" spans="1:11" x14ac:dyDescent="0.3">
      <c r="A3203" s="28">
        <v>109631</v>
      </c>
      <c r="B3203" s="23"/>
      <c r="C3203" s="30" t="s">
        <v>162</v>
      </c>
      <c r="D3203" s="3" t="s">
        <v>4992</v>
      </c>
      <c r="E3203" s="3" t="s">
        <v>10732</v>
      </c>
      <c r="F3203" s="4"/>
      <c r="G3203" s="4" t="s">
        <v>5</v>
      </c>
      <c r="H3203" s="4"/>
      <c r="I3203" s="4" t="s">
        <v>10726</v>
      </c>
      <c r="J3203" s="62" t="s">
        <v>10729</v>
      </c>
      <c r="K3203" s="62" t="s">
        <v>10729</v>
      </c>
    </row>
    <row r="3204" spans="1:11" x14ac:dyDescent="0.3">
      <c r="A3204" s="28">
        <v>109665</v>
      </c>
      <c r="B3204" s="23"/>
      <c r="C3204" s="30" t="s">
        <v>35</v>
      </c>
      <c r="D3204" s="3" t="s">
        <v>4993</v>
      </c>
      <c r="E3204" s="3" t="s">
        <v>4994</v>
      </c>
      <c r="F3204" s="4"/>
      <c r="G3204" s="4" t="s">
        <v>5</v>
      </c>
      <c r="H3204" s="4"/>
      <c r="I3204" s="4" t="s">
        <v>10726</v>
      </c>
      <c r="J3204" s="62" t="s">
        <v>10729</v>
      </c>
      <c r="K3204" s="62" t="s">
        <v>10729</v>
      </c>
    </row>
    <row r="3205" spans="1:11" x14ac:dyDescent="0.3">
      <c r="A3205" s="28">
        <v>109668</v>
      </c>
      <c r="B3205" s="23"/>
      <c r="C3205" s="30" t="s">
        <v>35</v>
      </c>
      <c r="D3205" s="3" t="s">
        <v>4995</v>
      </c>
      <c r="E3205" s="3" t="s">
        <v>4996</v>
      </c>
      <c r="F3205" s="4"/>
      <c r="G3205" s="4" t="s">
        <v>5</v>
      </c>
      <c r="H3205" s="4"/>
      <c r="I3205" s="4" t="s">
        <v>10727</v>
      </c>
      <c r="J3205" s="62" t="s">
        <v>10729</v>
      </c>
      <c r="K3205" s="62" t="s">
        <v>10729</v>
      </c>
    </row>
    <row r="3206" spans="1:11" x14ac:dyDescent="0.3">
      <c r="A3206" s="28">
        <v>109670</v>
      </c>
      <c r="B3206" s="23"/>
      <c r="C3206" s="30" t="s">
        <v>35</v>
      </c>
      <c r="D3206" s="3" t="s">
        <v>4997</v>
      </c>
      <c r="E3206" s="3" t="s">
        <v>4998</v>
      </c>
      <c r="F3206" s="4"/>
      <c r="G3206" s="4" t="s">
        <v>5</v>
      </c>
      <c r="H3206" s="4"/>
      <c r="I3206" s="4" t="s">
        <v>10727</v>
      </c>
      <c r="J3206" s="62" t="s">
        <v>10729</v>
      </c>
      <c r="K3206" s="62" t="s">
        <v>10729</v>
      </c>
    </row>
    <row r="3207" spans="1:11" x14ac:dyDescent="0.3">
      <c r="A3207" s="28">
        <v>109671</v>
      </c>
      <c r="B3207" s="23"/>
      <c r="C3207" s="30" t="s">
        <v>35</v>
      </c>
      <c r="D3207" s="3" t="s">
        <v>4999</v>
      </c>
      <c r="E3207" s="3" t="s">
        <v>4994</v>
      </c>
      <c r="F3207" s="4"/>
      <c r="G3207" s="4" t="s">
        <v>5</v>
      </c>
      <c r="H3207" s="4"/>
      <c r="I3207" s="4" t="s">
        <v>10726</v>
      </c>
      <c r="J3207" s="62" t="s">
        <v>10729</v>
      </c>
      <c r="K3207" s="62" t="s">
        <v>10729</v>
      </c>
    </row>
    <row r="3208" spans="1:11" x14ac:dyDescent="0.3">
      <c r="A3208" s="28">
        <v>109672</v>
      </c>
      <c r="B3208" s="23"/>
      <c r="C3208" s="30" t="s">
        <v>35</v>
      </c>
      <c r="D3208" s="3" t="s">
        <v>5000</v>
      </c>
      <c r="E3208" s="3" t="s">
        <v>5001</v>
      </c>
      <c r="F3208" s="4"/>
      <c r="G3208" s="4" t="s">
        <v>5</v>
      </c>
      <c r="H3208" s="4"/>
      <c r="I3208" s="4" t="s">
        <v>10727</v>
      </c>
      <c r="J3208" s="62" t="s">
        <v>10729</v>
      </c>
      <c r="K3208" s="62" t="s">
        <v>10729</v>
      </c>
    </row>
    <row r="3209" spans="1:11" x14ac:dyDescent="0.3">
      <c r="A3209" s="28">
        <v>109676</v>
      </c>
      <c r="B3209" s="23"/>
      <c r="C3209" s="30" t="s">
        <v>35</v>
      </c>
      <c r="D3209" s="3" t="s">
        <v>5002</v>
      </c>
      <c r="E3209" s="3" t="s">
        <v>10067</v>
      </c>
      <c r="F3209" s="4"/>
      <c r="G3209" s="4" t="s">
        <v>5</v>
      </c>
      <c r="H3209" s="4"/>
      <c r="I3209" s="4" t="s">
        <v>10727</v>
      </c>
      <c r="J3209" s="62" t="s">
        <v>10729</v>
      </c>
      <c r="K3209" s="62" t="s">
        <v>10729</v>
      </c>
    </row>
    <row r="3210" spans="1:11" x14ac:dyDescent="0.3">
      <c r="A3210" s="28">
        <v>109678</v>
      </c>
      <c r="B3210" s="23"/>
      <c r="C3210" s="30" t="s">
        <v>35</v>
      </c>
      <c r="D3210" s="3" t="s">
        <v>5003</v>
      </c>
      <c r="E3210" s="3" t="s">
        <v>5004</v>
      </c>
      <c r="F3210" s="4"/>
      <c r="G3210" s="4" t="s">
        <v>5</v>
      </c>
      <c r="H3210" s="4"/>
      <c r="I3210" s="4" t="s">
        <v>10725</v>
      </c>
      <c r="J3210" s="62" t="s">
        <v>10729</v>
      </c>
      <c r="K3210" s="62" t="s">
        <v>10729</v>
      </c>
    </row>
    <row r="3211" spans="1:11" x14ac:dyDescent="0.3">
      <c r="A3211" s="28">
        <v>109680</v>
      </c>
      <c r="B3211" s="23"/>
      <c r="C3211" s="30" t="s">
        <v>35</v>
      </c>
      <c r="D3211" s="3" t="s">
        <v>5005</v>
      </c>
      <c r="E3211" s="3" t="s">
        <v>5006</v>
      </c>
      <c r="F3211" s="4"/>
      <c r="G3211" s="4" t="s">
        <v>5</v>
      </c>
      <c r="H3211" s="4"/>
      <c r="I3211" s="4" t="s">
        <v>10725</v>
      </c>
      <c r="J3211" s="62" t="s">
        <v>10729</v>
      </c>
      <c r="K3211" s="62" t="s">
        <v>10729</v>
      </c>
    </row>
    <row r="3212" spans="1:11" x14ac:dyDescent="0.3">
      <c r="A3212" s="28">
        <v>109703</v>
      </c>
      <c r="B3212" s="23"/>
      <c r="C3212" s="30" t="s">
        <v>62</v>
      </c>
      <c r="D3212" s="3" t="s">
        <v>5007</v>
      </c>
      <c r="E3212" s="3" t="s">
        <v>5008</v>
      </c>
      <c r="F3212" s="4"/>
      <c r="G3212" s="4" t="s">
        <v>5</v>
      </c>
      <c r="H3212" s="4"/>
      <c r="I3212" s="4" t="s">
        <v>10727</v>
      </c>
      <c r="J3212" s="62" t="s">
        <v>10729</v>
      </c>
      <c r="K3212" s="62" t="s">
        <v>10729</v>
      </c>
    </row>
    <row r="3213" spans="1:11" x14ac:dyDescent="0.3">
      <c r="A3213" s="28">
        <v>109732</v>
      </c>
      <c r="B3213" s="23"/>
      <c r="C3213" s="30" t="s">
        <v>664</v>
      </c>
      <c r="D3213" s="3" t="s">
        <v>5009</v>
      </c>
      <c r="E3213" s="3" t="s">
        <v>12836</v>
      </c>
      <c r="F3213" s="4"/>
      <c r="G3213" s="4" t="s">
        <v>5</v>
      </c>
      <c r="H3213" s="4"/>
      <c r="I3213" s="4" t="s">
        <v>10726</v>
      </c>
      <c r="J3213" s="62" t="s">
        <v>5</v>
      </c>
      <c r="K3213" s="62" t="s">
        <v>5</v>
      </c>
    </row>
    <row r="3214" spans="1:11" x14ac:dyDescent="0.3">
      <c r="A3214" s="28">
        <v>109750</v>
      </c>
      <c r="B3214" s="23"/>
      <c r="C3214" s="30" t="s">
        <v>664</v>
      </c>
      <c r="D3214" s="3" t="s">
        <v>5010</v>
      </c>
      <c r="E3214" s="3" t="s">
        <v>12837</v>
      </c>
      <c r="F3214" s="4"/>
      <c r="G3214" s="4" t="s">
        <v>5</v>
      </c>
      <c r="H3214" s="4"/>
      <c r="I3214" s="4" t="s">
        <v>10726</v>
      </c>
      <c r="J3214" s="62" t="s">
        <v>5</v>
      </c>
      <c r="K3214" s="62" t="s">
        <v>5</v>
      </c>
    </row>
    <row r="3215" spans="1:11" x14ac:dyDescent="0.3">
      <c r="A3215" s="28">
        <v>109828</v>
      </c>
      <c r="B3215" s="23"/>
      <c r="C3215" s="30" t="s">
        <v>62</v>
      </c>
      <c r="D3215" s="3" t="s">
        <v>5011</v>
      </c>
      <c r="E3215" s="3" t="s">
        <v>12838</v>
      </c>
      <c r="F3215" s="4"/>
      <c r="G3215" s="4" t="s">
        <v>5</v>
      </c>
      <c r="H3215" s="4"/>
      <c r="I3215" s="4" t="s">
        <v>10727</v>
      </c>
      <c r="J3215" s="62" t="s">
        <v>10729</v>
      </c>
      <c r="K3215" s="62" t="s">
        <v>10729</v>
      </c>
    </row>
    <row r="3216" spans="1:11" x14ac:dyDescent="0.3">
      <c r="A3216" s="28">
        <v>109833</v>
      </c>
      <c r="B3216" s="23"/>
      <c r="C3216" s="30" t="s">
        <v>62</v>
      </c>
      <c r="D3216" s="3" t="s">
        <v>5012</v>
      </c>
      <c r="E3216" s="3" t="s">
        <v>12839</v>
      </c>
      <c r="F3216" s="4" t="s">
        <v>10728</v>
      </c>
      <c r="G3216" s="4" t="s">
        <v>5</v>
      </c>
      <c r="H3216" s="4"/>
      <c r="I3216" s="4" t="s">
        <v>10726</v>
      </c>
      <c r="J3216" s="62" t="s">
        <v>10729</v>
      </c>
      <c r="K3216" s="62" t="s">
        <v>10729</v>
      </c>
    </row>
    <row r="3217" spans="1:11" x14ac:dyDescent="0.3">
      <c r="A3217" s="28">
        <v>109838</v>
      </c>
      <c r="B3217" s="23"/>
      <c r="C3217" s="30" t="s">
        <v>62</v>
      </c>
      <c r="D3217" s="3" t="s">
        <v>5013</v>
      </c>
      <c r="E3217" s="3" t="s">
        <v>12840</v>
      </c>
      <c r="F3217" s="4"/>
      <c r="G3217" s="4" t="s">
        <v>5</v>
      </c>
      <c r="H3217" s="4"/>
      <c r="I3217" s="4" t="s">
        <v>10726</v>
      </c>
      <c r="J3217" s="62" t="s">
        <v>10729</v>
      </c>
      <c r="K3217" s="62" t="s">
        <v>10729</v>
      </c>
    </row>
    <row r="3218" spans="1:11" x14ac:dyDescent="0.3">
      <c r="A3218" s="28">
        <v>109845</v>
      </c>
      <c r="B3218" s="23"/>
      <c r="C3218" s="30" t="s">
        <v>62</v>
      </c>
      <c r="D3218" s="3" t="s">
        <v>5014</v>
      </c>
      <c r="E3218" s="3" t="s">
        <v>10074</v>
      </c>
      <c r="F3218" s="4"/>
      <c r="G3218" s="4" t="s">
        <v>5</v>
      </c>
      <c r="H3218" s="4"/>
      <c r="I3218" s="4" t="s">
        <v>10727</v>
      </c>
      <c r="J3218" s="62" t="s">
        <v>10729</v>
      </c>
      <c r="K3218" s="62" t="s">
        <v>10729</v>
      </c>
    </row>
    <row r="3219" spans="1:11" x14ac:dyDescent="0.3">
      <c r="A3219" s="28">
        <v>109847</v>
      </c>
      <c r="B3219" s="23"/>
      <c r="C3219" s="30" t="s">
        <v>62</v>
      </c>
      <c r="D3219" s="3" t="s">
        <v>5015</v>
      </c>
      <c r="E3219" s="3" t="s">
        <v>1136</v>
      </c>
      <c r="F3219" s="4"/>
      <c r="G3219" s="4" t="s">
        <v>5</v>
      </c>
      <c r="H3219" s="4"/>
      <c r="I3219" s="4" t="s">
        <v>10726</v>
      </c>
      <c r="J3219" s="62" t="s">
        <v>10729</v>
      </c>
      <c r="K3219" s="62" t="s">
        <v>10729</v>
      </c>
    </row>
    <row r="3220" spans="1:11" x14ac:dyDescent="0.3">
      <c r="A3220" s="28">
        <v>109861</v>
      </c>
      <c r="B3220" s="23"/>
      <c r="C3220" s="30" t="s">
        <v>90</v>
      </c>
      <c r="D3220" s="3" t="s">
        <v>5016</v>
      </c>
      <c r="E3220" s="3" t="s">
        <v>12819</v>
      </c>
      <c r="F3220" s="4"/>
      <c r="G3220" s="4" t="s">
        <v>5</v>
      </c>
      <c r="H3220" s="4"/>
      <c r="I3220" s="4" t="s">
        <v>10727</v>
      </c>
      <c r="J3220" s="62" t="s">
        <v>5</v>
      </c>
      <c r="K3220" s="62" t="s">
        <v>5</v>
      </c>
    </row>
    <row r="3221" spans="1:11" x14ac:dyDescent="0.3">
      <c r="A3221" s="28">
        <v>109864</v>
      </c>
      <c r="B3221" s="23"/>
      <c r="C3221" s="30" t="s">
        <v>90</v>
      </c>
      <c r="D3221" s="3" t="s">
        <v>5017</v>
      </c>
      <c r="E3221" s="3" t="s">
        <v>5018</v>
      </c>
      <c r="F3221" s="4"/>
      <c r="G3221" s="4" t="s">
        <v>5</v>
      </c>
      <c r="H3221" s="4"/>
      <c r="I3221" s="4" t="s">
        <v>10727</v>
      </c>
      <c r="J3221" s="62" t="s">
        <v>5</v>
      </c>
      <c r="K3221" s="62" t="s">
        <v>10729</v>
      </c>
    </row>
    <row r="3222" spans="1:11" x14ac:dyDescent="0.3">
      <c r="A3222" s="28">
        <v>109869</v>
      </c>
      <c r="B3222" s="23"/>
      <c r="C3222" s="30" t="s">
        <v>90</v>
      </c>
      <c r="D3222" s="3" t="s">
        <v>5019</v>
      </c>
      <c r="E3222" s="3" t="s">
        <v>5020</v>
      </c>
      <c r="F3222" s="4"/>
      <c r="G3222" s="4" t="s">
        <v>5</v>
      </c>
      <c r="H3222" s="4"/>
      <c r="I3222" s="4" t="s">
        <v>10726</v>
      </c>
      <c r="J3222" s="62" t="s">
        <v>5</v>
      </c>
      <c r="K3222" s="62" t="s">
        <v>5</v>
      </c>
    </row>
    <row r="3223" spans="1:11" x14ac:dyDescent="0.3">
      <c r="A3223" s="28">
        <v>109881</v>
      </c>
      <c r="B3223" s="23"/>
      <c r="C3223" s="30" t="s">
        <v>90</v>
      </c>
      <c r="D3223" s="3" t="s">
        <v>5021</v>
      </c>
      <c r="E3223" s="3" t="s">
        <v>5022</v>
      </c>
      <c r="F3223" s="4"/>
      <c r="G3223" s="4" t="s">
        <v>5</v>
      </c>
      <c r="H3223" s="4"/>
      <c r="I3223" s="4" t="s">
        <v>10727</v>
      </c>
      <c r="J3223" s="62" t="s">
        <v>10729</v>
      </c>
      <c r="K3223" s="62" t="s">
        <v>10729</v>
      </c>
    </row>
    <row r="3224" spans="1:11" x14ac:dyDescent="0.3">
      <c r="A3224" s="28">
        <v>109890</v>
      </c>
      <c r="B3224" s="23"/>
      <c r="C3224" s="30" t="s">
        <v>90</v>
      </c>
      <c r="D3224" s="3" t="s">
        <v>5023</v>
      </c>
      <c r="E3224" s="3" t="s">
        <v>5024</v>
      </c>
      <c r="F3224" s="4"/>
      <c r="G3224" s="4" t="s">
        <v>5</v>
      </c>
      <c r="H3224" s="4"/>
      <c r="I3224" s="4" t="s">
        <v>10726</v>
      </c>
      <c r="J3224" s="62" t="s">
        <v>10729</v>
      </c>
      <c r="K3224" s="62" t="s">
        <v>10729</v>
      </c>
    </row>
    <row r="3225" spans="1:11" x14ac:dyDescent="0.3">
      <c r="A3225" s="28">
        <v>109893</v>
      </c>
      <c r="B3225" s="23"/>
      <c r="C3225" s="30" t="s">
        <v>90</v>
      </c>
      <c r="D3225" s="3" t="s">
        <v>5025</v>
      </c>
      <c r="E3225" s="3" t="s">
        <v>5026</v>
      </c>
      <c r="F3225" s="4"/>
      <c r="G3225" s="4" t="s">
        <v>5</v>
      </c>
      <c r="H3225" s="4"/>
      <c r="I3225" s="4" t="s">
        <v>10727</v>
      </c>
      <c r="J3225" s="62" t="s">
        <v>10729</v>
      </c>
      <c r="K3225" s="62" t="s">
        <v>10729</v>
      </c>
    </row>
    <row r="3226" spans="1:11" x14ac:dyDescent="0.3">
      <c r="A3226" s="28">
        <v>109898</v>
      </c>
      <c r="B3226" s="23"/>
      <c r="C3226" s="30" t="s">
        <v>90</v>
      </c>
      <c r="D3226" s="3" t="s">
        <v>5027</v>
      </c>
      <c r="E3226" s="3" t="s">
        <v>12816</v>
      </c>
      <c r="F3226" s="4"/>
      <c r="G3226" s="4" t="s">
        <v>5</v>
      </c>
      <c r="H3226" s="4"/>
      <c r="I3226" s="4" t="s">
        <v>10727</v>
      </c>
      <c r="J3226" s="62" t="s">
        <v>10729</v>
      </c>
      <c r="K3226" s="62" t="s">
        <v>5</v>
      </c>
    </row>
    <row r="3227" spans="1:11" x14ac:dyDescent="0.3">
      <c r="A3227" s="28">
        <v>110002</v>
      </c>
      <c r="B3227" s="23"/>
      <c r="C3227" s="30" t="s">
        <v>3462</v>
      </c>
      <c r="D3227" s="3" t="s">
        <v>5028</v>
      </c>
      <c r="E3227" s="3" t="s">
        <v>5029</v>
      </c>
      <c r="F3227" s="4"/>
      <c r="G3227" s="4" t="s">
        <v>5</v>
      </c>
      <c r="H3227" s="4"/>
      <c r="I3227" s="4" t="s">
        <v>10727</v>
      </c>
      <c r="J3227" s="62" t="s">
        <v>9</v>
      </c>
      <c r="K3227" s="62" t="s">
        <v>10729</v>
      </c>
    </row>
    <row r="3228" spans="1:11" x14ac:dyDescent="0.3">
      <c r="A3228" s="28">
        <v>717338</v>
      </c>
      <c r="B3228" s="23"/>
      <c r="C3228" s="30" t="s">
        <v>33</v>
      </c>
      <c r="D3228" s="3" t="s">
        <v>5030</v>
      </c>
      <c r="E3228" s="3" t="s">
        <v>5031</v>
      </c>
      <c r="F3228" s="4"/>
      <c r="G3228" s="4" t="s">
        <v>5</v>
      </c>
      <c r="H3228" s="4"/>
      <c r="I3228" s="4" t="s">
        <v>10727</v>
      </c>
      <c r="J3228" s="62" t="s">
        <v>10729</v>
      </c>
      <c r="K3228" s="62" t="s">
        <v>10729</v>
      </c>
    </row>
    <row r="3229" spans="1:11" x14ac:dyDescent="0.3">
      <c r="A3229" s="28">
        <v>110070</v>
      </c>
      <c r="B3229" s="23"/>
      <c r="C3229" s="30" t="s">
        <v>60</v>
      </c>
      <c r="D3229" s="3" t="s">
        <v>5032</v>
      </c>
      <c r="E3229" s="3" t="s">
        <v>12817</v>
      </c>
      <c r="F3229" s="4" t="s">
        <v>10728</v>
      </c>
      <c r="G3229" s="4" t="s">
        <v>5</v>
      </c>
      <c r="H3229" s="4"/>
      <c r="I3229" s="4" t="s">
        <v>10727</v>
      </c>
      <c r="J3229" s="62" t="s">
        <v>5</v>
      </c>
      <c r="K3229" s="62" t="s">
        <v>5</v>
      </c>
    </row>
    <row r="3230" spans="1:11" x14ac:dyDescent="0.3">
      <c r="A3230" s="28">
        <v>110110</v>
      </c>
      <c r="B3230" s="23"/>
      <c r="C3230" s="30" t="s">
        <v>83</v>
      </c>
      <c r="D3230" s="3" t="s">
        <v>5033</v>
      </c>
      <c r="E3230" s="3" t="s">
        <v>5034</v>
      </c>
      <c r="F3230" s="4"/>
      <c r="G3230" s="4" t="s">
        <v>5</v>
      </c>
      <c r="H3230" s="4"/>
      <c r="I3230" s="4" t="s">
        <v>10727</v>
      </c>
      <c r="J3230" s="62" t="s">
        <v>10729</v>
      </c>
      <c r="K3230" s="62" t="s">
        <v>10729</v>
      </c>
    </row>
    <row r="3231" spans="1:11" x14ac:dyDescent="0.3">
      <c r="A3231" s="28">
        <v>110124</v>
      </c>
      <c r="B3231" s="23"/>
      <c r="C3231" s="30" t="s">
        <v>83</v>
      </c>
      <c r="D3231" s="3" t="s">
        <v>5035</v>
      </c>
      <c r="E3231" s="3" t="s">
        <v>5036</v>
      </c>
      <c r="F3231" s="4"/>
      <c r="G3231" s="4" t="s">
        <v>5</v>
      </c>
      <c r="H3231" s="4"/>
      <c r="I3231" s="4" t="s">
        <v>10727</v>
      </c>
      <c r="J3231" s="62" t="s">
        <v>10729</v>
      </c>
      <c r="K3231" s="62" t="s">
        <v>10729</v>
      </c>
    </row>
    <row r="3232" spans="1:11" x14ac:dyDescent="0.3">
      <c r="A3232" s="28">
        <v>110126</v>
      </c>
      <c r="B3232" s="23"/>
      <c r="C3232" s="30" t="s">
        <v>83</v>
      </c>
      <c r="D3232" s="3" t="s">
        <v>5037</v>
      </c>
      <c r="E3232" s="3" t="s">
        <v>5038</v>
      </c>
      <c r="F3232" s="4"/>
      <c r="G3232" s="4" t="s">
        <v>5</v>
      </c>
      <c r="H3232" s="4"/>
      <c r="I3232" s="4" t="s">
        <v>10727</v>
      </c>
      <c r="J3232" s="62" t="s">
        <v>10729</v>
      </c>
      <c r="K3232" s="62" t="s">
        <v>10729</v>
      </c>
    </row>
    <row r="3233" spans="1:11" x14ac:dyDescent="0.3">
      <c r="A3233" s="28">
        <v>110129</v>
      </c>
      <c r="B3233" s="23"/>
      <c r="C3233" s="30" t="s">
        <v>83</v>
      </c>
      <c r="D3233" s="3" t="s">
        <v>5039</v>
      </c>
      <c r="E3233" s="3" t="s">
        <v>12818</v>
      </c>
      <c r="F3233" s="4"/>
      <c r="G3233" s="4" t="s">
        <v>5</v>
      </c>
      <c r="H3233" s="4"/>
      <c r="I3233" s="4" t="s">
        <v>10725</v>
      </c>
      <c r="J3233" s="62" t="s">
        <v>10729</v>
      </c>
      <c r="K3233" s="62" t="s">
        <v>10729</v>
      </c>
    </row>
    <row r="3234" spans="1:11" x14ac:dyDescent="0.3">
      <c r="A3234" s="28">
        <v>110134</v>
      </c>
      <c r="B3234" s="23"/>
      <c r="C3234" s="30" t="s">
        <v>83</v>
      </c>
      <c r="D3234" s="3" t="s">
        <v>5040</v>
      </c>
      <c r="E3234" s="3" t="s">
        <v>12815</v>
      </c>
      <c r="F3234" s="4"/>
      <c r="G3234" s="4" t="s">
        <v>5</v>
      </c>
      <c r="H3234" s="4"/>
      <c r="I3234" s="4" t="s">
        <v>10726</v>
      </c>
      <c r="J3234" s="62" t="s">
        <v>10729</v>
      </c>
      <c r="K3234" s="62" t="s">
        <v>10729</v>
      </c>
    </row>
    <row r="3235" spans="1:11" x14ac:dyDescent="0.3">
      <c r="A3235" s="28">
        <v>110139</v>
      </c>
      <c r="B3235" s="23"/>
      <c r="C3235" s="30" t="s">
        <v>83</v>
      </c>
      <c r="D3235" s="3" t="s">
        <v>5041</v>
      </c>
      <c r="E3235" s="3" t="s">
        <v>12841</v>
      </c>
      <c r="F3235" s="4"/>
      <c r="G3235" s="4" t="s">
        <v>5</v>
      </c>
      <c r="H3235" s="4"/>
      <c r="I3235" s="4" t="s">
        <v>10727</v>
      </c>
      <c r="J3235" s="62" t="s">
        <v>5</v>
      </c>
      <c r="K3235" s="62" t="s">
        <v>5</v>
      </c>
    </row>
    <row r="3236" spans="1:11" x14ac:dyDescent="0.3">
      <c r="A3236" s="28">
        <v>110171</v>
      </c>
      <c r="B3236" s="23"/>
      <c r="C3236" s="30" t="s">
        <v>83</v>
      </c>
      <c r="D3236" s="3" t="s">
        <v>5042</v>
      </c>
      <c r="E3236" s="3" t="s">
        <v>5043</v>
      </c>
      <c r="F3236" s="4"/>
      <c r="G3236" s="4" t="s">
        <v>5</v>
      </c>
      <c r="H3236" s="4"/>
      <c r="I3236" s="4" t="s">
        <v>10727</v>
      </c>
      <c r="J3236" s="62" t="s">
        <v>10729</v>
      </c>
      <c r="K3236" s="62" t="s">
        <v>10729</v>
      </c>
    </row>
    <row r="3237" spans="1:11" x14ac:dyDescent="0.3">
      <c r="A3237" s="28">
        <v>110181</v>
      </c>
      <c r="B3237" s="23"/>
      <c r="C3237" s="30" t="s">
        <v>83</v>
      </c>
      <c r="D3237" s="3" t="s">
        <v>5044</v>
      </c>
      <c r="E3237" s="3" t="s">
        <v>5045</v>
      </c>
      <c r="F3237" s="4"/>
      <c r="G3237" s="4" t="s">
        <v>5</v>
      </c>
      <c r="H3237" s="4"/>
      <c r="I3237" s="4" t="s">
        <v>10727</v>
      </c>
      <c r="J3237" s="62" t="s">
        <v>10729</v>
      </c>
      <c r="K3237" s="62" t="s">
        <v>10729</v>
      </c>
    </row>
    <row r="3238" spans="1:11" x14ac:dyDescent="0.3">
      <c r="A3238" s="28">
        <v>110190</v>
      </c>
      <c r="B3238" s="23"/>
      <c r="C3238" s="30" t="s">
        <v>83</v>
      </c>
      <c r="D3238" s="3" t="s">
        <v>5046</v>
      </c>
      <c r="E3238" s="3" t="s">
        <v>5047</v>
      </c>
      <c r="F3238" s="4"/>
      <c r="G3238" s="4" t="s">
        <v>5</v>
      </c>
      <c r="H3238" s="4"/>
      <c r="I3238" s="4" t="s">
        <v>10725</v>
      </c>
      <c r="J3238" s="62" t="s">
        <v>10729</v>
      </c>
      <c r="K3238" s="62" t="s">
        <v>10729</v>
      </c>
    </row>
    <row r="3239" spans="1:11" x14ac:dyDescent="0.3">
      <c r="A3239" s="28">
        <v>110205</v>
      </c>
      <c r="B3239" s="23"/>
      <c r="C3239" s="30" t="s">
        <v>83</v>
      </c>
      <c r="D3239" s="3" t="s">
        <v>5048</v>
      </c>
      <c r="E3239" s="3" t="s">
        <v>5049</v>
      </c>
      <c r="F3239" s="4"/>
      <c r="G3239" s="4" t="s">
        <v>5</v>
      </c>
      <c r="H3239" s="4"/>
      <c r="I3239" s="4" t="s">
        <v>10727</v>
      </c>
      <c r="J3239" s="62" t="s">
        <v>10729</v>
      </c>
      <c r="K3239" s="62" t="s">
        <v>10729</v>
      </c>
    </row>
    <row r="3240" spans="1:11" x14ac:dyDescent="0.3">
      <c r="A3240" s="28">
        <v>110207</v>
      </c>
      <c r="B3240" s="23"/>
      <c r="C3240" s="30" t="s">
        <v>83</v>
      </c>
      <c r="D3240" s="3" t="s">
        <v>5050</v>
      </c>
      <c r="E3240" s="3" t="s">
        <v>5051</v>
      </c>
      <c r="F3240" s="4"/>
      <c r="G3240" s="4" t="s">
        <v>5</v>
      </c>
      <c r="H3240" s="4"/>
      <c r="I3240" s="4" t="s">
        <v>10725</v>
      </c>
      <c r="J3240" s="62" t="s">
        <v>10729</v>
      </c>
      <c r="K3240" s="62" t="s">
        <v>10729</v>
      </c>
    </row>
    <row r="3241" spans="1:11" x14ac:dyDescent="0.3">
      <c r="A3241" s="28">
        <v>110211</v>
      </c>
      <c r="B3241" s="23"/>
      <c r="C3241" s="30" t="s">
        <v>83</v>
      </c>
      <c r="D3241" s="3" t="s">
        <v>5052</v>
      </c>
      <c r="E3241" s="3" t="s">
        <v>12814</v>
      </c>
      <c r="F3241" s="4"/>
      <c r="G3241" s="4" t="s">
        <v>5</v>
      </c>
      <c r="H3241" s="4"/>
      <c r="I3241" s="4" t="s">
        <v>10725</v>
      </c>
      <c r="J3241" s="62" t="s">
        <v>10729</v>
      </c>
      <c r="K3241" s="62" t="s">
        <v>10729</v>
      </c>
    </row>
    <row r="3242" spans="1:11" x14ac:dyDescent="0.3">
      <c r="A3242" s="28">
        <v>110212</v>
      </c>
      <c r="B3242" s="23"/>
      <c r="C3242" s="30" t="s">
        <v>83</v>
      </c>
      <c r="D3242" s="3" t="s">
        <v>5053</v>
      </c>
      <c r="E3242" s="3" t="s">
        <v>12813</v>
      </c>
      <c r="F3242" s="4"/>
      <c r="G3242" s="4" t="s">
        <v>5</v>
      </c>
      <c r="H3242" s="4"/>
      <c r="I3242" s="4" t="s">
        <v>10725</v>
      </c>
      <c r="J3242" s="62" t="s">
        <v>10729</v>
      </c>
      <c r="K3242" s="62" t="s">
        <v>10729</v>
      </c>
    </row>
    <row r="3243" spans="1:11" x14ac:dyDescent="0.3">
      <c r="A3243" s="28">
        <v>110221</v>
      </c>
      <c r="B3243" s="23"/>
      <c r="C3243" s="30" t="s">
        <v>83</v>
      </c>
      <c r="D3243" s="3" t="s">
        <v>5054</v>
      </c>
      <c r="E3243" s="3" t="s">
        <v>12812</v>
      </c>
      <c r="F3243" s="4"/>
      <c r="G3243" s="4" t="s">
        <v>5</v>
      </c>
      <c r="H3243" s="4"/>
      <c r="I3243" s="4" t="s">
        <v>10725</v>
      </c>
      <c r="J3243" s="62" t="s">
        <v>10729</v>
      </c>
      <c r="K3243" s="62" t="s">
        <v>10729</v>
      </c>
    </row>
    <row r="3244" spans="1:11" x14ac:dyDescent="0.3">
      <c r="A3244" s="28">
        <v>110226</v>
      </c>
      <c r="B3244" s="23"/>
      <c r="C3244" s="30" t="s">
        <v>83</v>
      </c>
      <c r="D3244" s="3" t="s">
        <v>5055</v>
      </c>
      <c r="E3244" s="3" t="s">
        <v>5056</v>
      </c>
      <c r="F3244" s="4"/>
      <c r="G3244" s="4" t="s">
        <v>5</v>
      </c>
      <c r="H3244" s="4"/>
      <c r="I3244" s="4" t="s">
        <v>10725</v>
      </c>
      <c r="J3244" s="62" t="s">
        <v>10729</v>
      </c>
      <c r="K3244" s="62" t="s">
        <v>10729</v>
      </c>
    </row>
    <row r="3245" spans="1:11" x14ac:dyDescent="0.3">
      <c r="A3245" s="28">
        <v>110230</v>
      </c>
      <c r="B3245" s="23"/>
      <c r="C3245" s="30" t="s">
        <v>83</v>
      </c>
      <c r="D3245" s="3" t="s">
        <v>5057</v>
      </c>
      <c r="E3245" s="3" t="s">
        <v>12811</v>
      </c>
      <c r="F3245" s="4"/>
      <c r="G3245" s="4" t="s">
        <v>5</v>
      </c>
      <c r="H3245" s="4"/>
      <c r="I3245" s="4" t="s">
        <v>10727</v>
      </c>
      <c r="J3245" s="62" t="s">
        <v>10729</v>
      </c>
      <c r="K3245" s="62" t="s">
        <v>10729</v>
      </c>
    </row>
    <row r="3246" spans="1:11" x14ac:dyDescent="0.3">
      <c r="A3246" s="28">
        <v>110236</v>
      </c>
      <c r="B3246" s="23"/>
      <c r="C3246" s="30" t="s">
        <v>83</v>
      </c>
      <c r="D3246" s="3" t="s">
        <v>5058</v>
      </c>
      <c r="E3246" s="3" t="s">
        <v>12810</v>
      </c>
      <c r="F3246" s="4"/>
      <c r="G3246" s="4" t="s">
        <v>5</v>
      </c>
      <c r="H3246" s="4"/>
      <c r="I3246" s="4" t="s">
        <v>10727</v>
      </c>
      <c r="J3246" s="62" t="s">
        <v>5</v>
      </c>
      <c r="K3246" s="62" t="s">
        <v>10729</v>
      </c>
    </row>
    <row r="3247" spans="1:11" x14ac:dyDescent="0.3">
      <c r="A3247" s="28">
        <v>110237</v>
      </c>
      <c r="B3247" s="23"/>
      <c r="C3247" s="30" t="s">
        <v>83</v>
      </c>
      <c r="D3247" s="3" t="s">
        <v>5059</v>
      </c>
      <c r="E3247" s="3" t="s">
        <v>5060</v>
      </c>
      <c r="F3247" s="4"/>
      <c r="G3247" s="4" t="s">
        <v>5</v>
      </c>
      <c r="H3247" s="4"/>
      <c r="I3247" s="4" t="s">
        <v>10726</v>
      </c>
      <c r="J3247" s="62" t="s">
        <v>10729</v>
      </c>
      <c r="K3247" s="62" t="s">
        <v>10729</v>
      </c>
    </row>
    <row r="3248" spans="1:11" x14ac:dyDescent="0.3">
      <c r="A3248" s="28">
        <v>110239</v>
      </c>
      <c r="B3248" s="23"/>
      <c r="C3248" s="30" t="s">
        <v>83</v>
      </c>
      <c r="D3248" s="3" t="s">
        <v>5061</v>
      </c>
      <c r="E3248" s="3" t="s">
        <v>5062</v>
      </c>
      <c r="F3248" s="4"/>
      <c r="G3248" s="4" t="s">
        <v>5</v>
      </c>
      <c r="H3248" s="4"/>
      <c r="I3248" s="4" t="s">
        <v>10727</v>
      </c>
      <c r="J3248" s="62" t="s">
        <v>10729</v>
      </c>
      <c r="K3248" s="62" t="s">
        <v>10729</v>
      </c>
    </row>
    <row r="3249" spans="1:11" x14ac:dyDescent="0.3">
      <c r="A3249" s="28">
        <v>110244</v>
      </c>
      <c r="B3249" s="23"/>
      <c r="C3249" s="30" t="s">
        <v>21</v>
      </c>
      <c r="D3249" s="3" t="s">
        <v>5063</v>
      </c>
      <c r="E3249" s="3" t="s">
        <v>12809</v>
      </c>
      <c r="F3249" s="4"/>
      <c r="G3249" s="4" t="s">
        <v>5</v>
      </c>
      <c r="H3249" s="4"/>
      <c r="I3249" s="4" t="s">
        <v>10725</v>
      </c>
      <c r="J3249" s="62" t="s">
        <v>10729</v>
      </c>
      <c r="K3249" s="62" t="s">
        <v>10729</v>
      </c>
    </row>
    <row r="3250" spans="1:11" x14ac:dyDescent="0.3">
      <c r="A3250" s="28">
        <v>110260</v>
      </c>
      <c r="B3250" s="23"/>
      <c r="C3250" s="30" t="s">
        <v>21</v>
      </c>
      <c r="D3250" s="3" t="s">
        <v>5064</v>
      </c>
      <c r="E3250" s="3" t="s">
        <v>5065</v>
      </c>
      <c r="F3250" s="4"/>
      <c r="G3250" s="4" t="s">
        <v>5</v>
      </c>
      <c r="H3250" s="4"/>
      <c r="I3250" s="4" t="s">
        <v>10725</v>
      </c>
      <c r="J3250" s="62" t="s">
        <v>10729</v>
      </c>
      <c r="K3250" s="62" t="s">
        <v>10729</v>
      </c>
    </row>
    <row r="3251" spans="1:11" x14ac:dyDescent="0.3">
      <c r="A3251" s="28">
        <v>110298</v>
      </c>
      <c r="B3251" s="23"/>
      <c r="C3251" s="30" t="s">
        <v>60</v>
      </c>
      <c r="D3251" s="3" t="s">
        <v>5066</v>
      </c>
      <c r="E3251" s="3" t="s">
        <v>10732</v>
      </c>
      <c r="F3251" s="4"/>
      <c r="G3251" s="4" t="s">
        <v>5</v>
      </c>
      <c r="H3251" s="4"/>
      <c r="I3251" s="4" t="s">
        <v>10727</v>
      </c>
      <c r="J3251" s="62" t="s">
        <v>10729</v>
      </c>
      <c r="K3251" s="62" t="s">
        <v>10729</v>
      </c>
    </row>
    <row r="3252" spans="1:11" x14ac:dyDescent="0.3">
      <c r="A3252" s="28">
        <v>110306</v>
      </c>
      <c r="B3252" s="23"/>
      <c r="C3252" s="30" t="s">
        <v>31</v>
      </c>
      <c r="D3252" s="3" t="s">
        <v>5067</v>
      </c>
      <c r="E3252" s="3" t="s">
        <v>5068</v>
      </c>
      <c r="F3252" s="4"/>
      <c r="G3252" s="4" t="s">
        <v>5</v>
      </c>
      <c r="H3252" s="4"/>
      <c r="I3252" s="4" t="s">
        <v>10725</v>
      </c>
      <c r="J3252" s="62" t="s">
        <v>5</v>
      </c>
      <c r="K3252" s="62" t="s">
        <v>10729</v>
      </c>
    </row>
    <row r="3253" spans="1:11" x14ac:dyDescent="0.3">
      <c r="A3253" s="28">
        <v>110307</v>
      </c>
      <c r="B3253" s="23"/>
      <c r="C3253" s="30" t="s">
        <v>31</v>
      </c>
      <c r="D3253" s="3" t="s">
        <v>5069</v>
      </c>
      <c r="E3253" s="3" t="s">
        <v>5070</v>
      </c>
      <c r="F3253" s="4"/>
      <c r="G3253" s="4" t="s">
        <v>5</v>
      </c>
      <c r="H3253" s="4"/>
      <c r="I3253" s="4" t="s">
        <v>10726</v>
      </c>
      <c r="J3253" s="62" t="s">
        <v>5</v>
      </c>
      <c r="K3253" s="62" t="s">
        <v>5</v>
      </c>
    </row>
    <row r="3254" spans="1:11" x14ac:dyDescent="0.3">
      <c r="A3254" s="28">
        <v>110313</v>
      </c>
      <c r="B3254" s="23"/>
      <c r="C3254" s="30" t="s">
        <v>31</v>
      </c>
      <c r="D3254" s="3" t="s">
        <v>5071</v>
      </c>
      <c r="E3254" s="3" t="s">
        <v>12808</v>
      </c>
      <c r="F3254" s="4"/>
      <c r="G3254" s="4" t="s">
        <v>5</v>
      </c>
      <c r="H3254" s="4"/>
      <c r="I3254" s="4" t="s">
        <v>10726</v>
      </c>
      <c r="J3254" s="62" t="s">
        <v>5</v>
      </c>
      <c r="K3254" s="62" t="s">
        <v>10729</v>
      </c>
    </row>
    <row r="3255" spans="1:11" x14ac:dyDescent="0.3">
      <c r="A3255" s="28">
        <v>110335</v>
      </c>
      <c r="B3255" s="23"/>
      <c r="C3255" s="30" t="s">
        <v>29</v>
      </c>
      <c r="D3255" s="3" t="s">
        <v>5072</v>
      </c>
      <c r="E3255" s="3" t="s">
        <v>5073</v>
      </c>
      <c r="F3255" s="4"/>
      <c r="G3255" s="4" t="s">
        <v>5</v>
      </c>
      <c r="H3255" s="4"/>
      <c r="I3255" s="4" t="s">
        <v>10727</v>
      </c>
      <c r="J3255" s="62" t="s">
        <v>5</v>
      </c>
      <c r="K3255" s="62" t="s">
        <v>10729</v>
      </c>
    </row>
    <row r="3256" spans="1:11" x14ac:dyDescent="0.3">
      <c r="A3256" s="28">
        <v>110341</v>
      </c>
      <c r="B3256" s="23"/>
      <c r="C3256" s="30" t="s">
        <v>29</v>
      </c>
      <c r="D3256" s="3" t="s">
        <v>5074</v>
      </c>
      <c r="E3256" s="3" t="s">
        <v>12807</v>
      </c>
      <c r="F3256" s="4"/>
      <c r="G3256" s="4" t="s">
        <v>5</v>
      </c>
      <c r="H3256" s="4"/>
      <c r="I3256" s="4" t="s">
        <v>10727</v>
      </c>
      <c r="J3256" s="62" t="s">
        <v>10729</v>
      </c>
      <c r="K3256" s="62" t="s">
        <v>10729</v>
      </c>
    </row>
    <row r="3257" spans="1:11" x14ac:dyDescent="0.3">
      <c r="A3257" s="28">
        <v>110345</v>
      </c>
      <c r="B3257" s="23"/>
      <c r="C3257" s="30" t="s">
        <v>29</v>
      </c>
      <c r="D3257" s="3" t="s">
        <v>5075</v>
      </c>
      <c r="E3257" s="3" t="s">
        <v>10086</v>
      </c>
      <c r="F3257" s="4"/>
      <c r="G3257" s="4" t="s">
        <v>5</v>
      </c>
      <c r="H3257" s="4"/>
      <c r="I3257" s="4" t="s">
        <v>10727</v>
      </c>
      <c r="J3257" s="62" t="s">
        <v>10729</v>
      </c>
      <c r="K3257" s="62" t="s">
        <v>10729</v>
      </c>
    </row>
    <row r="3258" spans="1:11" x14ac:dyDescent="0.3">
      <c r="A3258" s="28">
        <v>110385</v>
      </c>
      <c r="B3258" s="23"/>
      <c r="C3258" s="30" t="s">
        <v>29</v>
      </c>
      <c r="D3258" s="3" t="s">
        <v>5076</v>
      </c>
      <c r="E3258" s="3" t="s">
        <v>5077</v>
      </c>
      <c r="F3258" s="4"/>
      <c r="G3258" s="4" t="s">
        <v>5</v>
      </c>
      <c r="H3258" s="4"/>
      <c r="I3258" s="4" t="s">
        <v>10727</v>
      </c>
      <c r="J3258" s="62" t="s">
        <v>10729</v>
      </c>
      <c r="K3258" s="62" t="s">
        <v>10729</v>
      </c>
    </row>
    <row r="3259" spans="1:11" x14ac:dyDescent="0.3">
      <c r="A3259" s="28">
        <v>110392</v>
      </c>
      <c r="B3259" s="23"/>
      <c r="C3259" s="30" t="s">
        <v>29</v>
      </c>
      <c r="D3259" s="3" t="s">
        <v>5078</v>
      </c>
      <c r="E3259" s="3" t="s">
        <v>10090</v>
      </c>
      <c r="F3259" s="4"/>
      <c r="G3259" s="4" t="s">
        <v>5</v>
      </c>
      <c r="H3259" s="4"/>
      <c r="I3259" s="4" t="s">
        <v>10726</v>
      </c>
      <c r="J3259" s="62" t="s">
        <v>5</v>
      </c>
      <c r="K3259" s="62" t="s">
        <v>10729</v>
      </c>
    </row>
    <row r="3260" spans="1:11" x14ac:dyDescent="0.3">
      <c r="A3260" s="28">
        <v>110394</v>
      </c>
      <c r="B3260" s="23"/>
      <c r="C3260" s="30" t="s">
        <v>29</v>
      </c>
      <c r="D3260" s="3" t="s">
        <v>5079</v>
      </c>
      <c r="E3260" s="3" t="s">
        <v>5080</v>
      </c>
      <c r="F3260" s="4"/>
      <c r="G3260" s="4" t="s">
        <v>5</v>
      </c>
      <c r="H3260" s="4"/>
      <c r="I3260" s="4" t="s">
        <v>10725</v>
      </c>
      <c r="J3260" s="62" t="s">
        <v>10729</v>
      </c>
      <c r="K3260" s="62" t="s">
        <v>10729</v>
      </c>
    </row>
    <row r="3261" spans="1:11" x14ac:dyDescent="0.3">
      <c r="A3261" s="28">
        <v>110395</v>
      </c>
      <c r="B3261" s="23"/>
      <c r="C3261" s="30" t="s">
        <v>29</v>
      </c>
      <c r="D3261" s="3" t="s">
        <v>5081</v>
      </c>
      <c r="E3261" s="3" t="s">
        <v>5082</v>
      </c>
      <c r="F3261" s="4"/>
      <c r="G3261" s="4" t="s">
        <v>5</v>
      </c>
      <c r="H3261" s="4"/>
      <c r="I3261" s="4" t="s">
        <v>10727</v>
      </c>
      <c r="J3261" s="62" t="s">
        <v>5</v>
      </c>
      <c r="K3261" s="62" t="s">
        <v>10729</v>
      </c>
    </row>
    <row r="3262" spans="1:11" x14ac:dyDescent="0.3">
      <c r="A3262" s="28">
        <v>110409</v>
      </c>
      <c r="B3262" s="23"/>
      <c r="C3262" s="30" t="s">
        <v>29</v>
      </c>
      <c r="D3262" s="3" t="s">
        <v>5083</v>
      </c>
      <c r="E3262" s="3" t="s">
        <v>12806</v>
      </c>
      <c r="F3262" s="4"/>
      <c r="G3262" s="4" t="s">
        <v>5</v>
      </c>
      <c r="H3262" s="4"/>
      <c r="I3262" s="4" t="s">
        <v>10727</v>
      </c>
      <c r="J3262" s="62" t="s">
        <v>10729</v>
      </c>
      <c r="K3262" s="62" t="s">
        <v>10729</v>
      </c>
    </row>
    <row r="3263" spans="1:11" x14ac:dyDescent="0.3">
      <c r="A3263" s="28">
        <v>110410</v>
      </c>
      <c r="B3263" s="23"/>
      <c r="C3263" s="30" t="s">
        <v>29</v>
      </c>
      <c r="D3263" s="3" t="s">
        <v>5084</v>
      </c>
      <c r="E3263" s="3" t="s">
        <v>5085</v>
      </c>
      <c r="F3263" s="4"/>
      <c r="G3263" s="4" t="s">
        <v>5</v>
      </c>
      <c r="H3263" s="4"/>
      <c r="I3263" s="4" t="s">
        <v>10727</v>
      </c>
      <c r="J3263" s="62" t="s">
        <v>5</v>
      </c>
      <c r="K3263" s="62" t="s">
        <v>5</v>
      </c>
    </row>
    <row r="3264" spans="1:11" x14ac:dyDescent="0.3">
      <c r="A3264" s="28">
        <v>110425</v>
      </c>
      <c r="B3264" s="23"/>
      <c r="C3264" s="30" t="s">
        <v>29</v>
      </c>
      <c r="D3264" s="3" t="s">
        <v>5086</v>
      </c>
      <c r="E3264" s="3" t="s">
        <v>5087</v>
      </c>
      <c r="F3264" s="4"/>
      <c r="G3264" s="4" t="s">
        <v>5</v>
      </c>
      <c r="H3264" s="4"/>
      <c r="I3264" s="4" t="s">
        <v>10726</v>
      </c>
      <c r="J3264" s="62" t="s">
        <v>5</v>
      </c>
      <c r="K3264" s="62" t="s">
        <v>10729</v>
      </c>
    </row>
    <row r="3265" spans="1:11" x14ac:dyDescent="0.3">
      <c r="A3265" s="28">
        <v>110427</v>
      </c>
      <c r="B3265" s="23"/>
      <c r="C3265" s="30" t="s">
        <v>29</v>
      </c>
      <c r="D3265" s="3" t="s">
        <v>5088</v>
      </c>
      <c r="E3265" s="3" t="s">
        <v>5089</v>
      </c>
      <c r="F3265" s="4"/>
      <c r="G3265" s="4" t="s">
        <v>5</v>
      </c>
      <c r="H3265" s="4"/>
      <c r="I3265" s="4" t="s">
        <v>10725</v>
      </c>
      <c r="J3265" s="62" t="s">
        <v>10729</v>
      </c>
      <c r="K3265" s="62" t="s">
        <v>10729</v>
      </c>
    </row>
    <row r="3266" spans="1:11" x14ac:dyDescent="0.3">
      <c r="A3266" s="28">
        <v>110432</v>
      </c>
      <c r="B3266" s="23"/>
      <c r="C3266" s="30" t="s">
        <v>29</v>
      </c>
      <c r="D3266" s="3" t="s">
        <v>5090</v>
      </c>
      <c r="E3266" s="3" t="s">
        <v>5091</v>
      </c>
      <c r="F3266" s="4"/>
      <c r="G3266" s="4" t="s">
        <v>5</v>
      </c>
      <c r="H3266" s="4"/>
      <c r="I3266" s="4" t="s">
        <v>10727</v>
      </c>
      <c r="J3266" s="62" t="s">
        <v>10729</v>
      </c>
      <c r="K3266" s="62" t="s">
        <v>10729</v>
      </c>
    </row>
    <row r="3267" spans="1:11" x14ac:dyDescent="0.3">
      <c r="A3267" s="28">
        <v>110445</v>
      </c>
      <c r="B3267" s="23"/>
      <c r="C3267" s="30" t="s">
        <v>29</v>
      </c>
      <c r="D3267" s="3" t="s">
        <v>5092</v>
      </c>
      <c r="E3267" s="3" t="s">
        <v>5093</v>
      </c>
      <c r="F3267" s="4"/>
      <c r="G3267" s="4" t="s">
        <v>5</v>
      </c>
      <c r="H3267" s="4"/>
      <c r="I3267" s="4" t="s">
        <v>10727</v>
      </c>
      <c r="J3267" s="62" t="s">
        <v>10729</v>
      </c>
      <c r="K3267" s="62" t="s">
        <v>10729</v>
      </c>
    </row>
    <row r="3268" spans="1:11" x14ac:dyDescent="0.3">
      <c r="A3268" s="28">
        <v>110452</v>
      </c>
      <c r="B3268" s="23"/>
      <c r="C3268" s="30" t="s">
        <v>29</v>
      </c>
      <c r="D3268" s="3" t="s">
        <v>5094</v>
      </c>
      <c r="E3268" s="3" t="s">
        <v>5095</v>
      </c>
      <c r="F3268" s="4" t="s">
        <v>10728</v>
      </c>
      <c r="G3268" s="4" t="s">
        <v>5</v>
      </c>
      <c r="H3268" s="4"/>
      <c r="I3268" s="4" t="s">
        <v>10725</v>
      </c>
      <c r="J3268" s="62" t="s">
        <v>10729</v>
      </c>
      <c r="K3268" s="62" t="s">
        <v>10729</v>
      </c>
    </row>
    <row r="3269" spans="1:11" x14ac:dyDescent="0.3">
      <c r="A3269" s="28">
        <v>110704</v>
      </c>
      <c r="B3269" s="23"/>
      <c r="C3269" s="30" t="s">
        <v>29</v>
      </c>
      <c r="D3269" s="3" t="s">
        <v>5096</v>
      </c>
      <c r="E3269" s="3" t="s">
        <v>12805</v>
      </c>
      <c r="F3269" s="4"/>
      <c r="G3269" s="4" t="s">
        <v>5</v>
      </c>
      <c r="H3269" s="4"/>
      <c r="I3269" s="4" t="s">
        <v>10725</v>
      </c>
      <c r="J3269" s="62" t="s">
        <v>10729</v>
      </c>
      <c r="K3269" s="62" t="s">
        <v>10729</v>
      </c>
    </row>
    <row r="3270" spans="1:11" x14ac:dyDescent="0.3">
      <c r="A3270" s="28">
        <v>110468</v>
      </c>
      <c r="B3270" s="23"/>
      <c r="C3270" s="30" t="s">
        <v>29</v>
      </c>
      <c r="D3270" s="3" t="s">
        <v>5097</v>
      </c>
      <c r="E3270" s="3" t="s">
        <v>5098</v>
      </c>
      <c r="F3270" s="4"/>
      <c r="G3270" s="4" t="s">
        <v>5</v>
      </c>
      <c r="H3270" s="4"/>
      <c r="I3270" s="4" t="s">
        <v>10727</v>
      </c>
      <c r="J3270" s="62" t="s">
        <v>5</v>
      </c>
      <c r="K3270" s="62" t="s">
        <v>10729</v>
      </c>
    </row>
    <row r="3271" spans="1:11" x14ac:dyDescent="0.3">
      <c r="A3271" s="28">
        <v>610963</v>
      </c>
      <c r="B3271" s="23"/>
      <c r="C3271" s="30" t="s">
        <v>29</v>
      </c>
      <c r="D3271" s="3" t="s">
        <v>5099</v>
      </c>
      <c r="E3271" s="3" t="s">
        <v>5100</v>
      </c>
      <c r="F3271" s="4"/>
      <c r="G3271" s="4" t="s">
        <v>5</v>
      </c>
      <c r="H3271" s="4"/>
      <c r="I3271" s="4" t="s">
        <v>10725</v>
      </c>
      <c r="J3271" s="62" t="s">
        <v>10729</v>
      </c>
      <c r="K3271" s="62" t="s">
        <v>10729</v>
      </c>
    </row>
    <row r="3272" spans="1:11" x14ac:dyDescent="0.3">
      <c r="A3272" s="28">
        <v>110735</v>
      </c>
      <c r="B3272" s="23"/>
      <c r="C3272" s="30" t="s">
        <v>90</v>
      </c>
      <c r="D3272" s="3" t="s">
        <v>5101</v>
      </c>
      <c r="E3272" s="3" t="s">
        <v>12803</v>
      </c>
      <c r="F3272" s="4"/>
      <c r="G3272" s="4" t="s">
        <v>5</v>
      </c>
      <c r="H3272" s="4"/>
      <c r="I3272" s="4" t="s">
        <v>10727</v>
      </c>
      <c r="J3272" s="62" t="s">
        <v>10729</v>
      </c>
      <c r="K3272" s="62" t="s">
        <v>10729</v>
      </c>
    </row>
    <row r="3273" spans="1:11" x14ac:dyDescent="0.3">
      <c r="A3273" s="28">
        <v>110801</v>
      </c>
      <c r="B3273" s="23"/>
      <c r="C3273" s="30" t="s">
        <v>29</v>
      </c>
      <c r="D3273" s="3" t="s">
        <v>5102</v>
      </c>
      <c r="E3273" s="3" t="s">
        <v>12799</v>
      </c>
      <c r="F3273" s="4"/>
      <c r="G3273" s="4" t="s">
        <v>5</v>
      </c>
      <c r="H3273" s="4"/>
      <c r="I3273" s="4" t="s">
        <v>10726</v>
      </c>
      <c r="J3273" s="62" t="s">
        <v>5</v>
      </c>
      <c r="K3273" s="62" t="s">
        <v>10729</v>
      </c>
    </row>
    <row r="3274" spans="1:11" x14ac:dyDescent="0.3">
      <c r="A3274" s="28">
        <v>110914</v>
      </c>
      <c r="B3274" s="23"/>
      <c r="C3274" s="30" t="s">
        <v>29</v>
      </c>
      <c r="D3274" s="3" t="s">
        <v>5103</v>
      </c>
      <c r="E3274" s="3" t="s">
        <v>12804</v>
      </c>
      <c r="F3274" s="4"/>
      <c r="G3274" s="4" t="s">
        <v>5</v>
      </c>
      <c r="H3274" s="4"/>
      <c r="I3274" s="4" t="s">
        <v>10727</v>
      </c>
      <c r="J3274" s="62" t="s">
        <v>5</v>
      </c>
      <c r="K3274" s="62" t="s">
        <v>10729</v>
      </c>
    </row>
    <row r="3275" spans="1:11" x14ac:dyDescent="0.3">
      <c r="A3275" s="28">
        <v>110920</v>
      </c>
      <c r="B3275" s="23"/>
      <c r="C3275" s="30" t="s">
        <v>29</v>
      </c>
      <c r="D3275" s="3" t="s">
        <v>5104</v>
      </c>
      <c r="E3275" s="3" t="s">
        <v>12800</v>
      </c>
      <c r="F3275" s="4"/>
      <c r="G3275" s="4" t="s">
        <v>5</v>
      </c>
      <c r="H3275" s="4"/>
      <c r="I3275" s="4" t="s">
        <v>10727</v>
      </c>
      <c r="J3275" s="62" t="s">
        <v>5</v>
      </c>
      <c r="K3275" s="62" t="s">
        <v>10729</v>
      </c>
    </row>
    <row r="3276" spans="1:11" x14ac:dyDescent="0.3">
      <c r="A3276" s="28">
        <v>110942</v>
      </c>
      <c r="B3276" s="23"/>
      <c r="C3276" s="30" t="s">
        <v>29</v>
      </c>
      <c r="D3276" s="3" t="s">
        <v>5105</v>
      </c>
      <c r="E3276" s="3" t="s">
        <v>5106</v>
      </c>
      <c r="F3276" s="4"/>
      <c r="G3276" s="4" t="s">
        <v>5</v>
      </c>
      <c r="H3276" s="4"/>
      <c r="I3276" s="4" t="s">
        <v>10725</v>
      </c>
      <c r="J3276" s="62" t="s">
        <v>10729</v>
      </c>
      <c r="K3276" s="62" t="s">
        <v>10729</v>
      </c>
    </row>
    <row r="3277" spans="1:11" x14ac:dyDescent="0.3">
      <c r="A3277" s="28">
        <v>110945</v>
      </c>
      <c r="B3277" s="23"/>
      <c r="C3277" s="30" t="s">
        <v>29</v>
      </c>
      <c r="D3277" s="3" t="s">
        <v>5107</v>
      </c>
      <c r="E3277" s="3" t="s">
        <v>5108</v>
      </c>
      <c r="F3277" s="4"/>
      <c r="G3277" s="4" t="s">
        <v>5</v>
      </c>
      <c r="H3277" s="4"/>
      <c r="I3277" s="4" t="s">
        <v>10727</v>
      </c>
      <c r="J3277" s="62" t="s">
        <v>5</v>
      </c>
      <c r="K3277" s="62" t="s">
        <v>10729</v>
      </c>
    </row>
    <row r="3278" spans="1:11" x14ac:dyDescent="0.3">
      <c r="A3278" s="28">
        <v>110961</v>
      </c>
      <c r="B3278" s="23"/>
      <c r="C3278" s="30" t="s">
        <v>29</v>
      </c>
      <c r="D3278" s="3" t="s">
        <v>5109</v>
      </c>
      <c r="E3278" s="3" t="s">
        <v>5110</v>
      </c>
      <c r="F3278" s="4"/>
      <c r="G3278" s="4" t="s">
        <v>5</v>
      </c>
      <c r="H3278" s="4"/>
      <c r="I3278" s="4" t="s">
        <v>10727</v>
      </c>
      <c r="J3278" s="62" t="s">
        <v>5</v>
      </c>
      <c r="K3278" s="62" t="s">
        <v>10729</v>
      </c>
    </row>
    <row r="3279" spans="1:11" x14ac:dyDescent="0.3">
      <c r="A3279" s="28">
        <v>110966</v>
      </c>
      <c r="B3279" s="23"/>
      <c r="C3279" s="30" t="s">
        <v>29</v>
      </c>
      <c r="D3279" s="3" t="s">
        <v>5111</v>
      </c>
      <c r="E3279" s="3" t="s">
        <v>12801</v>
      </c>
      <c r="F3279" s="4"/>
      <c r="G3279" s="4" t="s">
        <v>5</v>
      </c>
      <c r="H3279" s="4"/>
      <c r="I3279" s="4" t="s">
        <v>10727</v>
      </c>
      <c r="J3279" s="62" t="s">
        <v>5</v>
      </c>
      <c r="K3279" s="62" t="s">
        <v>10729</v>
      </c>
    </row>
    <row r="3280" spans="1:11" x14ac:dyDescent="0.3">
      <c r="A3280" s="28">
        <v>110987</v>
      </c>
      <c r="B3280" s="23"/>
      <c r="C3280" s="30" t="s">
        <v>29</v>
      </c>
      <c r="D3280" s="3" t="s">
        <v>5112</v>
      </c>
      <c r="E3280" s="3" t="s">
        <v>5113</v>
      </c>
      <c r="F3280" s="4"/>
      <c r="G3280" s="4" t="s">
        <v>5</v>
      </c>
      <c r="H3280" s="4"/>
      <c r="I3280" s="4" t="s">
        <v>10725</v>
      </c>
      <c r="J3280" s="62" t="s">
        <v>5</v>
      </c>
      <c r="K3280" s="62" t="s">
        <v>10729</v>
      </c>
    </row>
    <row r="3281" spans="1:11" x14ac:dyDescent="0.3">
      <c r="A3281" s="28">
        <v>110994</v>
      </c>
      <c r="B3281" s="23"/>
      <c r="C3281" s="30" t="s">
        <v>29</v>
      </c>
      <c r="D3281" s="3" t="s">
        <v>5114</v>
      </c>
      <c r="E3281" s="3" t="s">
        <v>5115</v>
      </c>
      <c r="F3281" s="4"/>
      <c r="G3281" s="4" t="s">
        <v>5</v>
      </c>
      <c r="H3281" s="4"/>
      <c r="I3281" s="4" t="s">
        <v>10727</v>
      </c>
      <c r="J3281" s="62" t="s">
        <v>6</v>
      </c>
      <c r="K3281" s="62" t="s">
        <v>10729</v>
      </c>
    </row>
    <row r="3282" spans="1:11" x14ac:dyDescent="0.3">
      <c r="A3282" s="28">
        <v>111233</v>
      </c>
      <c r="B3282" s="23"/>
      <c r="C3282" s="30" t="s">
        <v>33</v>
      </c>
      <c r="D3282" s="3" t="s">
        <v>5116</v>
      </c>
      <c r="E3282" s="3" t="s">
        <v>12798</v>
      </c>
      <c r="F3282" s="4"/>
      <c r="G3282" s="4" t="s">
        <v>5</v>
      </c>
      <c r="H3282" s="4"/>
      <c r="I3282" s="4" t="s">
        <v>10727</v>
      </c>
      <c r="J3282" s="62" t="s">
        <v>10729</v>
      </c>
      <c r="K3282" s="62" t="s">
        <v>10729</v>
      </c>
    </row>
    <row r="3283" spans="1:11" x14ac:dyDescent="0.3">
      <c r="A3283" s="28">
        <v>111236</v>
      </c>
      <c r="B3283" s="23"/>
      <c r="C3283" s="30" t="s">
        <v>33</v>
      </c>
      <c r="D3283" s="3" t="s">
        <v>5117</v>
      </c>
      <c r="E3283" s="3" t="s">
        <v>12802</v>
      </c>
      <c r="F3283" s="4"/>
      <c r="G3283" s="4" t="s">
        <v>5</v>
      </c>
      <c r="H3283" s="4"/>
      <c r="I3283" s="4" t="s">
        <v>10727</v>
      </c>
      <c r="J3283" s="62" t="s">
        <v>10729</v>
      </c>
      <c r="K3283" s="62" t="s">
        <v>10729</v>
      </c>
    </row>
    <row r="3284" spans="1:11" x14ac:dyDescent="0.3">
      <c r="A3284" s="28">
        <v>111239</v>
      </c>
      <c r="B3284" s="23"/>
      <c r="C3284" s="30" t="s">
        <v>777</v>
      </c>
      <c r="D3284" s="3" t="s">
        <v>5118</v>
      </c>
      <c r="E3284" s="3" t="s">
        <v>12749</v>
      </c>
      <c r="F3284" s="4"/>
      <c r="G3284" s="4" t="s">
        <v>5</v>
      </c>
      <c r="H3284" s="4"/>
      <c r="I3284" s="4" t="s">
        <v>10725</v>
      </c>
      <c r="J3284" s="62" t="s">
        <v>5</v>
      </c>
      <c r="K3284" s="62" t="s">
        <v>10729</v>
      </c>
    </row>
    <row r="3285" spans="1:11" x14ac:dyDescent="0.3">
      <c r="A3285" s="28">
        <v>111250</v>
      </c>
      <c r="B3285" s="23"/>
      <c r="C3285" s="30" t="s">
        <v>90</v>
      </c>
      <c r="D3285" s="3" t="s">
        <v>5119</v>
      </c>
      <c r="E3285" s="3" t="s">
        <v>12797</v>
      </c>
      <c r="F3285" s="4"/>
      <c r="G3285" s="4" t="s">
        <v>5</v>
      </c>
      <c r="H3285" s="4"/>
      <c r="I3285" s="4" t="s">
        <v>10727</v>
      </c>
      <c r="J3285" s="62" t="s">
        <v>10729</v>
      </c>
      <c r="K3285" s="62" t="s">
        <v>10729</v>
      </c>
    </row>
    <row r="3286" spans="1:11" x14ac:dyDescent="0.3">
      <c r="A3286" s="28">
        <v>111289</v>
      </c>
      <c r="B3286" s="23"/>
      <c r="C3286" s="30" t="s">
        <v>371</v>
      </c>
      <c r="D3286" s="3" t="s">
        <v>5120</v>
      </c>
      <c r="E3286" s="3" t="s">
        <v>5121</v>
      </c>
      <c r="F3286" s="4"/>
      <c r="G3286" s="4" t="s">
        <v>5</v>
      </c>
      <c r="H3286" s="4"/>
      <c r="I3286" s="4" t="s">
        <v>10727</v>
      </c>
      <c r="J3286" s="62" t="s">
        <v>5</v>
      </c>
      <c r="K3286" s="62" t="s">
        <v>10729</v>
      </c>
    </row>
    <row r="3287" spans="1:11" x14ac:dyDescent="0.3">
      <c r="A3287" s="28">
        <v>111297</v>
      </c>
      <c r="B3287" s="23"/>
      <c r="C3287" s="30" t="s">
        <v>90</v>
      </c>
      <c r="D3287" s="3" t="s">
        <v>5122</v>
      </c>
      <c r="E3287" s="3" t="s">
        <v>5123</v>
      </c>
      <c r="F3287" s="4"/>
      <c r="G3287" s="4" t="s">
        <v>5</v>
      </c>
      <c r="H3287" s="4"/>
      <c r="I3287" s="4" t="s">
        <v>10727</v>
      </c>
      <c r="J3287" s="62" t="s">
        <v>10729</v>
      </c>
      <c r="K3287" s="62" t="s">
        <v>10729</v>
      </c>
    </row>
    <row r="3288" spans="1:11" x14ac:dyDescent="0.3">
      <c r="A3288" s="28">
        <v>111301</v>
      </c>
      <c r="B3288" s="23"/>
      <c r="C3288" s="30" t="s">
        <v>90</v>
      </c>
      <c r="D3288" s="3" t="s">
        <v>5124</v>
      </c>
      <c r="E3288" s="3" t="s">
        <v>5125</v>
      </c>
      <c r="F3288" s="4"/>
      <c r="G3288" s="4" t="s">
        <v>5</v>
      </c>
      <c r="H3288" s="4"/>
      <c r="I3288" s="4" t="s">
        <v>10725</v>
      </c>
      <c r="J3288" s="62" t="s">
        <v>10729</v>
      </c>
      <c r="K3288" s="62" t="s">
        <v>10729</v>
      </c>
    </row>
    <row r="3289" spans="1:11" x14ac:dyDescent="0.3">
      <c r="A3289" s="28">
        <v>111334</v>
      </c>
      <c r="B3289" s="23"/>
      <c r="C3289" s="30" t="s">
        <v>116</v>
      </c>
      <c r="D3289" s="3" t="s">
        <v>5126</v>
      </c>
      <c r="E3289" s="3" t="s">
        <v>5127</v>
      </c>
      <c r="F3289" s="4"/>
      <c r="G3289" s="4" t="s">
        <v>5</v>
      </c>
      <c r="H3289" s="4"/>
      <c r="I3289" s="4" t="s">
        <v>10727</v>
      </c>
      <c r="J3289" s="62" t="s">
        <v>10729</v>
      </c>
      <c r="K3289" s="62" t="s">
        <v>10729</v>
      </c>
    </row>
    <row r="3290" spans="1:11" x14ac:dyDescent="0.3">
      <c r="A3290" s="28">
        <v>620057</v>
      </c>
      <c r="B3290" s="23"/>
      <c r="C3290" s="30" t="s">
        <v>116</v>
      </c>
      <c r="D3290" s="3" t="s">
        <v>5128</v>
      </c>
      <c r="E3290" s="3" t="s">
        <v>5129</v>
      </c>
      <c r="F3290" s="4"/>
      <c r="G3290" s="4" t="s">
        <v>5</v>
      </c>
      <c r="H3290" s="4"/>
      <c r="I3290" s="4" t="s">
        <v>10727</v>
      </c>
      <c r="J3290" s="62" t="s">
        <v>10729</v>
      </c>
      <c r="K3290" s="62" t="s">
        <v>10729</v>
      </c>
    </row>
    <row r="3291" spans="1:11" x14ac:dyDescent="0.3">
      <c r="A3291" s="28">
        <v>111391</v>
      </c>
      <c r="B3291" s="23"/>
      <c r="C3291" s="30" t="s">
        <v>116</v>
      </c>
      <c r="D3291" s="3" t="s">
        <v>5130</v>
      </c>
      <c r="E3291" s="3" t="s">
        <v>12748</v>
      </c>
      <c r="F3291" s="4"/>
      <c r="G3291" s="4" t="s">
        <v>5</v>
      </c>
      <c r="H3291" s="4"/>
      <c r="I3291" s="4" t="s">
        <v>10725</v>
      </c>
      <c r="J3291" s="62" t="s">
        <v>10729</v>
      </c>
      <c r="K3291" s="62" t="s">
        <v>10729</v>
      </c>
    </row>
    <row r="3292" spans="1:11" x14ac:dyDescent="0.3">
      <c r="A3292" s="28">
        <v>111406</v>
      </c>
      <c r="B3292" s="23"/>
      <c r="C3292" s="30" t="s">
        <v>83</v>
      </c>
      <c r="D3292" s="3" t="s">
        <v>5131</v>
      </c>
      <c r="E3292" s="3" t="s">
        <v>5132</v>
      </c>
      <c r="F3292" s="4"/>
      <c r="G3292" s="4" t="s">
        <v>5</v>
      </c>
      <c r="H3292" s="4"/>
      <c r="I3292" s="4" t="s">
        <v>10726</v>
      </c>
      <c r="J3292" s="62" t="s">
        <v>10729</v>
      </c>
      <c r="K3292" s="62" t="s">
        <v>10729</v>
      </c>
    </row>
    <row r="3293" spans="1:11" x14ac:dyDescent="0.3">
      <c r="A3293" s="28">
        <v>111419</v>
      </c>
      <c r="B3293" s="23"/>
      <c r="C3293" s="30" t="s">
        <v>83</v>
      </c>
      <c r="D3293" s="3" t="s">
        <v>5133</v>
      </c>
      <c r="E3293" s="3" t="s">
        <v>12796</v>
      </c>
      <c r="F3293" s="4"/>
      <c r="G3293" s="4" t="s">
        <v>5</v>
      </c>
      <c r="H3293" s="4"/>
      <c r="I3293" s="4" t="s">
        <v>10727</v>
      </c>
      <c r="J3293" s="62" t="s">
        <v>10729</v>
      </c>
      <c r="K3293" s="62" t="s">
        <v>10729</v>
      </c>
    </row>
    <row r="3294" spans="1:11" x14ac:dyDescent="0.3">
      <c r="A3294" s="28">
        <v>111420</v>
      </c>
      <c r="B3294" s="23"/>
      <c r="C3294" s="30" t="s">
        <v>83</v>
      </c>
      <c r="D3294" s="3" t="s">
        <v>5134</v>
      </c>
      <c r="E3294" s="3" t="s">
        <v>5135</v>
      </c>
      <c r="F3294" s="4"/>
      <c r="G3294" s="4" t="s">
        <v>5</v>
      </c>
      <c r="H3294" s="4"/>
      <c r="I3294" s="4" t="s">
        <v>10726</v>
      </c>
      <c r="J3294" s="62" t="s">
        <v>10729</v>
      </c>
      <c r="K3294" s="62" t="s">
        <v>10729</v>
      </c>
    </row>
    <row r="3295" spans="1:11" x14ac:dyDescent="0.3">
      <c r="A3295" s="28">
        <v>111447</v>
      </c>
      <c r="B3295" s="23"/>
      <c r="C3295" s="30" t="s">
        <v>62</v>
      </c>
      <c r="D3295" s="3" t="s">
        <v>5136</v>
      </c>
      <c r="E3295" s="3" t="s">
        <v>12795</v>
      </c>
      <c r="F3295" s="4"/>
      <c r="G3295" s="4" t="s">
        <v>5</v>
      </c>
      <c r="H3295" s="4"/>
      <c r="I3295" s="4" t="s">
        <v>10726</v>
      </c>
      <c r="J3295" s="62" t="s">
        <v>10729</v>
      </c>
      <c r="K3295" s="62" t="s">
        <v>10729</v>
      </c>
    </row>
    <row r="3296" spans="1:11" x14ac:dyDescent="0.3">
      <c r="A3296" s="28">
        <v>111454</v>
      </c>
      <c r="B3296" s="23"/>
      <c r="C3296" s="30" t="s">
        <v>62</v>
      </c>
      <c r="D3296" s="3" t="s">
        <v>5137</v>
      </c>
      <c r="E3296" s="3" t="s">
        <v>12794</v>
      </c>
      <c r="F3296" s="4"/>
      <c r="G3296" s="4" t="s">
        <v>5</v>
      </c>
      <c r="H3296" s="4"/>
      <c r="I3296" s="4" t="s">
        <v>10726</v>
      </c>
      <c r="J3296" s="62" t="s">
        <v>10729</v>
      </c>
      <c r="K3296" s="62" t="s">
        <v>10729</v>
      </c>
    </row>
    <row r="3297" spans="1:11" x14ac:dyDescent="0.3">
      <c r="A3297" s="28">
        <v>111494</v>
      </c>
      <c r="B3297" s="23"/>
      <c r="C3297" s="30" t="s">
        <v>62</v>
      </c>
      <c r="D3297" s="3" t="s">
        <v>5138</v>
      </c>
      <c r="E3297" s="3" t="s">
        <v>12793</v>
      </c>
      <c r="F3297" s="4"/>
      <c r="G3297" s="4" t="s">
        <v>5</v>
      </c>
      <c r="H3297" s="4"/>
      <c r="I3297" s="4" t="s">
        <v>10726</v>
      </c>
      <c r="J3297" s="62" t="s">
        <v>10729</v>
      </c>
      <c r="K3297" s="62" t="s">
        <v>10729</v>
      </c>
    </row>
    <row r="3298" spans="1:11" x14ac:dyDescent="0.3">
      <c r="A3298" s="28">
        <v>111517</v>
      </c>
      <c r="B3298" s="23"/>
      <c r="C3298" s="30" t="s">
        <v>62</v>
      </c>
      <c r="D3298" s="3" t="s">
        <v>5139</v>
      </c>
      <c r="E3298" s="3" t="s">
        <v>5140</v>
      </c>
      <c r="F3298" s="4"/>
      <c r="G3298" s="4" t="s">
        <v>5</v>
      </c>
      <c r="H3298" s="4"/>
      <c r="I3298" s="4" t="s">
        <v>10727</v>
      </c>
      <c r="J3298" s="62" t="s">
        <v>10729</v>
      </c>
      <c r="K3298" s="62" t="s">
        <v>10729</v>
      </c>
    </row>
    <row r="3299" spans="1:11" x14ac:dyDescent="0.3">
      <c r="A3299" s="28">
        <v>111556</v>
      </c>
      <c r="B3299" s="23"/>
      <c r="C3299" s="30" t="s">
        <v>62</v>
      </c>
      <c r="D3299" s="3" t="s">
        <v>5141</v>
      </c>
      <c r="E3299" s="3" t="s">
        <v>12792</v>
      </c>
      <c r="F3299" s="4"/>
      <c r="G3299" s="4" t="s">
        <v>5</v>
      </c>
      <c r="H3299" s="4"/>
      <c r="I3299" s="4" t="s">
        <v>10726</v>
      </c>
      <c r="J3299" s="62" t="s">
        <v>10729</v>
      </c>
      <c r="K3299" s="62" t="s">
        <v>10729</v>
      </c>
    </row>
    <row r="3300" spans="1:11" x14ac:dyDescent="0.3">
      <c r="A3300" s="28">
        <v>111560</v>
      </c>
      <c r="B3300" s="23"/>
      <c r="C3300" s="30" t="s">
        <v>62</v>
      </c>
      <c r="D3300" s="3" t="s">
        <v>5142</v>
      </c>
      <c r="E3300" s="3" t="s">
        <v>10732</v>
      </c>
      <c r="F3300" s="4"/>
      <c r="G3300" s="4" t="s">
        <v>5</v>
      </c>
      <c r="H3300" s="4"/>
      <c r="I3300" s="4" t="s">
        <v>10727</v>
      </c>
      <c r="J3300" s="62" t="s">
        <v>10729</v>
      </c>
      <c r="K3300" s="62" t="s">
        <v>10729</v>
      </c>
    </row>
    <row r="3301" spans="1:11" x14ac:dyDescent="0.3">
      <c r="A3301" s="28">
        <v>111561</v>
      </c>
      <c r="B3301" s="23"/>
      <c r="C3301" s="30" t="s">
        <v>62</v>
      </c>
      <c r="D3301" s="3" t="s">
        <v>5143</v>
      </c>
      <c r="E3301" s="3" t="s">
        <v>5144</v>
      </c>
      <c r="F3301" s="4"/>
      <c r="G3301" s="4" t="s">
        <v>5</v>
      </c>
      <c r="H3301" s="4"/>
      <c r="I3301" s="4" t="s">
        <v>10726</v>
      </c>
      <c r="J3301" s="62" t="s">
        <v>10729</v>
      </c>
      <c r="K3301" s="62" t="s">
        <v>10729</v>
      </c>
    </row>
    <row r="3302" spans="1:11" x14ac:dyDescent="0.3">
      <c r="A3302" s="28">
        <v>111579</v>
      </c>
      <c r="B3302" s="23"/>
      <c r="C3302" s="30" t="s">
        <v>62</v>
      </c>
      <c r="D3302" s="3" t="s">
        <v>5145</v>
      </c>
      <c r="E3302" s="3" t="s">
        <v>10732</v>
      </c>
      <c r="F3302" s="4"/>
      <c r="G3302" s="4" t="s">
        <v>5</v>
      </c>
      <c r="H3302" s="4"/>
      <c r="I3302" s="4" t="s">
        <v>10727</v>
      </c>
      <c r="J3302" s="62" t="s">
        <v>10729</v>
      </c>
      <c r="K3302" s="62" t="s">
        <v>10729</v>
      </c>
    </row>
    <row r="3303" spans="1:11" x14ac:dyDescent="0.3">
      <c r="A3303" s="28">
        <v>111585</v>
      </c>
      <c r="B3303" s="23"/>
      <c r="C3303" s="30" t="s">
        <v>62</v>
      </c>
      <c r="D3303" s="3" t="s">
        <v>5146</v>
      </c>
      <c r="E3303" s="3" t="s">
        <v>5147</v>
      </c>
      <c r="F3303" s="4"/>
      <c r="G3303" s="4" t="s">
        <v>5</v>
      </c>
      <c r="H3303" s="4"/>
      <c r="I3303" s="4" t="s">
        <v>10725</v>
      </c>
      <c r="J3303" s="62" t="s">
        <v>10729</v>
      </c>
      <c r="K3303" s="62" t="s">
        <v>10729</v>
      </c>
    </row>
    <row r="3304" spans="1:11" x14ac:dyDescent="0.3">
      <c r="A3304" s="28">
        <v>717356</v>
      </c>
      <c r="B3304" s="23"/>
      <c r="C3304" s="30" t="s">
        <v>62</v>
      </c>
      <c r="D3304" s="3" t="s">
        <v>5148</v>
      </c>
      <c r="E3304" s="3" t="s">
        <v>10732</v>
      </c>
      <c r="F3304" s="4"/>
      <c r="G3304" s="4" t="s">
        <v>5</v>
      </c>
      <c r="H3304" s="4"/>
      <c r="I3304" s="4" t="s">
        <v>10727</v>
      </c>
      <c r="J3304" s="62" t="s">
        <v>10729</v>
      </c>
      <c r="K3304" s="62" t="s">
        <v>10729</v>
      </c>
    </row>
    <row r="3305" spans="1:11" x14ac:dyDescent="0.3">
      <c r="A3305" s="28">
        <v>111614</v>
      </c>
      <c r="B3305" s="23"/>
      <c r="C3305" s="30" t="s">
        <v>62</v>
      </c>
      <c r="D3305" s="3" t="s">
        <v>5149</v>
      </c>
      <c r="E3305" s="3" t="s">
        <v>12791</v>
      </c>
      <c r="F3305" s="4"/>
      <c r="G3305" s="4" t="s">
        <v>5</v>
      </c>
      <c r="H3305" s="4"/>
      <c r="I3305" s="4" t="s">
        <v>10726</v>
      </c>
      <c r="J3305" s="62" t="s">
        <v>10729</v>
      </c>
      <c r="K3305" s="62" t="s">
        <v>10729</v>
      </c>
    </row>
    <row r="3306" spans="1:11" x14ac:dyDescent="0.3">
      <c r="A3306" s="28">
        <v>111628</v>
      </c>
      <c r="B3306" s="23"/>
      <c r="C3306" s="30" t="s">
        <v>62</v>
      </c>
      <c r="D3306" s="3" t="s">
        <v>5150</v>
      </c>
      <c r="E3306" s="3" t="s">
        <v>12790</v>
      </c>
      <c r="F3306" s="4"/>
      <c r="G3306" s="4" t="s">
        <v>5</v>
      </c>
      <c r="H3306" s="4"/>
      <c r="I3306" s="4" t="s">
        <v>10727</v>
      </c>
      <c r="J3306" s="62" t="s">
        <v>10729</v>
      </c>
      <c r="K3306" s="62" t="s">
        <v>10729</v>
      </c>
    </row>
    <row r="3307" spans="1:11" x14ac:dyDescent="0.3">
      <c r="A3307" s="28">
        <v>111647</v>
      </c>
      <c r="B3307" s="23"/>
      <c r="C3307" s="30" t="s">
        <v>62</v>
      </c>
      <c r="D3307" s="3" t="s">
        <v>5151</v>
      </c>
      <c r="E3307" s="3" t="s">
        <v>12789</v>
      </c>
      <c r="F3307" s="4"/>
      <c r="G3307" s="4" t="s">
        <v>5</v>
      </c>
      <c r="H3307" s="4"/>
      <c r="I3307" s="4" t="s">
        <v>10727</v>
      </c>
      <c r="J3307" s="62" t="s">
        <v>10729</v>
      </c>
      <c r="K3307" s="62" t="s">
        <v>10729</v>
      </c>
    </row>
    <row r="3308" spans="1:11" x14ac:dyDescent="0.3">
      <c r="A3308" s="28">
        <v>111649</v>
      </c>
      <c r="B3308" s="23"/>
      <c r="C3308" s="30" t="s">
        <v>62</v>
      </c>
      <c r="D3308" s="3" t="s">
        <v>5152</v>
      </c>
      <c r="E3308" s="3" t="s">
        <v>5153</v>
      </c>
      <c r="F3308" s="4"/>
      <c r="G3308" s="4" t="s">
        <v>5</v>
      </c>
      <c r="H3308" s="4"/>
      <c r="I3308" s="4" t="s">
        <v>10726</v>
      </c>
      <c r="J3308" s="62" t="s">
        <v>10729</v>
      </c>
      <c r="K3308" s="62" t="s">
        <v>10729</v>
      </c>
    </row>
    <row r="3309" spans="1:11" x14ac:dyDescent="0.3">
      <c r="A3309" s="28">
        <v>111651</v>
      </c>
      <c r="B3309" s="23"/>
      <c r="C3309" s="30" t="s">
        <v>62</v>
      </c>
      <c r="D3309" s="3" t="s">
        <v>5154</v>
      </c>
      <c r="E3309" s="3" t="s">
        <v>5155</v>
      </c>
      <c r="F3309" s="4"/>
      <c r="G3309" s="4" t="s">
        <v>5</v>
      </c>
      <c r="H3309" s="4"/>
      <c r="I3309" s="4" t="s">
        <v>10727</v>
      </c>
      <c r="J3309" s="62" t="s">
        <v>10729</v>
      </c>
      <c r="K3309" s="62" t="s">
        <v>10729</v>
      </c>
    </row>
    <row r="3310" spans="1:11" x14ac:dyDescent="0.3">
      <c r="A3310" s="28">
        <v>111686</v>
      </c>
      <c r="B3310" s="23"/>
      <c r="C3310" s="30" t="s">
        <v>62</v>
      </c>
      <c r="D3310" s="3" t="s">
        <v>5156</v>
      </c>
      <c r="E3310" s="3" t="s">
        <v>5157</v>
      </c>
      <c r="F3310" s="4"/>
      <c r="G3310" s="4" t="s">
        <v>5</v>
      </c>
      <c r="H3310" s="4"/>
      <c r="I3310" s="4" t="s">
        <v>10726</v>
      </c>
      <c r="J3310" s="62" t="s">
        <v>10729</v>
      </c>
      <c r="K3310" s="62" t="s">
        <v>10729</v>
      </c>
    </row>
    <row r="3311" spans="1:11" x14ac:dyDescent="0.3">
      <c r="A3311" s="28">
        <v>111771</v>
      </c>
      <c r="B3311" s="23"/>
      <c r="C3311" s="30" t="s">
        <v>39</v>
      </c>
      <c r="D3311" s="3" t="s">
        <v>5158</v>
      </c>
      <c r="E3311" s="3" t="s">
        <v>5159</v>
      </c>
      <c r="F3311" s="4"/>
      <c r="G3311" s="4" t="s">
        <v>5</v>
      </c>
      <c r="H3311" s="4"/>
      <c r="I3311" s="4" t="s">
        <v>10727</v>
      </c>
      <c r="J3311" s="62" t="s">
        <v>10729</v>
      </c>
      <c r="K3311" s="62" t="s">
        <v>10729</v>
      </c>
    </row>
    <row r="3312" spans="1:11" x14ac:dyDescent="0.3">
      <c r="A3312" s="28">
        <v>111815</v>
      </c>
      <c r="B3312" s="23"/>
      <c r="C3312" s="30" t="s">
        <v>5160</v>
      </c>
      <c r="D3312" s="3" t="s">
        <v>5161</v>
      </c>
      <c r="E3312" s="3" t="s">
        <v>12788</v>
      </c>
      <c r="F3312" s="4"/>
      <c r="G3312" s="4" t="s">
        <v>5</v>
      </c>
      <c r="H3312" s="4"/>
      <c r="I3312" s="4" t="s">
        <v>10726</v>
      </c>
      <c r="J3312" s="62" t="s">
        <v>5</v>
      </c>
      <c r="K3312" s="62" t="s">
        <v>5</v>
      </c>
    </row>
    <row r="3313" spans="1:11" x14ac:dyDescent="0.3">
      <c r="A3313" s="28">
        <v>111837</v>
      </c>
      <c r="B3313" s="23"/>
      <c r="C3313" s="30" t="s">
        <v>478</v>
      </c>
      <c r="D3313" s="3" t="s">
        <v>5162</v>
      </c>
      <c r="E3313" s="3" t="s">
        <v>12787</v>
      </c>
      <c r="F3313" s="4"/>
      <c r="G3313" s="4" t="s">
        <v>5</v>
      </c>
      <c r="H3313" s="4"/>
      <c r="I3313" s="4" t="s">
        <v>10727</v>
      </c>
      <c r="J3313" s="62" t="s">
        <v>5</v>
      </c>
      <c r="K3313" s="62" t="s">
        <v>5</v>
      </c>
    </row>
    <row r="3314" spans="1:11" x14ac:dyDescent="0.3">
      <c r="A3314" s="28">
        <v>111840</v>
      </c>
      <c r="B3314" s="23"/>
      <c r="C3314" s="30" t="s">
        <v>789</v>
      </c>
      <c r="D3314" s="3" t="s">
        <v>5163</v>
      </c>
      <c r="E3314" s="3" t="s">
        <v>5164</v>
      </c>
      <c r="F3314" s="4"/>
      <c r="G3314" s="4" t="s">
        <v>5</v>
      </c>
      <c r="H3314" s="4"/>
      <c r="I3314" s="4" t="s">
        <v>10727</v>
      </c>
      <c r="J3314" s="62" t="s">
        <v>10729</v>
      </c>
      <c r="K3314" s="62" t="s">
        <v>10729</v>
      </c>
    </row>
    <row r="3315" spans="1:11" x14ac:dyDescent="0.3">
      <c r="A3315" s="28">
        <v>111859</v>
      </c>
      <c r="B3315" s="23"/>
      <c r="C3315" s="30" t="s">
        <v>5165</v>
      </c>
      <c r="D3315" s="3" t="s">
        <v>5166</v>
      </c>
      <c r="E3315" s="3" t="s">
        <v>12750</v>
      </c>
      <c r="F3315" s="4"/>
      <c r="G3315" s="4" t="s">
        <v>5</v>
      </c>
      <c r="H3315" s="4"/>
      <c r="I3315" s="4" t="s">
        <v>10725</v>
      </c>
      <c r="J3315" s="62" t="s">
        <v>10729</v>
      </c>
      <c r="K3315" s="62" t="s">
        <v>10729</v>
      </c>
    </row>
    <row r="3316" spans="1:11" x14ac:dyDescent="0.3">
      <c r="A3316" s="28">
        <v>111876</v>
      </c>
      <c r="B3316" s="23"/>
      <c r="C3316" s="30" t="s">
        <v>5165</v>
      </c>
      <c r="D3316" s="3" t="s">
        <v>5167</v>
      </c>
      <c r="E3316" s="3" t="s">
        <v>12786</v>
      </c>
      <c r="F3316" s="4"/>
      <c r="G3316" s="4" t="s">
        <v>5</v>
      </c>
      <c r="H3316" s="4"/>
      <c r="I3316" s="4" t="s">
        <v>10727</v>
      </c>
      <c r="J3316" s="62" t="s">
        <v>10729</v>
      </c>
      <c r="K3316" s="62" t="s">
        <v>10729</v>
      </c>
    </row>
    <row r="3317" spans="1:11" x14ac:dyDescent="0.3">
      <c r="A3317" s="28">
        <v>717358</v>
      </c>
      <c r="B3317" s="23"/>
      <c r="C3317" s="30" t="s">
        <v>352</v>
      </c>
      <c r="D3317" s="3" t="s">
        <v>5168</v>
      </c>
      <c r="E3317" s="3" t="s">
        <v>5169</v>
      </c>
      <c r="F3317" s="4"/>
      <c r="G3317" s="4" t="s">
        <v>5</v>
      </c>
      <c r="H3317" s="4"/>
      <c r="I3317" s="4" t="s">
        <v>10727</v>
      </c>
      <c r="J3317" s="62" t="s">
        <v>10729</v>
      </c>
      <c r="K3317" s="62" t="s">
        <v>10729</v>
      </c>
    </row>
    <row r="3318" spans="1:11" x14ac:dyDescent="0.3">
      <c r="A3318" s="28">
        <v>717359</v>
      </c>
      <c r="B3318" s="23"/>
      <c r="C3318" s="30" t="s">
        <v>352</v>
      </c>
      <c r="D3318" s="3" t="s">
        <v>5170</v>
      </c>
      <c r="E3318" s="3" t="s">
        <v>5171</v>
      </c>
      <c r="F3318" s="4"/>
      <c r="G3318" s="4" t="s">
        <v>5</v>
      </c>
      <c r="H3318" s="4"/>
      <c r="I3318" s="4" t="s">
        <v>10727</v>
      </c>
      <c r="J3318" s="62" t="s">
        <v>10729</v>
      </c>
      <c r="K3318" s="62" t="s">
        <v>10729</v>
      </c>
    </row>
    <row r="3319" spans="1:11" x14ac:dyDescent="0.3">
      <c r="A3319" s="28">
        <v>717361</v>
      </c>
      <c r="B3319" s="23"/>
      <c r="C3319" s="30" t="s">
        <v>352</v>
      </c>
      <c r="D3319" s="3" t="s">
        <v>5172</v>
      </c>
      <c r="E3319" s="3" t="s">
        <v>5173</v>
      </c>
      <c r="F3319" s="4"/>
      <c r="G3319" s="4" t="s">
        <v>5</v>
      </c>
      <c r="H3319" s="4"/>
      <c r="I3319" s="4" t="s">
        <v>10725</v>
      </c>
      <c r="J3319" s="62" t="s">
        <v>10729</v>
      </c>
      <c r="K3319" s="62" t="s">
        <v>5</v>
      </c>
    </row>
    <row r="3320" spans="1:11" x14ac:dyDescent="0.3">
      <c r="A3320" s="28">
        <v>111960</v>
      </c>
      <c r="B3320" s="23"/>
      <c r="C3320" s="30" t="s">
        <v>66</v>
      </c>
      <c r="D3320" s="3" t="s">
        <v>5174</v>
      </c>
      <c r="E3320" s="3" t="s">
        <v>12785</v>
      </c>
      <c r="F3320" s="4"/>
      <c r="G3320" s="4" t="s">
        <v>5</v>
      </c>
      <c r="H3320" s="4"/>
      <c r="I3320" s="4" t="s">
        <v>10727</v>
      </c>
      <c r="J3320" s="62" t="s">
        <v>10729</v>
      </c>
      <c r="K3320" s="62" t="s">
        <v>10729</v>
      </c>
    </row>
    <row r="3321" spans="1:11" x14ac:dyDescent="0.3">
      <c r="A3321" s="28">
        <v>111972</v>
      </c>
      <c r="B3321" s="23"/>
      <c r="C3321" s="30" t="s">
        <v>83</v>
      </c>
      <c r="D3321" s="3" t="s">
        <v>5175</v>
      </c>
      <c r="E3321" s="3" t="s">
        <v>12784</v>
      </c>
      <c r="F3321" s="4"/>
      <c r="G3321" s="4" t="s">
        <v>5</v>
      </c>
      <c r="H3321" s="4"/>
      <c r="I3321" s="4" t="s">
        <v>10727</v>
      </c>
      <c r="J3321" s="62" t="s">
        <v>10729</v>
      </c>
      <c r="K3321" s="62" t="s">
        <v>10729</v>
      </c>
    </row>
    <row r="3322" spans="1:11" x14ac:dyDescent="0.3">
      <c r="A3322" s="28">
        <v>111974</v>
      </c>
      <c r="B3322" s="23"/>
      <c r="C3322" s="30" t="s">
        <v>83</v>
      </c>
      <c r="D3322" s="3" t="s">
        <v>5176</v>
      </c>
      <c r="E3322" s="3" t="s">
        <v>12783</v>
      </c>
      <c r="F3322" s="4"/>
      <c r="G3322" s="4" t="s">
        <v>5</v>
      </c>
      <c r="H3322" s="4"/>
      <c r="I3322" s="4" t="s">
        <v>10727</v>
      </c>
      <c r="J3322" s="62" t="s">
        <v>10729</v>
      </c>
      <c r="K3322" s="62" t="s">
        <v>10729</v>
      </c>
    </row>
    <row r="3323" spans="1:11" x14ac:dyDescent="0.3">
      <c r="A3323" s="28">
        <v>111976</v>
      </c>
      <c r="B3323" s="23"/>
      <c r="C3323" s="30" t="s">
        <v>83</v>
      </c>
      <c r="D3323" s="3" t="s">
        <v>5177</v>
      </c>
      <c r="E3323" s="3" t="s">
        <v>12782</v>
      </c>
      <c r="F3323" s="4"/>
      <c r="G3323" s="4" t="s">
        <v>5</v>
      </c>
      <c r="H3323" s="4"/>
      <c r="I3323" s="4" t="s">
        <v>10725</v>
      </c>
      <c r="J3323" s="62" t="s">
        <v>10729</v>
      </c>
      <c r="K3323" s="62" t="s">
        <v>10729</v>
      </c>
    </row>
    <row r="3324" spans="1:11" x14ac:dyDescent="0.3">
      <c r="A3324" s="28">
        <v>111977</v>
      </c>
      <c r="B3324" s="23"/>
      <c r="C3324" s="30" t="s">
        <v>83</v>
      </c>
      <c r="D3324" s="3" t="s">
        <v>5178</v>
      </c>
      <c r="E3324" s="3" t="s">
        <v>5179</v>
      </c>
      <c r="F3324" s="4"/>
      <c r="G3324" s="4" t="s">
        <v>5</v>
      </c>
      <c r="H3324" s="4"/>
      <c r="I3324" s="4" t="s">
        <v>10727</v>
      </c>
      <c r="J3324" s="62" t="s">
        <v>10729</v>
      </c>
      <c r="K3324" s="62" t="s">
        <v>10729</v>
      </c>
    </row>
    <row r="3325" spans="1:11" x14ac:dyDescent="0.3">
      <c r="A3325" s="28">
        <v>111980</v>
      </c>
      <c r="B3325" s="23"/>
      <c r="C3325" s="30" t="s">
        <v>83</v>
      </c>
      <c r="D3325" s="3" t="s">
        <v>5180</v>
      </c>
      <c r="E3325" s="3" t="s">
        <v>5181</v>
      </c>
      <c r="F3325" s="4"/>
      <c r="G3325" s="4" t="s">
        <v>5</v>
      </c>
      <c r="H3325" s="4"/>
      <c r="I3325" s="4" t="s">
        <v>10727</v>
      </c>
      <c r="J3325" s="62" t="s">
        <v>10729</v>
      </c>
      <c r="K3325" s="62" t="s">
        <v>10729</v>
      </c>
    </row>
    <row r="3326" spans="1:11" x14ac:dyDescent="0.3">
      <c r="A3326" s="28">
        <v>111981</v>
      </c>
      <c r="B3326" s="23"/>
      <c r="C3326" s="30" t="s">
        <v>83</v>
      </c>
      <c r="D3326" s="3" t="s">
        <v>5182</v>
      </c>
      <c r="E3326" s="3" t="s">
        <v>12747</v>
      </c>
      <c r="F3326" s="4"/>
      <c r="G3326" s="4" t="s">
        <v>5</v>
      </c>
      <c r="H3326" s="4"/>
      <c r="I3326" s="4" t="s">
        <v>10727</v>
      </c>
      <c r="J3326" s="62" t="s">
        <v>10729</v>
      </c>
      <c r="K3326" s="62" t="s">
        <v>10729</v>
      </c>
    </row>
    <row r="3327" spans="1:11" x14ac:dyDescent="0.3">
      <c r="A3327" s="28">
        <v>111986</v>
      </c>
      <c r="B3327" s="23"/>
      <c r="C3327" s="30" t="s">
        <v>83</v>
      </c>
      <c r="D3327" s="3" t="s">
        <v>5183</v>
      </c>
      <c r="E3327" s="3" t="s">
        <v>12746</v>
      </c>
      <c r="F3327" s="4"/>
      <c r="G3327" s="4" t="s">
        <v>5</v>
      </c>
      <c r="H3327" s="4"/>
      <c r="I3327" s="4" t="s">
        <v>10727</v>
      </c>
      <c r="J3327" s="62" t="s">
        <v>10729</v>
      </c>
      <c r="K3327" s="62" t="s">
        <v>10729</v>
      </c>
    </row>
    <row r="3328" spans="1:11" x14ac:dyDescent="0.3">
      <c r="A3328" s="28">
        <v>111987</v>
      </c>
      <c r="B3328" s="23"/>
      <c r="C3328" s="30" t="s">
        <v>83</v>
      </c>
      <c r="D3328" s="3" t="s">
        <v>5184</v>
      </c>
      <c r="E3328" s="3" t="s">
        <v>5185</v>
      </c>
      <c r="F3328" s="4"/>
      <c r="G3328" s="4" t="s">
        <v>5</v>
      </c>
      <c r="H3328" s="4"/>
      <c r="I3328" s="4" t="s">
        <v>10727</v>
      </c>
      <c r="J3328" s="62" t="s">
        <v>10729</v>
      </c>
      <c r="K3328" s="62" t="s">
        <v>10729</v>
      </c>
    </row>
    <row r="3329" spans="1:11" x14ac:dyDescent="0.3">
      <c r="A3329" s="28">
        <v>111992</v>
      </c>
      <c r="B3329" s="23"/>
      <c r="C3329" s="30" t="s">
        <v>83</v>
      </c>
      <c r="D3329" s="3" t="s">
        <v>5186</v>
      </c>
      <c r="E3329" s="3" t="s">
        <v>12745</v>
      </c>
      <c r="F3329" s="4"/>
      <c r="G3329" s="4" t="s">
        <v>5</v>
      </c>
      <c r="H3329" s="4"/>
      <c r="I3329" s="4" t="s">
        <v>10727</v>
      </c>
      <c r="J3329" s="62" t="s">
        <v>10729</v>
      </c>
      <c r="K3329" s="62" t="s">
        <v>10729</v>
      </c>
    </row>
    <row r="3330" spans="1:11" x14ac:dyDescent="0.3">
      <c r="A3330" s="28">
        <v>111996</v>
      </c>
      <c r="B3330" s="23"/>
      <c r="C3330" s="30" t="s">
        <v>83</v>
      </c>
      <c r="D3330" s="3" t="s">
        <v>5187</v>
      </c>
      <c r="E3330" s="3" t="s">
        <v>5188</v>
      </c>
      <c r="F3330" s="4"/>
      <c r="G3330" s="4" t="s">
        <v>5</v>
      </c>
      <c r="H3330" s="4"/>
      <c r="I3330" s="4" t="s">
        <v>10727</v>
      </c>
      <c r="J3330" s="62" t="s">
        <v>10729</v>
      </c>
      <c r="K3330" s="62" t="s">
        <v>10729</v>
      </c>
    </row>
    <row r="3331" spans="1:11" x14ac:dyDescent="0.3">
      <c r="A3331" s="28">
        <v>112011</v>
      </c>
      <c r="B3331" s="23"/>
      <c r="C3331" s="30" t="s">
        <v>90</v>
      </c>
      <c r="D3331" s="3" t="s">
        <v>5189</v>
      </c>
      <c r="E3331" s="3" t="s">
        <v>12744</v>
      </c>
      <c r="F3331" s="4"/>
      <c r="G3331" s="4" t="s">
        <v>5</v>
      </c>
      <c r="H3331" s="4"/>
      <c r="I3331" s="4" t="s">
        <v>10727</v>
      </c>
      <c r="J3331" s="62" t="s">
        <v>10729</v>
      </c>
      <c r="K3331" s="62" t="s">
        <v>10729</v>
      </c>
    </row>
    <row r="3332" spans="1:11" x14ac:dyDescent="0.3">
      <c r="A3332" s="28">
        <v>112033</v>
      </c>
      <c r="B3332" s="23"/>
      <c r="C3332" s="30" t="s">
        <v>687</v>
      </c>
      <c r="D3332" s="3" t="s">
        <v>5190</v>
      </c>
      <c r="E3332" s="3" t="s">
        <v>5191</v>
      </c>
      <c r="F3332" s="4" t="s">
        <v>10728</v>
      </c>
      <c r="G3332" s="4" t="s">
        <v>5</v>
      </c>
      <c r="H3332" s="4"/>
      <c r="I3332" s="4" t="s">
        <v>10727</v>
      </c>
      <c r="J3332" s="62" t="s">
        <v>10729</v>
      </c>
      <c r="K3332" s="62" t="s">
        <v>10729</v>
      </c>
    </row>
    <row r="3333" spans="1:11" x14ac:dyDescent="0.3">
      <c r="A3333" s="28">
        <v>160567</v>
      </c>
      <c r="B3333" s="23"/>
      <c r="C3333" s="30" t="s">
        <v>687</v>
      </c>
      <c r="D3333" s="3" t="s">
        <v>5192</v>
      </c>
      <c r="E3333" s="3" t="s">
        <v>5193</v>
      </c>
      <c r="F3333" s="4"/>
      <c r="G3333" s="4" t="s">
        <v>5</v>
      </c>
      <c r="H3333" s="4"/>
      <c r="I3333" s="4" t="s">
        <v>10727</v>
      </c>
      <c r="J3333" s="62" t="s">
        <v>10729</v>
      </c>
      <c r="K3333" s="62" t="s">
        <v>10729</v>
      </c>
    </row>
    <row r="3334" spans="1:11" x14ac:dyDescent="0.3">
      <c r="A3334" s="28">
        <v>112042</v>
      </c>
      <c r="B3334" s="23"/>
      <c r="C3334" s="30" t="s">
        <v>687</v>
      </c>
      <c r="D3334" s="3" t="s">
        <v>5194</v>
      </c>
      <c r="E3334" s="3" t="s">
        <v>5195</v>
      </c>
      <c r="F3334" s="4"/>
      <c r="G3334" s="4" t="s">
        <v>5</v>
      </c>
      <c r="H3334" s="4"/>
      <c r="I3334" s="4" t="s">
        <v>10727</v>
      </c>
      <c r="J3334" s="62" t="s">
        <v>5</v>
      </c>
      <c r="K3334" s="62" t="s">
        <v>5</v>
      </c>
    </row>
    <row r="3335" spans="1:11" x14ac:dyDescent="0.3">
      <c r="A3335" s="28">
        <v>112061</v>
      </c>
      <c r="B3335" s="23"/>
      <c r="C3335" s="30" t="s">
        <v>3452</v>
      </c>
      <c r="D3335" s="3" t="s">
        <v>5196</v>
      </c>
      <c r="E3335" s="3" t="s">
        <v>12976</v>
      </c>
      <c r="F3335" s="4"/>
      <c r="G3335" s="4" t="s">
        <v>5</v>
      </c>
      <c r="H3335" s="4"/>
      <c r="I3335" s="4" t="s">
        <v>10727</v>
      </c>
      <c r="J3335" s="62" t="s">
        <v>10729</v>
      </c>
      <c r="K3335" s="62" t="s">
        <v>10729</v>
      </c>
    </row>
    <row r="3336" spans="1:11" x14ac:dyDescent="0.3">
      <c r="A3336" s="28">
        <v>112064</v>
      </c>
      <c r="B3336" s="23"/>
      <c r="C3336" s="30" t="s">
        <v>21</v>
      </c>
      <c r="D3336" s="3" t="s">
        <v>5197</v>
      </c>
      <c r="E3336" s="3" t="s">
        <v>5198</v>
      </c>
      <c r="F3336" s="4"/>
      <c r="G3336" s="4" t="s">
        <v>5</v>
      </c>
      <c r="H3336" s="4"/>
      <c r="I3336" s="4" t="s">
        <v>10725</v>
      </c>
      <c r="J3336" s="62" t="s">
        <v>10729</v>
      </c>
      <c r="K3336" s="62" t="s">
        <v>10729</v>
      </c>
    </row>
    <row r="3337" spans="1:11" x14ac:dyDescent="0.3">
      <c r="A3337" s="28">
        <v>112065</v>
      </c>
      <c r="B3337" s="23"/>
      <c r="C3337" s="30" t="s">
        <v>21</v>
      </c>
      <c r="D3337" s="3" t="s">
        <v>5199</v>
      </c>
      <c r="E3337" s="3" t="s">
        <v>5200</v>
      </c>
      <c r="F3337" s="4"/>
      <c r="G3337" s="4" t="s">
        <v>5</v>
      </c>
      <c r="H3337" s="4"/>
      <c r="I3337" s="4" t="s">
        <v>10726</v>
      </c>
      <c r="J3337" s="62" t="s">
        <v>10729</v>
      </c>
      <c r="K3337" s="62" t="s">
        <v>10729</v>
      </c>
    </row>
    <row r="3338" spans="1:11" x14ac:dyDescent="0.3">
      <c r="A3338" s="28">
        <v>112069</v>
      </c>
      <c r="B3338" s="23"/>
      <c r="C3338" s="30" t="s">
        <v>99</v>
      </c>
      <c r="D3338" s="3" t="s">
        <v>5201</v>
      </c>
      <c r="E3338" s="3" t="s">
        <v>5202</v>
      </c>
      <c r="F3338" s="4"/>
      <c r="G3338" s="4" t="s">
        <v>5</v>
      </c>
      <c r="H3338" s="4"/>
      <c r="I3338" s="4" t="s">
        <v>10727</v>
      </c>
      <c r="J3338" s="62" t="s">
        <v>10729</v>
      </c>
      <c r="K3338" s="62" t="s">
        <v>10729</v>
      </c>
    </row>
    <row r="3339" spans="1:11" x14ac:dyDescent="0.3">
      <c r="A3339" s="28">
        <v>112070</v>
      </c>
      <c r="B3339" s="23"/>
      <c r="C3339" s="30" t="s">
        <v>99</v>
      </c>
      <c r="D3339" s="3" t="s">
        <v>5203</v>
      </c>
      <c r="E3339" s="3" t="s">
        <v>12743</v>
      </c>
      <c r="F3339" s="4"/>
      <c r="G3339" s="4" t="s">
        <v>5</v>
      </c>
      <c r="H3339" s="4"/>
      <c r="I3339" s="4" t="s">
        <v>10727</v>
      </c>
      <c r="J3339" s="62" t="s">
        <v>10729</v>
      </c>
      <c r="K3339" s="62" t="s">
        <v>10729</v>
      </c>
    </row>
    <row r="3340" spans="1:11" x14ac:dyDescent="0.3">
      <c r="A3340" s="28">
        <v>112233</v>
      </c>
      <c r="B3340" s="23"/>
      <c r="C3340" s="30" t="s">
        <v>33</v>
      </c>
      <c r="D3340" s="3" t="s">
        <v>5204</v>
      </c>
      <c r="E3340" s="3" t="s">
        <v>5205</v>
      </c>
      <c r="F3340" s="4"/>
      <c r="G3340" s="4" t="s">
        <v>5</v>
      </c>
      <c r="H3340" s="4"/>
      <c r="I3340" s="4" t="s">
        <v>10727</v>
      </c>
      <c r="J3340" s="62" t="s">
        <v>5</v>
      </c>
      <c r="K3340" s="62" t="s">
        <v>5</v>
      </c>
    </row>
    <row r="3341" spans="1:11" x14ac:dyDescent="0.3">
      <c r="A3341" s="28">
        <v>112276</v>
      </c>
      <c r="B3341" s="23"/>
      <c r="C3341" s="30" t="s">
        <v>292</v>
      </c>
      <c r="D3341" s="3" t="s">
        <v>5206</v>
      </c>
      <c r="E3341" s="3" t="s">
        <v>5207</v>
      </c>
      <c r="F3341" s="4"/>
      <c r="G3341" s="4" t="s">
        <v>5</v>
      </c>
      <c r="H3341" s="4"/>
      <c r="I3341" s="4" t="s">
        <v>10727</v>
      </c>
      <c r="J3341" s="62" t="s">
        <v>10729</v>
      </c>
      <c r="K3341" s="62" t="s">
        <v>10729</v>
      </c>
    </row>
    <row r="3342" spans="1:11" x14ac:dyDescent="0.3">
      <c r="A3342" s="28">
        <v>112285</v>
      </c>
      <c r="B3342" s="23"/>
      <c r="C3342" s="30" t="s">
        <v>292</v>
      </c>
      <c r="D3342" s="3" t="s">
        <v>5208</v>
      </c>
      <c r="E3342" s="3" t="s">
        <v>12742</v>
      </c>
      <c r="F3342" s="4"/>
      <c r="G3342" s="4" t="s">
        <v>5</v>
      </c>
      <c r="H3342" s="4"/>
      <c r="I3342" s="4" t="s">
        <v>10726</v>
      </c>
      <c r="J3342" s="62" t="s">
        <v>10729</v>
      </c>
      <c r="K3342" s="62" t="s">
        <v>10729</v>
      </c>
    </row>
    <row r="3343" spans="1:11" x14ac:dyDescent="0.3">
      <c r="A3343" s="28">
        <v>112293</v>
      </c>
      <c r="B3343" s="23"/>
      <c r="C3343" s="30" t="s">
        <v>292</v>
      </c>
      <c r="D3343" s="3" t="s">
        <v>5209</v>
      </c>
      <c r="E3343" s="3" t="s">
        <v>10732</v>
      </c>
      <c r="F3343" s="4"/>
      <c r="G3343" s="4" t="s">
        <v>5</v>
      </c>
      <c r="H3343" s="4"/>
      <c r="I3343" s="4" t="s">
        <v>10727</v>
      </c>
      <c r="J3343" s="62" t="s">
        <v>10729</v>
      </c>
      <c r="K3343" s="62" t="s">
        <v>10729</v>
      </c>
    </row>
    <row r="3344" spans="1:11" x14ac:dyDescent="0.3">
      <c r="A3344" s="28">
        <v>112303</v>
      </c>
      <c r="B3344" s="23"/>
      <c r="C3344" s="30" t="s">
        <v>292</v>
      </c>
      <c r="D3344" s="3" t="s">
        <v>5210</v>
      </c>
      <c r="E3344" s="3" t="s">
        <v>5211</v>
      </c>
      <c r="F3344" s="4"/>
      <c r="G3344" s="4" t="s">
        <v>5</v>
      </c>
      <c r="H3344" s="4"/>
      <c r="I3344" s="4" t="s">
        <v>10727</v>
      </c>
      <c r="J3344" s="62" t="s">
        <v>10729</v>
      </c>
      <c r="K3344" s="62" t="s">
        <v>10729</v>
      </c>
    </row>
    <row r="3345" spans="1:11" x14ac:dyDescent="0.3">
      <c r="A3345" s="28">
        <v>112319</v>
      </c>
      <c r="B3345" s="23"/>
      <c r="C3345" s="30" t="s">
        <v>292</v>
      </c>
      <c r="D3345" s="3" t="s">
        <v>5212</v>
      </c>
      <c r="E3345" s="3" t="s">
        <v>5213</v>
      </c>
      <c r="F3345" s="4"/>
      <c r="G3345" s="4" t="s">
        <v>5</v>
      </c>
      <c r="H3345" s="4"/>
      <c r="I3345" s="4" t="s">
        <v>10726</v>
      </c>
      <c r="J3345" s="62" t="s">
        <v>10729</v>
      </c>
      <c r="K3345" s="62" t="s">
        <v>10729</v>
      </c>
    </row>
    <row r="3346" spans="1:11" x14ac:dyDescent="0.3">
      <c r="A3346" s="28">
        <v>112347</v>
      </c>
      <c r="B3346" s="23"/>
      <c r="C3346" s="30" t="s">
        <v>292</v>
      </c>
      <c r="D3346" s="3" t="s">
        <v>5214</v>
      </c>
      <c r="E3346" s="3" t="s">
        <v>12724</v>
      </c>
      <c r="F3346" s="4"/>
      <c r="G3346" s="4" t="s">
        <v>5</v>
      </c>
      <c r="H3346" s="4"/>
      <c r="I3346" s="4" t="s">
        <v>10727</v>
      </c>
      <c r="J3346" s="62" t="s">
        <v>10729</v>
      </c>
      <c r="K3346" s="62" t="s">
        <v>10729</v>
      </c>
    </row>
    <row r="3347" spans="1:11" x14ac:dyDescent="0.3">
      <c r="A3347" s="28">
        <v>112355</v>
      </c>
      <c r="B3347" s="23"/>
      <c r="C3347" s="30" t="s">
        <v>292</v>
      </c>
      <c r="D3347" s="3" t="s">
        <v>5215</v>
      </c>
      <c r="E3347" s="3" t="s">
        <v>5216</v>
      </c>
      <c r="F3347" s="4"/>
      <c r="G3347" s="4" t="s">
        <v>5</v>
      </c>
      <c r="H3347" s="4"/>
      <c r="I3347" s="4" t="s">
        <v>10727</v>
      </c>
      <c r="J3347" s="62" t="s">
        <v>5</v>
      </c>
      <c r="K3347" s="62" t="s">
        <v>10729</v>
      </c>
    </row>
    <row r="3348" spans="1:11" x14ac:dyDescent="0.3">
      <c r="A3348" s="28">
        <v>112364</v>
      </c>
      <c r="B3348" s="23"/>
      <c r="C3348" s="30" t="s">
        <v>292</v>
      </c>
      <c r="D3348" s="3" t="s">
        <v>5217</v>
      </c>
      <c r="E3348" s="3" t="s">
        <v>12723</v>
      </c>
      <c r="F3348" s="4"/>
      <c r="G3348" s="4" t="s">
        <v>5</v>
      </c>
      <c r="H3348" s="4"/>
      <c r="I3348" s="4" t="s">
        <v>10727</v>
      </c>
      <c r="J3348" s="62" t="s">
        <v>5</v>
      </c>
      <c r="K3348" s="62" t="s">
        <v>10729</v>
      </c>
    </row>
    <row r="3349" spans="1:11" x14ac:dyDescent="0.3">
      <c r="A3349" s="28">
        <v>112391</v>
      </c>
      <c r="B3349" s="23"/>
      <c r="C3349" s="30" t="s">
        <v>116</v>
      </c>
      <c r="D3349" s="3" t="s">
        <v>5218</v>
      </c>
      <c r="E3349" s="3" t="s">
        <v>12722</v>
      </c>
      <c r="F3349" s="4"/>
      <c r="G3349" s="4" t="s">
        <v>5</v>
      </c>
      <c r="H3349" s="4"/>
      <c r="I3349" s="4" t="s">
        <v>10725</v>
      </c>
      <c r="J3349" s="62" t="s">
        <v>10729</v>
      </c>
      <c r="K3349" s="62" t="s">
        <v>10729</v>
      </c>
    </row>
    <row r="3350" spans="1:11" x14ac:dyDescent="0.3">
      <c r="A3350" s="28">
        <v>610859</v>
      </c>
      <c r="B3350" s="23"/>
      <c r="C3350" s="30" t="s">
        <v>436</v>
      </c>
      <c r="D3350" s="3" t="s">
        <v>5219</v>
      </c>
      <c r="E3350" s="3" t="s">
        <v>5220</v>
      </c>
      <c r="F3350" s="4"/>
      <c r="G3350" s="4" t="s">
        <v>5</v>
      </c>
      <c r="H3350" s="4"/>
      <c r="I3350" s="4" t="s">
        <v>10726</v>
      </c>
      <c r="J3350" s="62" t="s">
        <v>6</v>
      </c>
      <c r="K3350" s="62" t="s">
        <v>10729</v>
      </c>
    </row>
    <row r="3351" spans="1:11" x14ac:dyDescent="0.3">
      <c r="A3351" s="28">
        <v>112396</v>
      </c>
      <c r="B3351" s="23"/>
      <c r="C3351" s="30" t="s">
        <v>33</v>
      </c>
      <c r="D3351" s="3" t="s">
        <v>5221</v>
      </c>
      <c r="E3351" s="3" t="s">
        <v>5222</v>
      </c>
      <c r="F3351" s="4"/>
      <c r="G3351" s="4" t="s">
        <v>5</v>
      </c>
      <c r="H3351" s="4"/>
      <c r="I3351" s="4" t="s">
        <v>10725</v>
      </c>
      <c r="J3351" s="62" t="s">
        <v>10729</v>
      </c>
      <c r="K3351" s="62" t="s">
        <v>10729</v>
      </c>
    </row>
    <row r="3352" spans="1:11" x14ac:dyDescent="0.3">
      <c r="A3352" s="28">
        <v>112397</v>
      </c>
      <c r="B3352" s="23"/>
      <c r="C3352" s="30" t="s">
        <v>33</v>
      </c>
      <c r="D3352" s="3" t="s">
        <v>5223</v>
      </c>
      <c r="E3352" s="3" t="s">
        <v>5224</v>
      </c>
      <c r="F3352" s="4"/>
      <c r="G3352" s="4" t="s">
        <v>5</v>
      </c>
      <c r="H3352" s="4"/>
      <c r="I3352" s="4" t="s">
        <v>10725</v>
      </c>
      <c r="J3352" s="62" t="s">
        <v>10729</v>
      </c>
      <c r="K3352" s="62" t="s">
        <v>10729</v>
      </c>
    </row>
    <row r="3353" spans="1:11" x14ac:dyDescent="0.3">
      <c r="A3353" s="28">
        <v>112400</v>
      </c>
      <c r="B3353" s="23"/>
      <c r="C3353" s="30" t="s">
        <v>33</v>
      </c>
      <c r="D3353" s="3" t="s">
        <v>5225</v>
      </c>
      <c r="E3353" s="3" t="s">
        <v>5226</v>
      </c>
      <c r="F3353" s="4"/>
      <c r="G3353" s="4" t="s">
        <v>5</v>
      </c>
      <c r="H3353" s="4"/>
      <c r="I3353" s="4" t="s">
        <v>10725</v>
      </c>
      <c r="J3353" s="62" t="s">
        <v>10729</v>
      </c>
      <c r="K3353" s="62" t="s">
        <v>10729</v>
      </c>
    </row>
    <row r="3354" spans="1:11" x14ac:dyDescent="0.3">
      <c r="A3354" s="28">
        <v>112403</v>
      </c>
      <c r="B3354" s="23"/>
      <c r="C3354" s="30" t="s">
        <v>60</v>
      </c>
      <c r="D3354" s="3" t="s">
        <v>5227</v>
      </c>
      <c r="E3354" s="3" t="s">
        <v>5228</v>
      </c>
      <c r="F3354" s="4"/>
      <c r="G3354" s="4" t="s">
        <v>5</v>
      </c>
      <c r="H3354" s="4"/>
      <c r="I3354" s="4" t="s">
        <v>10726</v>
      </c>
      <c r="J3354" s="62" t="s">
        <v>5</v>
      </c>
      <c r="K3354" s="62" t="s">
        <v>10729</v>
      </c>
    </row>
    <row r="3355" spans="1:11" x14ac:dyDescent="0.3">
      <c r="A3355" s="28">
        <v>112404</v>
      </c>
      <c r="B3355" s="23"/>
      <c r="C3355" s="30" t="s">
        <v>62</v>
      </c>
      <c r="D3355" s="3" t="s">
        <v>5229</v>
      </c>
      <c r="E3355" s="3" t="s">
        <v>5230</v>
      </c>
      <c r="F3355" s="4"/>
      <c r="G3355" s="4" t="s">
        <v>5</v>
      </c>
      <c r="H3355" s="4"/>
      <c r="I3355" s="4" t="s">
        <v>10725</v>
      </c>
      <c r="J3355" s="62" t="s">
        <v>10729</v>
      </c>
      <c r="K3355" s="62" t="s">
        <v>10729</v>
      </c>
    </row>
    <row r="3356" spans="1:11" x14ac:dyDescent="0.3">
      <c r="A3356" s="28">
        <v>112405</v>
      </c>
      <c r="B3356" s="23"/>
      <c r="C3356" s="30" t="s">
        <v>62</v>
      </c>
      <c r="D3356" s="3" t="s">
        <v>5231</v>
      </c>
      <c r="E3356" s="3" t="s">
        <v>5232</v>
      </c>
      <c r="F3356" s="4"/>
      <c r="G3356" s="4" t="s">
        <v>5</v>
      </c>
      <c r="H3356" s="4"/>
      <c r="I3356" s="4" t="s">
        <v>10727</v>
      </c>
      <c r="J3356" s="62" t="s">
        <v>10729</v>
      </c>
      <c r="K3356" s="62" t="s">
        <v>10729</v>
      </c>
    </row>
    <row r="3357" spans="1:11" x14ac:dyDescent="0.3">
      <c r="A3357" s="28">
        <v>112410</v>
      </c>
      <c r="B3357" s="23"/>
      <c r="C3357" s="30" t="s">
        <v>5233</v>
      </c>
      <c r="D3357" s="3" t="s">
        <v>5234</v>
      </c>
      <c r="E3357" s="3" t="s">
        <v>12721</v>
      </c>
      <c r="F3357" s="4"/>
      <c r="G3357" s="4" t="s">
        <v>5</v>
      </c>
      <c r="H3357" s="4"/>
      <c r="I3357" s="4" t="s">
        <v>10727</v>
      </c>
      <c r="J3357" s="62" t="s">
        <v>10729</v>
      </c>
      <c r="K3357" s="62" t="s">
        <v>10729</v>
      </c>
    </row>
    <row r="3358" spans="1:11" x14ac:dyDescent="0.3">
      <c r="A3358" s="28">
        <v>112411</v>
      </c>
      <c r="B3358" s="23"/>
      <c r="C3358" s="30" t="s">
        <v>5233</v>
      </c>
      <c r="D3358" s="3" t="s">
        <v>5235</v>
      </c>
      <c r="E3358" s="3" t="s">
        <v>5236</v>
      </c>
      <c r="F3358" s="4"/>
      <c r="G3358" s="4" t="s">
        <v>5</v>
      </c>
      <c r="H3358" s="4"/>
      <c r="I3358" s="4" t="s">
        <v>10727</v>
      </c>
      <c r="J3358" s="62" t="s">
        <v>10729</v>
      </c>
      <c r="K3358" s="62" t="s">
        <v>10729</v>
      </c>
    </row>
    <row r="3359" spans="1:11" x14ac:dyDescent="0.3">
      <c r="A3359" s="28">
        <v>112413</v>
      </c>
      <c r="B3359" s="23"/>
      <c r="C3359" s="30" t="s">
        <v>5233</v>
      </c>
      <c r="D3359" s="3" t="s">
        <v>5237</v>
      </c>
      <c r="E3359" s="3" t="s">
        <v>12720</v>
      </c>
      <c r="F3359" s="4"/>
      <c r="G3359" s="4" t="s">
        <v>5</v>
      </c>
      <c r="H3359" s="4"/>
      <c r="I3359" s="4" t="s">
        <v>10727</v>
      </c>
      <c r="J3359" s="62" t="s">
        <v>10729</v>
      </c>
      <c r="K3359" s="62" t="s">
        <v>10729</v>
      </c>
    </row>
    <row r="3360" spans="1:11" x14ac:dyDescent="0.3">
      <c r="A3360" s="28">
        <v>112421</v>
      </c>
      <c r="B3360" s="23"/>
      <c r="C3360" s="30" t="s">
        <v>1327</v>
      </c>
      <c r="D3360" s="3" t="s">
        <v>5238</v>
      </c>
      <c r="E3360" s="3" t="s">
        <v>12719</v>
      </c>
      <c r="F3360" s="4"/>
      <c r="G3360" s="4" t="s">
        <v>5</v>
      </c>
      <c r="H3360" s="4"/>
      <c r="I3360" s="4" t="s">
        <v>10725</v>
      </c>
      <c r="J3360" s="62" t="s">
        <v>5</v>
      </c>
      <c r="K3360" s="62" t="s">
        <v>10729</v>
      </c>
    </row>
    <row r="3361" spans="1:11" x14ac:dyDescent="0.3">
      <c r="A3361" s="28">
        <v>112426</v>
      </c>
      <c r="B3361" s="23"/>
      <c r="C3361" s="30" t="s">
        <v>3244</v>
      </c>
      <c r="D3361" s="3" t="s">
        <v>5239</v>
      </c>
      <c r="E3361" s="3" t="s">
        <v>12718</v>
      </c>
      <c r="F3361" s="4"/>
      <c r="G3361" s="4" t="s">
        <v>5</v>
      </c>
      <c r="H3361" s="4"/>
      <c r="I3361" s="4" t="s">
        <v>10726</v>
      </c>
      <c r="J3361" s="62" t="s">
        <v>5</v>
      </c>
      <c r="K3361" s="62" t="s">
        <v>5</v>
      </c>
    </row>
    <row r="3362" spans="1:11" x14ac:dyDescent="0.3">
      <c r="A3362" s="28">
        <v>112429</v>
      </c>
      <c r="B3362" s="23"/>
      <c r="C3362" s="30" t="s">
        <v>58</v>
      </c>
      <c r="D3362" s="3" t="s">
        <v>5240</v>
      </c>
      <c r="E3362" s="3" t="s">
        <v>5241</v>
      </c>
      <c r="F3362" s="4"/>
      <c r="G3362" s="4" t="s">
        <v>5</v>
      </c>
      <c r="H3362" s="4"/>
      <c r="I3362" s="4" t="s">
        <v>10727</v>
      </c>
      <c r="J3362" s="62" t="s">
        <v>10729</v>
      </c>
      <c r="K3362" s="62" t="s">
        <v>10729</v>
      </c>
    </row>
    <row r="3363" spans="1:11" x14ac:dyDescent="0.3">
      <c r="A3363" s="28">
        <v>112431</v>
      </c>
      <c r="B3363" s="23"/>
      <c r="C3363" s="30" t="s">
        <v>58</v>
      </c>
      <c r="D3363" s="3" t="s">
        <v>5242</v>
      </c>
      <c r="E3363" s="3" t="s">
        <v>5243</v>
      </c>
      <c r="F3363" s="4"/>
      <c r="G3363" s="4" t="s">
        <v>5</v>
      </c>
      <c r="H3363" s="4"/>
      <c r="I3363" s="4" t="s">
        <v>10727</v>
      </c>
      <c r="J3363" s="62" t="s">
        <v>10729</v>
      </c>
      <c r="K3363" s="62" t="s">
        <v>10729</v>
      </c>
    </row>
    <row r="3364" spans="1:11" x14ac:dyDescent="0.3">
      <c r="A3364" s="28">
        <v>112439</v>
      </c>
      <c r="B3364" s="23"/>
      <c r="C3364" s="30" t="s">
        <v>58</v>
      </c>
      <c r="D3364" s="3" t="s">
        <v>5244</v>
      </c>
      <c r="E3364" s="3" t="s">
        <v>5245</v>
      </c>
      <c r="F3364" s="4"/>
      <c r="G3364" s="4" t="s">
        <v>5</v>
      </c>
      <c r="H3364" s="4"/>
      <c r="I3364" s="4" t="s">
        <v>10727</v>
      </c>
      <c r="J3364" s="62" t="s">
        <v>10729</v>
      </c>
      <c r="K3364" s="62" t="s">
        <v>10729</v>
      </c>
    </row>
    <row r="3365" spans="1:11" x14ac:dyDescent="0.3">
      <c r="A3365" s="28">
        <v>112447</v>
      </c>
      <c r="B3365" s="23"/>
      <c r="C3365" s="30" t="s">
        <v>58</v>
      </c>
      <c r="D3365" s="3" t="s">
        <v>5246</v>
      </c>
      <c r="E3365" s="3" t="s">
        <v>5247</v>
      </c>
      <c r="F3365" s="4"/>
      <c r="G3365" s="4" t="s">
        <v>5</v>
      </c>
      <c r="H3365" s="4"/>
      <c r="I3365" s="4" t="s">
        <v>10727</v>
      </c>
      <c r="J3365" s="62" t="s">
        <v>10729</v>
      </c>
      <c r="K3365" s="62" t="s">
        <v>10729</v>
      </c>
    </row>
    <row r="3366" spans="1:11" x14ac:dyDescent="0.3">
      <c r="A3366" s="28">
        <v>112453</v>
      </c>
      <c r="B3366" s="23"/>
      <c r="C3366" s="30" t="s">
        <v>58</v>
      </c>
      <c r="D3366" s="3" t="s">
        <v>5248</v>
      </c>
      <c r="E3366" s="3" t="s">
        <v>5249</v>
      </c>
      <c r="F3366" s="4"/>
      <c r="G3366" s="4" t="s">
        <v>5</v>
      </c>
      <c r="H3366" s="4"/>
      <c r="I3366" s="4" t="s">
        <v>10727</v>
      </c>
      <c r="J3366" s="62" t="s">
        <v>10729</v>
      </c>
      <c r="K3366" s="62" t="s">
        <v>10729</v>
      </c>
    </row>
    <row r="3367" spans="1:11" x14ac:dyDescent="0.3">
      <c r="A3367" s="28">
        <v>611067</v>
      </c>
      <c r="B3367" s="23"/>
      <c r="C3367" s="30" t="s">
        <v>90</v>
      </c>
      <c r="D3367" s="3" t="s">
        <v>5250</v>
      </c>
      <c r="E3367" s="3" t="s">
        <v>5251</v>
      </c>
      <c r="F3367" s="4" t="s">
        <v>10728</v>
      </c>
      <c r="G3367" s="4" t="s">
        <v>5</v>
      </c>
      <c r="H3367" s="4"/>
      <c r="I3367" s="4" t="s">
        <v>10727</v>
      </c>
      <c r="J3367" s="62" t="s">
        <v>10729</v>
      </c>
      <c r="K3367" s="62" t="s">
        <v>10729</v>
      </c>
    </row>
    <row r="3368" spans="1:11" x14ac:dyDescent="0.3">
      <c r="A3368" s="28">
        <v>112550</v>
      </c>
      <c r="B3368" s="23"/>
      <c r="C3368" s="30" t="s">
        <v>90</v>
      </c>
      <c r="D3368" s="3" t="s">
        <v>5252</v>
      </c>
      <c r="E3368" s="3" t="s">
        <v>12717</v>
      </c>
      <c r="F3368" s="4"/>
      <c r="G3368" s="4" t="s">
        <v>5</v>
      </c>
      <c r="H3368" s="4"/>
      <c r="I3368" s="4" t="s">
        <v>10727</v>
      </c>
      <c r="J3368" s="62" t="s">
        <v>10729</v>
      </c>
      <c r="K3368" s="62" t="s">
        <v>10729</v>
      </c>
    </row>
    <row r="3369" spans="1:11" x14ac:dyDescent="0.3">
      <c r="A3369" s="28">
        <v>717369</v>
      </c>
      <c r="B3369" s="23"/>
      <c r="C3369" s="30" t="s">
        <v>33</v>
      </c>
      <c r="D3369" s="3" t="s">
        <v>5253</v>
      </c>
      <c r="E3369" s="3" t="s">
        <v>5254</v>
      </c>
      <c r="F3369" s="4"/>
      <c r="G3369" s="4" t="s">
        <v>5</v>
      </c>
      <c r="H3369" s="4"/>
      <c r="I3369" s="4" t="s">
        <v>10725</v>
      </c>
      <c r="J3369" s="62" t="s">
        <v>10729</v>
      </c>
      <c r="K3369" s="62" t="s">
        <v>10729</v>
      </c>
    </row>
    <row r="3370" spans="1:11" x14ac:dyDescent="0.3">
      <c r="A3370" s="28">
        <v>112568</v>
      </c>
      <c r="B3370" s="23"/>
      <c r="C3370" s="30" t="s">
        <v>62</v>
      </c>
      <c r="D3370" s="3" t="s">
        <v>5255</v>
      </c>
      <c r="E3370" s="3" t="s">
        <v>5256</v>
      </c>
      <c r="F3370" s="4"/>
      <c r="G3370" s="4" t="s">
        <v>5</v>
      </c>
      <c r="H3370" s="4"/>
      <c r="I3370" s="4" t="s">
        <v>10725</v>
      </c>
      <c r="J3370" s="62" t="s">
        <v>10729</v>
      </c>
      <c r="K3370" s="62" t="s">
        <v>10729</v>
      </c>
    </row>
    <row r="3371" spans="1:11" x14ac:dyDescent="0.3">
      <c r="A3371" s="28">
        <v>112573</v>
      </c>
      <c r="B3371" s="23"/>
      <c r="C3371" s="30" t="s">
        <v>62</v>
      </c>
      <c r="D3371" s="3" t="s">
        <v>5257</v>
      </c>
      <c r="E3371" s="3" t="s">
        <v>5258</v>
      </c>
      <c r="F3371" s="4"/>
      <c r="G3371" s="4" t="s">
        <v>5</v>
      </c>
      <c r="H3371" s="4"/>
      <c r="I3371" s="4" t="s">
        <v>10725</v>
      </c>
      <c r="J3371" s="62" t="s">
        <v>10729</v>
      </c>
      <c r="K3371" s="62" t="s">
        <v>10729</v>
      </c>
    </row>
    <row r="3372" spans="1:11" x14ac:dyDescent="0.3">
      <c r="A3372" s="28">
        <v>112574</v>
      </c>
      <c r="B3372" s="23"/>
      <c r="C3372" s="30" t="s">
        <v>62</v>
      </c>
      <c r="D3372" s="3" t="s">
        <v>5259</v>
      </c>
      <c r="E3372" s="3" t="s">
        <v>5260</v>
      </c>
      <c r="F3372" s="4"/>
      <c r="G3372" s="4" t="s">
        <v>5</v>
      </c>
      <c r="H3372" s="4"/>
      <c r="I3372" s="4" t="s">
        <v>10726</v>
      </c>
      <c r="J3372" s="62" t="s">
        <v>10729</v>
      </c>
      <c r="K3372" s="62" t="s">
        <v>10729</v>
      </c>
    </row>
    <row r="3373" spans="1:11" x14ac:dyDescent="0.3">
      <c r="A3373" s="28">
        <v>112577</v>
      </c>
      <c r="B3373" s="23"/>
      <c r="C3373" s="30" t="s">
        <v>62</v>
      </c>
      <c r="D3373" s="3" t="s">
        <v>5261</v>
      </c>
      <c r="E3373" s="3" t="s">
        <v>5262</v>
      </c>
      <c r="F3373" s="4"/>
      <c r="G3373" s="4" t="s">
        <v>5</v>
      </c>
      <c r="H3373" s="4"/>
      <c r="I3373" s="4" t="s">
        <v>10726</v>
      </c>
      <c r="J3373" s="62" t="s">
        <v>10729</v>
      </c>
      <c r="K3373" s="62" t="s">
        <v>10729</v>
      </c>
    </row>
    <row r="3374" spans="1:11" x14ac:dyDescent="0.3">
      <c r="A3374" s="28">
        <v>112579</v>
      </c>
      <c r="B3374" s="23"/>
      <c r="C3374" s="30" t="s">
        <v>62</v>
      </c>
      <c r="D3374" s="3" t="s">
        <v>5263</v>
      </c>
      <c r="E3374" s="3" t="s">
        <v>5264</v>
      </c>
      <c r="F3374" s="4"/>
      <c r="G3374" s="4" t="s">
        <v>5</v>
      </c>
      <c r="H3374" s="4"/>
      <c r="I3374" s="4" t="s">
        <v>10725</v>
      </c>
      <c r="J3374" s="62" t="s">
        <v>10729</v>
      </c>
      <c r="K3374" s="62" t="s">
        <v>10729</v>
      </c>
    </row>
    <row r="3375" spans="1:11" x14ac:dyDescent="0.3">
      <c r="A3375" s="28">
        <v>112584</v>
      </c>
      <c r="B3375" s="23"/>
      <c r="C3375" s="30" t="s">
        <v>62</v>
      </c>
      <c r="D3375" s="3" t="s">
        <v>5265</v>
      </c>
      <c r="E3375" s="3" t="s">
        <v>5266</v>
      </c>
      <c r="F3375" s="4"/>
      <c r="G3375" s="4" t="s">
        <v>5</v>
      </c>
      <c r="H3375" s="4"/>
      <c r="I3375" s="4" t="s">
        <v>10725</v>
      </c>
      <c r="J3375" s="62" t="s">
        <v>10729</v>
      </c>
      <c r="K3375" s="62" t="s">
        <v>10729</v>
      </c>
    </row>
    <row r="3376" spans="1:11" x14ac:dyDescent="0.3">
      <c r="A3376" s="28">
        <v>112586</v>
      </c>
      <c r="B3376" s="23"/>
      <c r="C3376" s="30" t="s">
        <v>62</v>
      </c>
      <c r="D3376" s="3" t="s">
        <v>5267</v>
      </c>
      <c r="E3376" s="3" t="s">
        <v>5268</v>
      </c>
      <c r="F3376" s="4"/>
      <c r="G3376" s="4" t="s">
        <v>5</v>
      </c>
      <c r="H3376" s="4"/>
      <c r="I3376" s="4" t="s">
        <v>10727</v>
      </c>
      <c r="J3376" s="62" t="s">
        <v>10729</v>
      </c>
      <c r="K3376" s="62" t="s">
        <v>10729</v>
      </c>
    </row>
    <row r="3377" spans="1:11" x14ac:dyDescent="0.3">
      <c r="A3377" s="28">
        <v>112591</v>
      </c>
      <c r="B3377" s="23"/>
      <c r="C3377" s="30" t="s">
        <v>62</v>
      </c>
      <c r="D3377" s="3" t="s">
        <v>5269</v>
      </c>
      <c r="E3377" s="3" t="s">
        <v>11067</v>
      </c>
      <c r="F3377" s="4"/>
      <c r="G3377" s="4" t="s">
        <v>5</v>
      </c>
      <c r="H3377" s="4"/>
      <c r="I3377" s="4" t="s">
        <v>10727</v>
      </c>
      <c r="J3377" s="62" t="s">
        <v>10729</v>
      </c>
      <c r="K3377" s="62" t="s">
        <v>10729</v>
      </c>
    </row>
    <row r="3378" spans="1:11" x14ac:dyDescent="0.3">
      <c r="A3378" s="28">
        <v>112595</v>
      </c>
      <c r="B3378" s="23"/>
      <c r="C3378" s="30" t="s">
        <v>62</v>
      </c>
      <c r="D3378" s="3" t="s">
        <v>5270</v>
      </c>
      <c r="E3378" s="3" t="s">
        <v>5271</v>
      </c>
      <c r="F3378" s="4"/>
      <c r="G3378" s="4" t="s">
        <v>5</v>
      </c>
      <c r="H3378" s="4"/>
      <c r="I3378" s="4" t="s">
        <v>10725</v>
      </c>
      <c r="J3378" s="62" t="s">
        <v>10729</v>
      </c>
      <c r="K3378" s="62" t="s">
        <v>10729</v>
      </c>
    </row>
    <row r="3379" spans="1:11" x14ac:dyDescent="0.3">
      <c r="A3379" s="28">
        <v>159777</v>
      </c>
      <c r="B3379" s="23"/>
      <c r="C3379" s="30" t="s">
        <v>62</v>
      </c>
      <c r="D3379" s="3" t="s">
        <v>5272</v>
      </c>
      <c r="E3379" s="3" t="s">
        <v>5273</v>
      </c>
      <c r="F3379" s="4"/>
      <c r="G3379" s="4" t="s">
        <v>5</v>
      </c>
      <c r="H3379" s="4"/>
      <c r="I3379" s="4" t="s">
        <v>10725</v>
      </c>
      <c r="J3379" s="62" t="s">
        <v>10729</v>
      </c>
      <c r="K3379" s="62" t="s">
        <v>10729</v>
      </c>
    </row>
    <row r="3380" spans="1:11" x14ac:dyDescent="0.3">
      <c r="A3380" s="28">
        <v>112601</v>
      </c>
      <c r="B3380" s="23"/>
      <c r="C3380" s="30" t="s">
        <v>62</v>
      </c>
      <c r="D3380" s="3" t="s">
        <v>5274</v>
      </c>
      <c r="E3380" s="3" t="s">
        <v>12716</v>
      </c>
      <c r="F3380" s="4"/>
      <c r="G3380" s="4" t="s">
        <v>5</v>
      </c>
      <c r="H3380" s="4"/>
      <c r="I3380" s="4" t="s">
        <v>10727</v>
      </c>
      <c r="J3380" s="62" t="s">
        <v>10729</v>
      </c>
      <c r="K3380" s="62" t="s">
        <v>10729</v>
      </c>
    </row>
    <row r="3381" spans="1:11" x14ac:dyDescent="0.3">
      <c r="A3381" s="28">
        <v>112602</v>
      </c>
      <c r="B3381" s="23"/>
      <c r="C3381" s="30" t="s">
        <v>62</v>
      </c>
      <c r="D3381" s="3" t="s">
        <v>5275</v>
      </c>
      <c r="E3381" s="3" t="s">
        <v>5276</v>
      </c>
      <c r="F3381" s="4"/>
      <c r="G3381" s="4" t="s">
        <v>5</v>
      </c>
      <c r="H3381" s="4"/>
      <c r="I3381" s="4" t="s">
        <v>10725</v>
      </c>
      <c r="J3381" s="62" t="s">
        <v>10729</v>
      </c>
      <c r="K3381" s="62" t="s">
        <v>10729</v>
      </c>
    </row>
    <row r="3382" spans="1:11" x14ac:dyDescent="0.3">
      <c r="A3382" s="28">
        <v>112604</v>
      </c>
      <c r="B3382" s="23"/>
      <c r="C3382" s="30" t="s">
        <v>62</v>
      </c>
      <c r="D3382" s="3" t="s">
        <v>5277</v>
      </c>
      <c r="E3382" s="3" t="s">
        <v>5278</v>
      </c>
      <c r="F3382" s="4"/>
      <c r="G3382" s="4" t="s">
        <v>5</v>
      </c>
      <c r="H3382" s="4"/>
      <c r="I3382" s="4" t="s">
        <v>10726</v>
      </c>
      <c r="J3382" s="62" t="s">
        <v>10729</v>
      </c>
      <c r="K3382" s="62" t="s">
        <v>10729</v>
      </c>
    </row>
    <row r="3383" spans="1:11" x14ac:dyDescent="0.3">
      <c r="A3383" s="28">
        <v>112669</v>
      </c>
      <c r="B3383" s="23"/>
      <c r="C3383" s="30" t="s">
        <v>60</v>
      </c>
      <c r="D3383" s="3" t="s">
        <v>5279</v>
      </c>
      <c r="E3383" s="3" t="s">
        <v>5280</v>
      </c>
      <c r="F3383" s="4"/>
      <c r="G3383" s="4" t="s">
        <v>5</v>
      </c>
      <c r="H3383" s="4"/>
      <c r="I3383" s="4" t="s">
        <v>10725</v>
      </c>
      <c r="J3383" s="62" t="s">
        <v>10729</v>
      </c>
      <c r="K3383" s="62" t="s">
        <v>10729</v>
      </c>
    </row>
    <row r="3384" spans="1:11" x14ac:dyDescent="0.3">
      <c r="A3384" s="28">
        <v>112727</v>
      </c>
      <c r="B3384" s="23"/>
      <c r="C3384" s="30" t="s">
        <v>66</v>
      </c>
      <c r="D3384" s="3" t="s">
        <v>5281</v>
      </c>
      <c r="E3384" s="3" t="s">
        <v>5282</v>
      </c>
      <c r="F3384" s="4"/>
      <c r="G3384" s="4" t="s">
        <v>5</v>
      </c>
      <c r="H3384" s="4"/>
      <c r="I3384" s="4" t="s">
        <v>10727</v>
      </c>
      <c r="J3384" s="62" t="s">
        <v>5</v>
      </c>
      <c r="K3384" s="62" t="s">
        <v>5</v>
      </c>
    </row>
    <row r="3385" spans="1:11" x14ac:dyDescent="0.3">
      <c r="A3385" s="28">
        <v>112735</v>
      </c>
      <c r="B3385" s="23"/>
      <c r="C3385" s="30" t="s">
        <v>66</v>
      </c>
      <c r="D3385" s="3" t="s">
        <v>5283</v>
      </c>
      <c r="E3385" s="3" t="s">
        <v>5284</v>
      </c>
      <c r="F3385" s="4"/>
      <c r="G3385" s="4" t="s">
        <v>5</v>
      </c>
      <c r="H3385" s="4"/>
      <c r="I3385" s="4" t="s">
        <v>10727</v>
      </c>
      <c r="J3385" s="62" t="s">
        <v>5</v>
      </c>
      <c r="K3385" s="62" t="s">
        <v>5</v>
      </c>
    </row>
    <row r="3386" spans="1:11" x14ac:dyDescent="0.3">
      <c r="A3386" s="28">
        <v>112739</v>
      </c>
      <c r="B3386" s="23"/>
      <c r="C3386" s="30" t="s">
        <v>66</v>
      </c>
      <c r="D3386" s="3" t="s">
        <v>5285</v>
      </c>
      <c r="E3386" s="3" t="s">
        <v>5286</v>
      </c>
      <c r="F3386" s="4"/>
      <c r="G3386" s="4" t="s">
        <v>5</v>
      </c>
      <c r="H3386" s="4"/>
      <c r="I3386" s="4" t="s">
        <v>10727</v>
      </c>
      <c r="J3386" s="62" t="s">
        <v>5</v>
      </c>
      <c r="K3386" s="62" t="s">
        <v>5</v>
      </c>
    </row>
    <row r="3387" spans="1:11" x14ac:dyDescent="0.3">
      <c r="A3387" s="28">
        <v>112741</v>
      </c>
      <c r="B3387" s="23"/>
      <c r="C3387" s="30" t="s">
        <v>66</v>
      </c>
      <c r="D3387" s="3" t="s">
        <v>5287</v>
      </c>
      <c r="E3387" s="3" t="s">
        <v>12715</v>
      </c>
      <c r="F3387" s="4"/>
      <c r="G3387" s="4" t="s">
        <v>5</v>
      </c>
      <c r="H3387" s="4"/>
      <c r="I3387" s="4" t="s">
        <v>10727</v>
      </c>
      <c r="J3387" s="62" t="s">
        <v>5</v>
      </c>
      <c r="K3387" s="62" t="s">
        <v>5</v>
      </c>
    </row>
    <row r="3388" spans="1:11" x14ac:dyDescent="0.3">
      <c r="A3388" s="28">
        <v>112745</v>
      </c>
      <c r="B3388" s="23"/>
      <c r="C3388" s="30" t="s">
        <v>66</v>
      </c>
      <c r="D3388" s="3" t="s">
        <v>5288</v>
      </c>
      <c r="E3388" s="3" t="s">
        <v>5289</v>
      </c>
      <c r="F3388" s="4"/>
      <c r="G3388" s="4" t="s">
        <v>5</v>
      </c>
      <c r="H3388" s="4"/>
      <c r="I3388" s="4" t="s">
        <v>10727</v>
      </c>
      <c r="J3388" s="62" t="s">
        <v>5</v>
      </c>
      <c r="K3388" s="62" t="s">
        <v>5</v>
      </c>
    </row>
    <row r="3389" spans="1:11" x14ac:dyDescent="0.3">
      <c r="A3389" s="28">
        <v>112746</v>
      </c>
      <c r="B3389" s="23"/>
      <c r="C3389" s="30" t="s">
        <v>66</v>
      </c>
      <c r="D3389" s="3" t="s">
        <v>5290</v>
      </c>
      <c r="E3389" s="3" t="s">
        <v>5291</v>
      </c>
      <c r="F3389" s="4"/>
      <c r="G3389" s="4" t="s">
        <v>5</v>
      </c>
      <c r="H3389" s="4"/>
      <c r="I3389" s="4" t="s">
        <v>10726</v>
      </c>
      <c r="J3389" s="62" t="s">
        <v>10729</v>
      </c>
      <c r="K3389" s="62" t="s">
        <v>10729</v>
      </c>
    </row>
    <row r="3390" spans="1:11" x14ac:dyDescent="0.3">
      <c r="A3390" s="28">
        <v>112747</v>
      </c>
      <c r="B3390" s="23"/>
      <c r="C3390" s="30" t="s">
        <v>66</v>
      </c>
      <c r="D3390" s="3" t="s">
        <v>5292</v>
      </c>
      <c r="E3390" s="3" t="s">
        <v>5293</v>
      </c>
      <c r="F3390" s="4"/>
      <c r="G3390" s="4" t="s">
        <v>5</v>
      </c>
      <c r="H3390" s="4"/>
      <c r="I3390" s="4" t="s">
        <v>10726</v>
      </c>
      <c r="J3390" s="62" t="s">
        <v>10729</v>
      </c>
      <c r="K3390" s="62" t="s">
        <v>10729</v>
      </c>
    </row>
    <row r="3391" spans="1:11" x14ac:dyDescent="0.3">
      <c r="A3391" s="28">
        <v>112778</v>
      </c>
      <c r="B3391" s="23"/>
      <c r="C3391" s="30" t="s">
        <v>21</v>
      </c>
      <c r="D3391" s="3" t="s">
        <v>5294</v>
      </c>
      <c r="E3391" s="3" t="s">
        <v>5295</v>
      </c>
      <c r="F3391" s="4"/>
      <c r="G3391" s="4" t="s">
        <v>5</v>
      </c>
      <c r="H3391" s="4"/>
      <c r="I3391" s="4" t="s">
        <v>10725</v>
      </c>
      <c r="J3391" s="62" t="s">
        <v>5</v>
      </c>
      <c r="K3391" s="62" t="s">
        <v>10729</v>
      </c>
    </row>
    <row r="3392" spans="1:11" x14ac:dyDescent="0.3">
      <c r="A3392" s="28">
        <v>112783</v>
      </c>
      <c r="B3392" s="23"/>
      <c r="C3392" s="30" t="s">
        <v>21</v>
      </c>
      <c r="D3392" s="3" t="s">
        <v>5296</v>
      </c>
      <c r="E3392" s="3" t="s">
        <v>12714</v>
      </c>
      <c r="F3392" s="4"/>
      <c r="G3392" s="4" t="s">
        <v>5</v>
      </c>
      <c r="H3392" s="4"/>
      <c r="I3392" s="4" t="s">
        <v>10726</v>
      </c>
      <c r="J3392" s="62" t="s">
        <v>5</v>
      </c>
      <c r="K3392" s="62" t="s">
        <v>10729</v>
      </c>
    </row>
    <row r="3393" spans="1:11" x14ac:dyDescent="0.3">
      <c r="A3393" s="28">
        <v>112788</v>
      </c>
      <c r="B3393" s="23"/>
      <c r="C3393" s="30" t="s">
        <v>21</v>
      </c>
      <c r="D3393" s="3" t="s">
        <v>5297</v>
      </c>
      <c r="E3393" s="3" t="s">
        <v>5298</v>
      </c>
      <c r="F3393" s="4"/>
      <c r="G3393" s="4" t="s">
        <v>5</v>
      </c>
      <c r="H3393" s="4"/>
      <c r="I3393" s="4" t="s">
        <v>10725</v>
      </c>
      <c r="J3393" s="62" t="s">
        <v>10729</v>
      </c>
      <c r="K3393" s="62" t="s">
        <v>10729</v>
      </c>
    </row>
    <row r="3394" spans="1:11" x14ac:dyDescent="0.3">
      <c r="A3394" s="28">
        <v>112803</v>
      </c>
      <c r="B3394" s="23"/>
      <c r="C3394" s="30" t="s">
        <v>35</v>
      </c>
      <c r="D3394" s="3" t="s">
        <v>5299</v>
      </c>
      <c r="E3394" s="3" t="s">
        <v>12713</v>
      </c>
      <c r="F3394" s="4"/>
      <c r="G3394" s="4" t="s">
        <v>5</v>
      </c>
      <c r="H3394" s="4"/>
      <c r="I3394" s="4" t="s">
        <v>10727</v>
      </c>
      <c r="J3394" s="62" t="s">
        <v>10729</v>
      </c>
      <c r="K3394" s="62" t="s">
        <v>10729</v>
      </c>
    </row>
    <row r="3395" spans="1:11" x14ac:dyDescent="0.3">
      <c r="A3395" s="28">
        <v>112805</v>
      </c>
      <c r="B3395" s="23"/>
      <c r="C3395" s="30" t="s">
        <v>58</v>
      </c>
      <c r="D3395" s="3" t="s">
        <v>5300</v>
      </c>
      <c r="E3395" s="3" t="s">
        <v>5301</v>
      </c>
      <c r="F3395" s="4"/>
      <c r="G3395" s="4" t="s">
        <v>5</v>
      </c>
      <c r="H3395" s="4"/>
      <c r="I3395" s="4" t="s">
        <v>10727</v>
      </c>
      <c r="J3395" s="62" t="s">
        <v>10729</v>
      </c>
      <c r="K3395" s="62" t="s">
        <v>10729</v>
      </c>
    </row>
    <row r="3396" spans="1:11" x14ac:dyDescent="0.3">
      <c r="A3396" s="28">
        <v>112807</v>
      </c>
      <c r="B3396" s="23"/>
      <c r="C3396" s="30" t="s">
        <v>58</v>
      </c>
      <c r="D3396" s="3" t="s">
        <v>5302</v>
      </c>
      <c r="E3396" s="3" t="s">
        <v>5303</v>
      </c>
      <c r="F3396" s="4"/>
      <c r="G3396" s="4" t="s">
        <v>5</v>
      </c>
      <c r="H3396" s="4"/>
      <c r="I3396" s="4" t="s">
        <v>10727</v>
      </c>
      <c r="J3396" s="62" t="s">
        <v>10729</v>
      </c>
      <c r="K3396" s="62" t="s">
        <v>10729</v>
      </c>
    </row>
    <row r="3397" spans="1:11" x14ac:dyDescent="0.3">
      <c r="A3397" s="28">
        <v>112808</v>
      </c>
      <c r="B3397" s="23"/>
      <c r="C3397" s="30" t="s">
        <v>58</v>
      </c>
      <c r="D3397" s="3" t="s">
        <v>5304</v>
      </c>
      <c r="E3397" s="3" t="s">
        <v>12712</v>
      </c>
      <c r="F3397" s="4"/>
      <c r="G3397" s="4" t="s">
        <v>5</v>
      </c>
      <c r="H3397" s="4"/>
      <c r="I3397" s="4" t="s">
        <v>10727</v>
      </c>
      <c r="J3397" s="62" t="s">
        <v>10729</v>
      </c>
      <c r="K3397" s="62" t="s">
        <v>10729</v>
      </c>
    </row>
    <row r="3398" spans="1:11" x14ac:dyDescent="0.3">
      <c r="A3398" s="28">
        <v>112809</v>
      </c>
      <c r="B3398" s="23"/>
      <c r="C3398" s="30" t="s">
        <v>58</v>
      </c>
      <c r="D3398" s="3" t="s">
        <v>5305</v>
      </c>
      <c r="E3398" s="3" t="s">
        <v>12711</v>
      </c>
      <c r="F3398" s="4"/>
      <c r="G3398" s="4" t="s">
        <v>5</v>
      </c>
      <c r="H3398" s="4"/>
      <c r="I3398" s="4" t="s">
        <v>10727</v>
      </c>
      <c r="J3398" s="62" t="s">
        <v>10729</v>
      </c>
      <c r="K3398" s="62" t="s">
        <v>10729</v>
      </c>
    </row>
    <row r="3399" spans="1:11" x14ac:dyDescent="0.3">
      <c r="A3399" s="28">
        <v>112810</v>
      </c>
      <c r="B3399" s="23"/>
      <c r="C3399" s="30" t="s">
        <v>58</v>
      </c>
      <c r="D3399" s="3" t="s">
        <v>5306</v>
      </c>
      <c r="E3399" s="3" t="s">
        <v>5307</v>
      </c>
      <c r="F3399" s="4"/>
      <c r="G3399" s="4" t="s">
        <v>5</v>
      </c>
      <c r="H3399" s="4"/>
      <c r="I3399" s="4" t="s">
        <v>10727</v>
      </c>
      <c r="J3399" s="62" t="s">
        <v>10729</v>
      </c>
      <c r="K3399" s="62" t="s">
        <v>10729</v>
      </c>
    </row>
    <row r="3400" spans="1:11" x14ac:dyDescent="0.3">
      <c r="A3400" s="28">
        <v>112853</v>
      </c>
      <c r="B3400" s="23"/>
      <c r="C3400" s="30" t="s">
        <v>90</v>
      </c>
      <c r="D3400" s="3" t="s">
        <v>5308</v>
      </c>
      <c r="E3400" s="3" t="s">
        <v>12710</v>
      </c>
      <c r="F3400" s="4"/>
      <c r="G3400" s="4" t="s">
        <v>5</v>
      </c>
      <c r="H3400" s="4"/>
      <c r="I3400" s="4" t="s">
        <v>10727</v>
      </c>
      <c r="J3400" s="62" t="s">
        <v>10729</v>
      </c>
      <c r="K3400" s="62" t="s">
        <v>10729</v>
      </c>
    </row>
    <row r="3401" spans="1:11" x14ac:dyDescent="0.3">
      <c r="A3401" s="28">
        <v>112868</v>
      </c>
      <c r="B3401" s="23"/>
      <c r="C3401" s="30" t="s">
        <v>90</v>
      </c>
      <c r="D3401" s="3" t="s">
        <v>5309</v>
      </c>
      <c r="E3401" s="3" t="s">
        <v>12709</v>
      </c>
      <c r="F3401" s="4"/>
      <c r="G3401" s="4" t="s">
        <v>5</v>
      </c>
      <c r="H3401" s="4"/>
      <c r="I3401" s="4" t="s">
        <v>10727</v>
      </c>
      <c r="J3401" s="62" t="s">
        <v>5</v>
      </c>
      <c r="K3401" s="62" t="s">
        <v>10729</v>
      </c>
    </row>
    <row r="3402" spans="1:11" x14ac:dyDescent="0.3">
      <c r="A3402" s="28">
        <v>112874</v>
      </c>
      <c r="B3402" s="23"/>
      <c r="C3402" s="30" t="s">
        <v>90</v>
      </c>
      <c r="D3402" s="3" t="s">
        <v>5310</v>
      </c>
      <c r="E3402" s="3" t="s">
        <v>12708</v>
      </c>
      <c r="F3402" s="4" t="s">
        <v>10728</v>
      </c>
      <c r="G3402" s="4" t="s">
        <v>5</v>
      </c>
      <c r="H3402" s="4"/>
      <c r="I3402" s="4" t="s">
        <v>10727</v>
      </c>
      <c r="J3402" s="62" t="s">
        <v>10729</v>
      </c>
      <c r="K3402" s="62" t="s">
        <v>10729</v>
      </c>
    </row>
    <row r="3403" spans="1:11" x14ac:dyDescent="0.3">
      <c r="A3403" s="28">
        <v>112934</v>
      </c>
      <c r="B3403" s="23"/>
      <c r="C3403" s="30" t="s">
        <v>21</v>
      </c>
      <c r="D3403" s="3" t="s">
        <v>5311</v>
      </c>
      <c r="E3403" s="3" t="s">
        <v>5312</v>
      </c>
      <c r="F3403" s="4"/>
      <c r="G3403" s="4" t="s">
        <v>5</v>
      </c>
      <c r="H3403" s="4"/>
      <c r="I3403" s="4" t="s">
        <v>10727</v>
      </c>
      <c r="J3403" s="62" t="s">
        <v>10729</v>
      </c>
      <c r="K3403" s="62" t="s">
        <v>10729</v>
      </c>
    </row>
    <row r="3404" spans="1:11" x14ac:dyDescent="0.3">
      <c r="A3404" s="28">
        <v>112935</v>
      </c>
      <c r="B3404" s="23"/>
      <c r="C3404" s="30" t="s">
        <v>21</v>
      </c>
      <c r="D3404" s="3" t="s">
        <v>5313</v>
      </c>
      <c r="E3404" s="3" t="s">
        <v>5312</v>
      </c>
      <c r="F3404" s="4"/>
      <c r="G3404" s="4" t="s">
        <v>5</v>
      </c>
      <c r="H3404" s="4"/>
      <c r="I3404" s="4" t="s">
        <v>10725</v>
      </c>
      <c r="J3404" s="62" t="s">
        <v>10729</v>
      </c>
      <c r="K3404" s="62" t="s">
        <v>10729</v>
      </c>
    </row>
    <row r="3405" spans="1:11" x14ac:dyDescent="0.3">
      <c r="A3405" s="28">
        <v>112936</v>
      </c>
      <c r="B3405" s="23"/>
      <c r="C3405" s="30" t="s">
        <v>21</v>
      </c>
      <c r="D3405" s="3" t="s">
        <v>5314</v>
      </c>
      <c r="E3405" s="3" t="s">
        <v>5315</v>
      </c>
      <c r="F3405" s="4"/>
      <c r="G3405" s="4" t="s">
        <v>5</v>
      </c>
      <c r="H3405" s="4"/>
      <c r="I3405" s="4" t="s">
        <v>10727</v>
      </c>
      <c r="J3405" s="62" t="s">
        <v>10729</v>
      </c>
      <c r="K3405" s="62" t="s">
        <v>10729</v>
      </c>
    </row>
    <row r="3406" spans="1:11" x14ac:dyDescent="0.3">
      <c r="A3406" s="28">
        <v>112972</v>
      </c>
      <c r="B3406" s="23"/>
      <c r="C3406" s="30" t="s">
        <v>33</v>
      </c>
      <c r="D3406" s="3" t="s">
        <v>5316</v>
      </c>
      <c r="E3406" s="3" t="s">
        <v>5317</v>
      </c>
      <c r="F3406" s="4"/>
      <c r="G3406" s="4" t="s">
        <v>5</v>
      </c>
      <c r="H3406" s="4"/>
      <c r="I3406" s="4" t="s">
        <v>10727</v>
      </c>
      <c r="J3406" s="62" t="s">
        <v>5</v>
      </c>
      <c r="K3406" s="62" t="s">
        <v>10729</v>
      </c>
    </row>
    <row r="3407" spans="1:11" x14ac:dyDescent="0.3">
      <c r="A3407" s="28">
        <v>112975</v>
      </c>
      <c r="B3407" s="23"/>
      <c r="C3407" s="30" t="s">
        <v>33</v>
      </c>
      <c r="D3407" s="3" t="s">
        <v>5318</v>
      </c>
      <c r="E3407" s="3" t="s">
        <v>12707</v>
      </c>
      <c r="F3407" s="4"/>
      <c r="G3407" s="4" t="s">
        <v>5</v>
      </c>
      <c r="H3407" s="4"/>
      <c r="I3407" s="4" t="s">
        <v>10727</v>
      </c>
      <c r="J3407" s="62" t="s">
        <v>5</v>
      </c>
      <c r="K3407" s="62" t="s">
        <v>5</v>
      </c>
    </row>
    <row r="3408" spans="1:11" x14ac:dyDescent="0.3">
      <c r="A3408" s="28">
        <v>608746</v>
      </c>
      <c r="B3408" s="23"/>
      <c r="C3408" s="30" t="s">
        <v>33</v>
      </c>
      <c r="D3408" s="3" t="s">
        <v>5319</v>
      </c>
      <c r="E3408" s="3" t="s">
        <v>5320</v>
      </c>
      <c r="F3408" s="4"/>
      <c r="G3408" s="4" t="s">
        <v>5</v>
      </c>
      <c r="H3408" s="4"/>
      <c r="I3408" s="4" t="s">
        <v>10725</v>
      </c>
      <c r="J3408" s="62" t="s">
        <v>10729</v>
      </c>
      <c r="K3408" s="62" t="s">
        <v>10729</v>
      </c>
    </row>
    <row r="3409" spans="1:11" x14ac:dyDescent="0.3">
      <c r="A3409" s="28">
        <v>113007</v>
      </c>
      <c r="B3409" s="23"/>
      <c r="C3409" s="30" t="s">
        <v>33</v>
      </c>
      <c r="D3409" s="3" t="s">
        <v>5321</v>
      </c>
      <c r="E3409" s="3" t="s">
        <v>5322</v>
      </c>
      <c r="F3409" s="4"/>
      <c r="G3409" s="4" t="s">
        <v>5</v>
      </c>
      <c r="H3409" s="4"/>
      <c r="I3409" s="4" t="s">
        <v>10727</v>
      </c>
      <c r="J3409" s="62" t="s">
        <v>10729</v>
      </c>
      <c r="K3409" s="62" t="s">
        <v>10729</v>
      </c>
    </row>
    <row r="3410" spans="1:11" x14ac:dyDescent="0.3">
      <c r="A3410" s="28">
        <v>113016</v>
      </c>
      <c r="B3410" s="23"/>
      <c r="C3410" s="30" t="s">
        <v>33</v>
      </c>
      <c r="D3410" s="3" t="s">
        <v>5323</v>
      </c>
      <c r="E3410" s="3" t="s">
        <v>5324</v>
      </c>
      <c r="F3410" s="4"/>
      <c r="G3410" s="4" t="s">
        <v>5</v>
      </c>
      <c r="H3410" s="4"/>
      <c r="I3410" s="4" t="s">
        <v>10727</v>
      </c>
      <c r="J3410" s="62" t="s">
        <v>10729</v>
      </c>
      <c r="K3410" s="62" t="s">
        <v>10729</v>
      </c>
    </row>
    <row r="3411" spans="1:11" x14ac:dyDescent="0.3">
      <c r="A3411" s="28">
        <v>113076</v>
      </c>
      <c r="B3411" s="23"/>
      <c r="C3411" s="30" t="s">
        <v>373</v>
      </c>
      <c r="D3411" s="3" t="s">
        <v>5325</v>
      </c>
      <c r="E3411" s="3" t="s">
        <v>5326</v>
      </c>
      <c r="F3411" s="4"/>
      <c r="G3411" s="4" t="s">
        <v>5</v>
      </c>
      <c r="H3411" s="4"/>
      <c r="I3411" s="4" t="s">
        <v>10727</v>
      </c>
      <c r="J3411" s="62" t="s">
        <v>10729</v>
      </c>
      <c r="K3411" s="62" t="s">
        <v>10729</v>
      </c>
    </row>
    <row r="3412" spans="1:11" x14ac:dyDescent="0.3">
      <c r="A3412" s="28">
        <v>113079</v>
      </c>
      <c r="B3412" s="23"/>
      <c r="C3412" s="30" t="s">
        <v>777</v>
      </c>
      <c r="D3412" s="3" t="s">
        <v>5327</v>
      </c>
      <c r="E3412" s="3" t="s">
        <v>12706</v>
      </c>
      <c r="F3412" s="4"/>
      <c r="G3412" s="4" t="s">
        <v>5</v>
      </c>
      <c r="H3412" s="4"/>
      <c r="I3412" s="4" t="s">
        <v>10727</v>
      </c>
      <c r="J3412" s="62" t="s">
        <v>5</v>
      </c>
      <c r="K3412" s="62" t="s">
        <v>10729</v>
      </c>
    </row>
    <row r="3413" spans="1:11" x14ac:dyDescent="0.3">
      <c r="A3413" s="28">
        <v>113098</v>
      </c>
      <c r="B3413" s="23"/>
      <c r="C3413" s="30" t="s">
        <v>62</v>
      </c>
      <c r="D3413" s="3" t="s">
        <v>5328</v>
      </c>
      <c r="E3413" s="3" t="s">
        <v>5329</v>
      </c>
      <c r="F3413" s="4"/>
      <c r="G3413" s="4" t="s">
        <v>5</v>
      </c>
      <c r="H3413" s="4"/>
      <c r="I3413" s="4" t="s">
        <v>10726</v>
      </c>
      <c r="J3413" s="62" t="s">
        <v>10729</v>
      </c>
      <c r="K3413" s="62" t="s">
        <v>10729</v>
      </c>
    </row>
    <row r="3414" spans="1:11" x14ac:dyDescent="0.3">
      <c r="A3414" s="28">
        <v>113099</v>
      </c>
      <c r="B3414" s="23"/>
      <c r="C3414" s="30" t="s">
        <v>62</v>
      </c>
      <c r="D3414" s="3" t="s">
        <v>5330</v>
      </c>
      <c r="E3414" s="3" t="s">
        <v>5331</v>
      </c>
      <c r="F3414" s="4"/>
      <c r="G3414" s="4" t="s">
        <v>5</v>
      </c>
      <c r="H3414" s="4"/>
      <c r="I3414" s="4" t="s">
        <v>10726</v>
      </c>
      <c r="J3414" s="62" t="s">
        <v>10729</v>
      </c>
      <c r="K3414" s="62" t="s">
        <v>10729</v>
      </c>
    </row>
    <row r="3415" spans="1:11" x14ac:dyDescent="0.3">
      <c r="A3415" s="28">
        <v>113100</v>
      </c>
      <c r="B3415" s="23"/>
      <c r="C3415" s="30" t="s">
        <v>62</v>
      </c>
      <c r="D3415" s="3" t="s">
        <v>5332</v>
      </c>
      <c r="E3415" s="3" t="s">
        <v>12705</v>
      </c>
      <c r="F3415" s="4"/>
      <c r="G3415" s="4" t="s">
        <v>5</v>
      </c>
      <c r="H3415" s="4"/>
      <c r="I3415" s="4" t="s">
        <v>10726</v>
      </c>
      <c r="J3415" s="62" t="s">
        <v>10729</v>
      </c>
      <c r="K3415" s="62" t="s">
        <v>10729</v>
      </c>
    </row>
    <row r="3416" spans="1:11" x14ac:dyDescent="0.3">
      <c r="A3416" s="28">
        <v>610874</v>
      </c>
      <c r="B3416" s="23"/>
      <c r="C3416" s="30" t="s">
        <v>62</v>
      </c>
      <c r="D3416" s="3" t="s">
        <v>5333</v>
      </c>
      <c r="E3416" s="3" t="s">
        <v>5334</v>
      </c>
      <c r="F3416" s="4"/>
      <c r="G3416" s="4" t="s">
        <v>5</v>
      </c>
      <c r="H3416" s="4"/>
      <c r="I3416" s="4" t="s">
        <v>10727</v>
      </c>
      <c r="J3416" s="62" t="s">
        <v>10729</v>
      </c>
      <c r="K3416" s="62" t="s">
        <v>10729</v>
      </c>
    </row>
    <row r="3417" spans="1:11" x14ac:dyDescent="0.3">
      <c r="A3417" s="28">
        <v>113142</v>
      </c>
      <c r="B3417" s="23"/>
      <c r="C3417" s="30" t="s">
        <v>3462</v>
      </c>
      <c r="D3417" s="3" t="s">
        <v>5335</v>
      </c>
      <c r="E3417" s="3" t="s">
        <v>5336</v>
      </c>
      <c r="F3417" s="4"/>
      <c r="G3417" s="4" t="s">
        <v>5</v>
      </c>
      <c r="H3417" s="4"/>
      <c r="I3417" s="4" t="s">
        <v>10727</v>
      </c>
      <c r="J3417" s="62" t="s">
        <v>10729</v>
      </c>
      <c r="K3417" s="62" t="s">
        <v>10729</v>
      </c>
    </row>
    <row r="3418" spans="1:11" x14ac:dyDescent="0.3">
      <c r="A3418" s="28">
        <v>113148</v>
      </c>
      <c r="B3418" s="23"/>
      <c r="C3418" s="30" t="s">
        <v>3462</v>
      </c>
      <c r="D3418" s="3" t="s">
        <v>5337</v>
      </c>
      <c r="E3418" s="3" t="s">
        <v>12704</v>
      </c>
      <c r="F3418" s="4"/>
      <c r="G3418" s="4" t="s">
        <v>5</v>
      </c>
      <c r="H3418" s="4"/>
      <c r="I3418" s="4" t="s">
        <v>10727</v>
      </c>
      <c r="J3418" s="62" t="s">
        <v>5</v>
      </c>
      <c r="K3418" s="62" t="s">
        <v>5</v>
      </c>
    </row>
    <row r="3419" spans="1:11" x14ac:dyDescent="0.3">
      <c r="A3419" s="28">
        <v>113151</v>
      </c>
      <c r="B3419" s="23"/>
      <c r="C3419" s="30" t="s">
        <v>3462</v>
      </c>
      <c r="D3419" s="3" t="s">
        <v>5338</v>
      </c>
      <c r="E3419" s="3" t="s">
        <v>5339</v>
      </c>
      <c r="F3419" s="4"/>
      <c r="G3419" s="4" t="s">
        <v>5</v>
      </c>
      <c r="H3419" s="4"/>
      <c r="I3419" s="4" t="s">
        <v>10727</v>
      </c>
      <c r="J3419" s="62" t="s">
        <v>10729</v>
      </c>
      <c r="K3419" s="62" t="s">
        <v>10729</v>
      </c>
    </row>
    <row r="3420" spans="1:11" x14ac:dyDescent="0.3">
      <c r="A3420" s="28">
        <v>113175</v>
      </c>
      <c r="B3420" s="23"/>
      <c r="C3420" s="30" t="s">
        <v>33</v>
      </c>
      <c r="D3420" s="3" t="s">
        <v>5340</v>
      </c>
      <c r="E3420" s="3" t="s">
        <v>5341</v>
      </c>
      <c r="F3420" s="4"/>
      <c r="G3420" s="4" t="s">
        <v>5</v>
      </c>
      <c r="H3420" s="4"/>
      <c r="I3420" s="4" t="s">
        <v>10726</v>
      </c>
      <c r="J3420" s="62" t="s">
        <v>10729</v>
      </c>
      <c r="K3420" s="62" t="s">
        <v>5</v>
      </c>
    </row>
    <row r="3421" spans="1:11" x14ac:dyDescent="0.3">
      <c r="A3421" s="28">
        <v>113178</v>
      </c>
      <c r="B3421" s="23"/>
      <c r="C3421" s="30" t="s">
        <v>33</v>
      </c>
      <c r="D3421" s="3" t="s">
        <v>5342</v>
      </c>
      <c r="E3421" s="3" t="s">
        <v>5343</v>
      </c>
      <c r="F3421" s="4"/>
      <c r="G3421" s="4" t="s">
        <v>5</v>
      </c>
      <c r="H3421" s="4"/>
      <c r="I3421" s="4" t="s">
        <v>10726</v>
      </c>
      <c r="J3421" s="62" t="s">
        <v>10729</v>
      </c>
      <c r="K3421" s="62" t="s">
        <v>10729</v>
      </c>
    </row>
    <row r="3422" spans="1:11" x14ac:dyDescent="0.3">
      <c r="A3422" s="28">
        <v>113203</v>
      </c>
      <c r="B3422" s="23"/>
      <c r="C3422" s="30" t="s">
        <v>33</v>
      </c>
      <c r="D3422" s="3" t="s">
        <v>5344</v>
      </c>
      <c r="E3422" s="3" t="s">
        <v>5345</v>
      </c>
      <c r="F3422" s="4"/>
      <c r="G3422" s="4" t="s">
        <v>5</v>
      </c>
      <c r="H3422" s="4"/>
      <c r="I3422" s="4" t="s">
        <v>10727</v>
      </c>
      <c r="J3422" s="62" t="s">
        <v>10729</v>
      </c>
      <c r="K3422" s="62" t="s">
        <v>10729</v>
      </c>
    </row>
    <row r="3423" spans="1:11" x14ac:dyDescent="0.3">
      <c r="A3423" s="28">
        <v>113212</v>
      </c>
      <c r="B3423" s="23"/>
      <c r="C3423" s="30" t="s">
        <v>33</v>
      </c>
      <c r="D3423" s="3" t="s">
        <v>5346</v>
      </c>
      <c r="E3423" s="3" t="s">
        <v>5347</v>
      </c>
      <c r="F3423" s="4"/>
      <c r="G3423" s="4" t="s">
        <v>5</v>
      </c>
      <c r="H3423" s="4"/>
      <c r="I3423" s="4" t="s">
        <v>10727</v>
      </c>
      <c r="J3423" s="62" t="s">
        <v>10729</v>
      </c>
      <c r="K3423" s="62" t="s">
        <v>10729</v>
      </c>
    </row>
    <row r="3424" spans="1:11" x14ac:dyDescent="0.3">
      <c r="A3424" s="28">
        <v>113213</v>
      </c>
      <c r="B3424" s="23"/>
      <c r="C3424" s="30" t="s">
        <v>33</v>
      </c>
      <c r="D3424" s="3" t="s">
        <v>5348</v>
      </c>
      <c r="E3424" s="3" t="s">
        <v>5349</v>
      </c>
      <c r="F3424" s="4"/>
      <c r="G3424" s="4" t="s">
        <v>5</v>
      </c>
      <c r="H3424" s="4"/>
      <c r="I3424" s="4" t="s">
        <v>10726</v>
      </c>
      <c r="J3424" s="62" t="s">
        <v>10729</v>
      </c>
      <c r="K3424" s="62" t="s">
        <v>10729</v>
      </c>
    </row>
    <row r="3425" spans="1:11" x14ac:dyDescent="0.3">
      <c r="A3425" s="28">
        <v>113215</v>
      </c>
      <c r="B3425" s="23"/>
      <c r="C3425" s="30" t="s">
        <v>33</v>
      </c>
      <c r="D3425" s="3" t="s">
        <v>5350</v>
      </c>
      <c r="E3425" s="3" t="s">
        <v>12703</v>
      </c>
      <c r="F3425" s="4" t="s">
        <v>10728</v>
      </c>
      <c r="G3425" s="4" t="s">
        <v>5</v>
      </c>
      <c r="H3425" s="4"/>
      <c r="I3425" s="4" t="s">
        <v>10727</v>
      </c>
      <c r="J3425" s="62" t="s">
        <v>10729</v>
      </c>
      <c r="K3425" s="62" t="s">
        <v>10729</v>
      </c>
    </row>
    <row r="3426" spans="1:11" x14ac:dyDescent="0.3">
      <c r="A3426" s="28">
        <v>113219</v>
      </c>
      <c r="B3426" s="23"/>
      <c r="C3426" s="30" t="s">
        <v>33</v>
      </c>
      <c r="D3426" s="3" t="s">
        <v>5351</v>
      </c>
      <c r="E3426" s="3" t="s">
        <v>12702</v>
      </c>
      <c r="F3426" s="4"/>
      <c r="G3426" s="4" t="s">
        <v>5</v>
      </c>
      <c r="H3426" s="4"/>
      <c r="I3426" s="4" t="s">
        <v>10725</v>
      </c>
      <c r="J3426" s="62" t="s">
        <v>10729</v>
      </c>
      <c r="K3426" s="62" t="s">
        <v>10729</v>
      </c>
    </row>
    <row r="3427" spans="1:11" x14ac:dyDescent="0.3">
      <c r="A3427" s="28">
        <v>113221</v>
      </c>
      <c r="B3427" s="23"/>
      <c r="C3427" s="30" t="s">
        <v>33</v>
      </c>
      <c r="D3427" s="3" t="s">
        <v>5352</v>
      </c>
      <c r="E3427" s="3" t="s">
        <v>5353</v>
      </c>
      <c r="F3427" s="4"/>
      <c r="G3427" s="4" t="s">
        <v>5</v>
      </c>
      <c r="H3427" s="4"/>
      <c r="I3427" s="4" t="s">
        <v>10727</v>
      </c>
      <c r="J3427" s="62" t="s">
        <v>5</v>
      </c>
      <c r="K3427" s="62" t="s">
        <v>10729</v>
      </c>
    </row>
    <row r="3428" spans="1:11" x14ac:dyDescent="0.3">
      <c r="A3428" s="28">
        <v>113224</v>
      </c>
      <c r="B3428" s="23"/>
      <c r="C3428" s="30" t="s">
        <v>33</v>
      </c>
      <c r="D3428" s="3" t="s">
        <v>5354</v>
      </c>
      <c r="E3428" s="3" t="s">
        <v>5355</v>
      </c>
      <c r="F3428" s="4"/>
      <c r="G3428" s="4" t="s">
        <v>5</v>
      </c>
      <c r="H3428" s="4"/>
      <c r="I3428" s="4" t="s">
        <v>10724</v>
      </c>
      <c r="J3428" s="62" t="s">
        <v>10729</v>
      </c>
      <c r="K3428" s="62" t="s">
        <v>10729</v>
      </c>
    </row>
    <row r="3429" spans="1:11" x14ac:dyDescent="0.3">
      <c r="A3429" s="28">
        <v>113241</v>
      </c>
      <c r="B3429" s="23"/>
      <c r="C3429" s="30" t="s">
        <v>371</v>
      </c>
      <c r="D3429" s="3" t="s">
        <v>5356</v>
      </c>
      <c r="E3429" s="3" t="s">
        <v>5357</v>
      </c>
      <c r="F3429" s="4"/>
      <c r="G3429" s="4" t="s">
        <v>5</v>
      </c>
      <c r="H3429" s="4"/>
      <c r="I3429" s="4" t="s">
        <v>10725</v>
      </c>
      <c r="J3429" s="62" t="s">
        <v>10729</v>
      </c>
      <c r="K3429" s="62" t="s">
        <v>10729</v>
      </c>
    </row>
    <row r="3430" spans="1:11" x14ac:dyDescent="0.3">
      <c r="A3430" s="28">
        <v>113243</v>
      </c>
      <c r="B3430" s="23"/>
      <c r="C3430" s="30" t="s">
        <v>371</v>
      </c>
      <c r="D3430" s="3" t="s">
        <v>5358</v>
      </c>
      <c r="E3430" s="3" t="s">
        <v>5359</v>
      </c>
      <c r="F3430" s="4"/>
      <c r="G3430" s="4" t="s">
        <v>5</v>
      </c>
      <c r="H3430" s="4"/>
      <c r="I3430" s="4" t="s">
        <v>10727</v>
      </c>
      <c r="J3430" s="62" t="s">
        <v>10729</v>
      </c>
      <c r="K3430" s="62" t="s">
        <v>10729</v>
      </c>
    </row>
    <row r="3431" spans="1:11" x14ac:dyDescent="0.3">
      <c r="A3431" s="28">
        <v>113260</v>
      </c>
      <c r="B3431" s="23"/>
      <c r="C3431" s="30" t="s">
        <v>33</v>
      </c>
      <c r="D3431" s="3" t="s">
        <v>5360</v>
      </c>
      <c r="E3431" s="3" t="s">
        <v>12700</v>
      </c>
      <c r="F3431" s="4"/>
      <c r="G3431" s="4" t="s">
        <v>5</v>
      </c>
      <c r="H3431" s="4"/>
      <c r="I3431" s="4" t="s">
        <v>10727</v>
      </c>
      <c r="J3431" s="62" t="s">
        <v>5</v>
      </c>
      <c r="K3431" s="62" t="s">
        <v>5</v>
      </c>
    </row>
    <row r="3432" spans="1:11" x14ac:dyDescent="0.3">
      <c r="A3432" s="28">
        <v>113346</v>
      </c>
      <c r="B3432" s="23"/>
      <c r="C3432" s="30" t="s">
        <v>90</v>
      </c>
      <c r="D3432" s="3" t="s">
        <v>5361</v>
      </c>
      <c r="E3432" s="3" t="s">
        <v>12699</v>
      </c>
      <c r="F3432" s="4"/>
      <c r="G3432" s="4" t="s">
        <v>5</v>
      </c>
      <c r="H3432" s="4"/>
      <c r="I3432" s="4" t="s">
        <v>10727</v>
      </c>
      <c r="J3432" s="62" t="s">
        <v>10729</v>
      </c>
      <c r="K3432" s="62" t="s">
        <v>10729</v>
      </c>
    </row>
    <row r="3433" spans="1:11" x14ac:dyDescent="0.3">
      <c r="A3433" s="28">
        <v>113361</v>
      </c>
      <c r="B3433" s="23"/>
      <c r="C3433" s="30" t="s">
        <v>488</v>
      </c>
      <c r="D3433" s="3" t="s">
        <v>5362</v>
      </c>
      <c r="E3433" s="3" t="s">
        <v>5363</v>
      </c>
      <c r="F3433" s="4"/>
      <c r="G3433" s="4" t="s">
        <v>5</v>
      </c>
      <c r="H3433" s="4"/>
      <c r="I3433" s="4" t="s">
        <v>10727</v>
      </c>
      <c r="J3433" s="62" t="s">
        <v>10729</v>
      </c>
      <c r="K3433" s="62" t="s">
        <v>10729</v>
      </c>
    </row>
    <row r="3434" spans="1:11" x14ac:dyDescent="0.3">
      <c r="A3434" s="28">
        <v>113366</v>
      </c>
      <c r="B3434" s="23"/>
      <c r="C3434" s="30" t="s">
        <v>488</v>
      </c>
      <c r="D3434" s="3" t="s">
        <v>5364</v>
      </c>
      <c r="E3434" s="3" t="s">
        <v>5365</v>
      </c>
      <c r="F3434" s="4"/>
      <c r="G3434" s="4" t="s">
        <v>5</v>
      </c>
      <c r="H3434" s="4"/>
      <c r="I3434" s="4" t="s">
        <v>10727</v>
      </c>
      <c r="J3434" s="62" t="s">
        <v>10729</v>
      </c>
      <c r="K3434" s="62" t="s">
        <v>10729</v>
      </c>
    </row>
    <row r="3435" spans="1:11" x14ac:dyDescent="0.3">
      <c r="A3435" s="28">
        <v>113376</v>
      </c>
      <c r="B3435" s="23"/>
      <c r="C3435" s="30" t="s">
        <v>488</v>
      </c>
      <c r="D3435" s="3" t="s">
        <v>5366</v>
      </c>
      <c r="E3435" s="3" t="s">
        <v>5367</v>
      </c>
      <c r="F3435" s="4" t="s">
        <v>10728</v>
      </c>
      <c r="G3435" s="4" t="s">
        <v>5</v>
      </c>
      <c r="H3435" s="4"/>
      <c r="I3435" s="4" t="s">
        <v>10726</v>
      </c>
      <c r="J3435" s="62" t="s">
        <v>10729</v>
      </c>
      <c r="K3435" s="62" t="s">
        <v>10729</v>
      </c>
    </row>
    <row r="3436" spans="1:11" x14ac:dyDescent="0.3">
      <c r="A3436" s="28">
        <v>113378</v>
      </c>
      <c r="B3436" s="23"/>
      <c r="C3436" s="30" t="s">
        <v>488</v>
      </c>
      <c r="D3436" s="3" t="s">
        <v>5368</v>
      </c>
      <c r="E3436" s="3" t="s">
        <v>5369</v>
      </c>
      <c r="F3436" s="4"/>
      <c r="G3436" s="4" t="s">
        <v>5</v>
      </c>
      <c r="H3436" s="4"/>
      <c r="I3436" s="4" t="s">
        <v>10727</v>
      </c>
      <c r="J3436" s="62" t="s">
        <v>10729</v>
      </c>
      <c r="K3436" s="62" t="s">
        <v>10729</v>
      </c>
    </row>
    <row r="3437" spans="1:11" x14ac:dyDescent="0.3">
      <c r="A3437" s="28">
        <v>113381</v>
      </c>
      <c r="B3437" s="23"/>
      <c r="C3437" s="30" t="s">
        <v>488</v>
      </c>
      <c r="D3437" s="3" t="s">
        <v>5370</v>
      </c>
      <c r="E3437" s="3" t="s">
        <v>5371</v>
      </c>
      <c r="F3437" s="4"/>
      <c r="G3437" s="4" t="s">
        <v>5</v>
      </c>
      <c r="H3437" s="4"/>
      <c r="I3437" s="4" t="s">
        <v>10726</v>
      </c>
      <c r="J3437" s="62" t="s">
        <v>10729</v>
      </c>
      <c r="K3437" s="62" t="s">
        <v>10729</v>
      </c>
    </row>
    <row r="3438" spans="1:11" x14ac:dyDescent="0.3">
      <c r="A3438" s="28">
        <v>892221</v>
      </c>
      <c r="B3438" s="23"/>
      <c r="C3438" s="30" t="s">
        <v>488</v>
      </c>
      <c r="D3438" s="3" t="s">
        <v>5372</v>
      </c>
      <c r="E3438" s="3" t="s">
        <v>10732</v>
      </c>
      <c r="F3438" s="4"/>
      <c r="G3438" s="4" t="s">
        <v>5</v>
      </c>
      <c r="H3438" s="4"/>
      <c r="I3438" s="4" t="s">
        <v>10727</v>
      </c>
      <c r="J3438" s="62" t="s">
        <v>10729</v>
      </c>
      <c r="K3438" s="62" t="s">
        <v>10729</v>
      </c>
    </row>
    <row r="3439" spans="1:11" x14ac:dyDescent="0.3">
      <c r="A3439" s="28">
        <v>113386</v>
      </c>
      <c r="B3439" s="23"/>
      <c r="C3439" s="30" t="s">
        <v>488</v>
      </c>
      <c r="D3439" s="3" t="s">
        <v>5373</v>
      </c>
      <c r="E3439" s="3" t="s">
        <v>5374</v>
      </c>
      <c r="F3439" s="4"/>
      <c r="G3439" s="4" t="s">
        <v>5</v>
      </c>
      <c r="H3439" s="4"/>
      <c r="I3439" s="4" t="s">
        <v>10727</v>
      </c>
      <c r="J3439" s="62" t="s">
        <v>10729</v>
      </c>
      <c r="K3439" s="62" t="s">
        <v>10729</v>
      </c>
    </row>
    <row r="3440" spans="1:11" x14ac:dyDescent="0.3">
      <c r="A3440" s="28">
        <v>113388</v>
      </c>
      <c r="B3440" s="23"/>
      <c r="C3440" s="30" t="s">
        <v>488</v>
      </c>
      <c r="D3440" s="3" t="s">
        <v>5375</v>
      </c>
      <c r="E3440" s="3" t="s">
        <v>12701</v>
      </c>
      <c r="F3440" s="4"/>
      <c r="G3440" s="4" t="s">
        <v>5</v>
      </c>
      <c r="H3440" s="4"/>
      <c r="I3440" s="4" t="s">
        <v>10727</v>
      </c>
      <c r="J3440" s="62" t="s">
        <v>10729</v>
      </c>
      <c r="K3440" s="62" t="s">
        <v>10729</v>
      </c>
    </row>
    <row r="3441" spans="1:11" x14ac:dyDescent="0.3">
      <c r="A3441" s="28">
        <v>113389</v>
      </c>
      <c r="B3441" s="23"/>
      <c r="C3441" s="30" t="s">
        <v>488</v>
      </c>
      <c r="D3441" s="3" t="s">
        <v>5376</v>
      </c>
      <c r="E3441" s="3" t="s">
        <v>5377</v>
      </c>
      <c r="F3441" s="4"/>
      <c r="G3441" s="4" t="s">
        <v>5</v>
      </c>
      <c r="H3441" s="4"/>
      <c r="I3441" s="4" t="s">
        <v>10726</v>
      </c>
      <c r="J3441" s="62" t="s">
        <v>10729</v>
      </c>
      <c r="K3441" s="62" t="s">
        <v>10729</v>
      </c>
    </row>
    <row r="3442" spans="1:11" x14ac:dyDescent="0.3">
      <c r="A3442" s="28">
        <v>113392</v>
      </c>
      <c r="B3442" s="23"/>
      <c r="C3442" s="30" t="s">
        <v>488</v>
      </c>
      <c r="D3442" s="3" t="s">
        <v>5378</v>
      </c>
      <c r="E3442" s="3" t="s">
        <v>5379</v>
      </c>
      <c r="F3442" s="4"/>
      <c r="G3442" s="4" t="s">
        <v>5</v>
      </c>
      <c r="H3442" s="4"/>
      <c r="I3442" s="4" t="s">
        <v>10727</v>
      </c>
      <c r="J3442" s="62" t="s">
        <v>10729</v>
      </c>
      <c r="K3442" s="62" t="s">
        <v>10729</v>
      </c>
    </row>
    <row r="3443" spans="1:11" x14ac:dyDescent="0.3">
      <c r="A3443" s="28">
        <v>113397</v>
      </c>
      <c r="B3443" s="23"/>
      <c r="C3443" s="30" t="s">
        <v>488</v>
      </c>
      <c r="D3443" s="3" t="s">
        <v>5380</v>
      </c>
      <c r="E3443" s="3" t="s">
        <v>5381</v>
      </c>
      <c r="F3443" s="4"/>
      <c r="G3443" s="4" t="s">
        <v>5</v>
      </c>
      <c r="H3443" s="4"/>
      <c r="I3443" s="4" t="s">
        <v>10727</v>
      </c>
      <c r="J3443" s="62" t="s">
        <v>10729</v>
      </c>
      <c r="K3443" s="62" t="s">
        <v>10729</v>
      </c>
    </row>
    <row r="3444" spans="1:11" x14ac:dyDescent="0.3">
      <c r="A3444" s="28">
        <v>113406</v>
      </c>
      <c r="B3444" s="23"/>
      <c r="C3444" s="30" t="s">
        <v>488</v>
      </c>
      <c r="D3444" s="3" t="s">
        <v>5382</v>
      </c>
      <c r="E3444" s="3" t="s">
        <v>5383</v>
      </c>
      <c r="F3444" s="4" t="s">
        <v>10728</v>
      </c>
      <c r="G3444" s="4" t="s">
        <v>5</v>
      </c>
      <c r="H3444" s="4"/>
      <c r="I3444" s="4" t="s">
        <v>10727</v>
      </c>
      <c r="J3444" s="62" t="s">
        <v>10729</v>
      </c>
      <c r="K3444" s="62" t="s">
        <v>10729</v>
      </c>
    </row>
    <row r="3445" spans="1:11" x14ac:dyDescent="0.3">
      <c r="A3445" s="28">
        <v>113407</v>
      </c>
      <c r="B3445" s="23"/>
      <c r="C3445" s="30" t="s">
        <v>488</v>
      </c>
      <c r="D3445" s="3" t="s">
        <v>5384</v>
      </c>
      <c r="E3445" s="3" t="s">
        <v>5385</v>
      </c>
      <c r="F3445" s="4"/>
      <c r="G3445" s="4" t="s">
        <v>5</v>
      </c>
      <c r="H3445" s="4"/>
      <c r="I3445" s="4" t="s">
        <v>10727</v>
      </c>
      <c r="J3445" s="62" t="s">
        <v>10729</v>
      </c>
      <c r="K3445" s="62" t="s">
        <v>10729</v>
      </c>
    </row>
    <row r="3446" spans="1:11" x14ac:dyDescent="0.3">
      <c r="A3446" s="28">
        <v>113432</v>
      </c>
      <c r="B3446" s="23"/>
      <c r="C3446" s="30" t="s">
        <v>1337</v>
      </c>
      <c r="D3446" s="3" t="s">
        <v>5386</v>
      </c>
      <c r="E3446" s="3" t="s">
        <v>13046</v>
      </c>
      <c r="F3446" s="4"/>
      <c r="G3446" s="4" t="s">
        <v>5</v>
      </c>
      <c r="H3446" s="4"/>
      <c r="I3446" s="4" t="s">
        <v>10724</v>
      </c>
      <c r="J3446" s="62" t="s">
        <v>5</v>
      </c>
      <c r="K3446" s="62" t="s">
        <v>5</v>
      </c>
    </row>
    <row r="3447" spans="1:11" x14ac:dyDescent="0.3">
      <c r="A3447" s="28">
        <v>113446</v>
      </c>
      <c r="B3447" s="23"/>
      <c r="C3447" s="30" t="s">
        <v>21</v>
      </c>
      <c r="D3447" s="3" t="s">
        <v>5387</v>
      </c>
      <c r="E3447" s="3" t="s">
        <v>5388</v>
      </c>
      <c r="F3447" s="4"/>
      <c r="G3447" s="4" t="s">
        <v>5</v>
      </c>
      <c r="H3447" s="4"/>
      <c r="I3447" s="4" t="s">
        <v>10725</v>
      </c>
      <c r="J3447" s="62" t="s">
        <v>10729</v>
      </c>
      <c r="K3447" s="62" t="s">
        <v>10729</v>
      </c>
    </row>
    <row r="3448" spans="1:11" x14ac:dyDescent="0.3">
      <c r="A3448" s="28">
        <v>113474</v>
      </c>
      <c r="B3448" s="23"/>
      <c r="C3448" s="30" t="s">
        <v>21</v>
      </c>
      <c r="D3448" s="3" t="s">
        <v>5389</v>
      </c>
      <c r="E3448" s="3" t="s">
        <v>12698</v>
      </c>
      <c r="F3448" s="4"/>
      <c r="G3448" s="4" t="s">
        <v>5</v>
      </c>
      <c r="H3448" s="4"/>
      <c r="I3448" s="4" t="s">
        <v>10725</v>
      </c>
      <c r="J3448" s="62" t="s">
        <v>10729</v>
      </c>
      <c r="K3448" s="62" t="s">
        <v>10729</v>
      </c>
    </row>
    <row r="3449" spans="1:11" x14ac:dyDescent="0.3">
      <c r="A3449" s="28">
        <v>113485</v>
      </c>
      <c r="B3449" s="23"/>
      <c r="C3449" s="30" t="s">
        <v>21</v>
      </c>
      <c r="D3449" s="3" t="s">
        <v>5390</v>
      </c>
      <c r="E3449" s="3" t="s">
        <v>12697</v>
      </c>
      <c r="F3449" s="4"/>
      <c r="G3449" s="4" t="s">
        <v>5</v>
      </c>
      <c r="H3449" s="4"/>
      <c r="I3449" s="4" t="s">
        <v>10725</v>
      </c>
      <c r="J3449" s="62" t="s">
        <v>10729</v>
      </c>
      <c r="K3449" s="62" t="s">
        <v>10729</v>
      </c>
    </row>
    <row r="3450" spans="1:11" x14ac:dyDescent="0.3">
      <c r="A3450" s="28">
        <v>113509</v>
      </c>
      <c r="B3450" s="23"/>
      <c r="C3450" s="30" t="s">
        <v>21</v>
      </c>
      <c r="D3450" s="3" t="s">
        <v>5391</v>
      </c>
      <c r="E3450" s="3" t="s">
        <v>5392</v>
      </c>
      <c r="F3450" s="4"/>
      <c r="G3450" s="4" t="s">
        <v>5</v>
      </c>
      <c r="H3450" s="4"/>
      <c r="I3450" s="4" t="s">
        <v>10727</v>
      </c>
      <c r="J3450" s="62" t="s">
        <v>10729</v>
      </c>
      <c r="K3450" s="62" t="s">
        <v>10729</v>
      </c>
    </row>
    <row r="3451" spans="1:11" x14ac:dyDescent="0.3">
      <c r="A3451" s="28">
        <v>113511</v>
      </c>
      <c r="B3451" s="23"/>
      <c r="C3451" s="30" t="s">
        <v>21</v>
      </c>
      <c r="D3451" s="3" t="s">
        <v>5393</v>
      </c>
      <c r="E3451" s="3" t="s">
        <v>5394</v>
      </c>
      <c r="F3451" s="4"/>
      <c r="G3451" s="4" t="s">
        <v>5</v>
      </c>
      <c r="H3451" s="4"/>
      <c r="I3451" s="4" t="s">
        <v>10725</v>
      </c>
      <c r="J3451" s="62" t="s">
        <v>10729</v>
      </c>
      <c r="K3451" s="62" t="s">
        <v>10729</v>
      </c>
    </row>
    <row r="3452" spans="1:11" x14ac:dyDescent="0.3">
      <c r="A3452" s="28">
        <v>717377</v>
      </c>
      <c r="B3452" s="23"/>
      <c r="C3452" s="30" t="s">
        <v>21</v>
      </c>
      <c r="D3452" s="3" t="s">
        <v>5395</v>
      </c>
      <c r="E3452" s="3" t="s">
        <v>5396</v>
      </c>
      <c r="F3452" s="4"/>
      <c r="G3452" s="4" t="s">
        <v>5</v>
      </c>
      <c r="H3452" s="4"/>
      <c r="I3452" s="4" t="s">
        <v>10727</v>
      </c>
      <c r="J3452" s="62" t="s">
        <v>10729</v>
      </c>
      <c r="K3452" s="62" t="s">
        <v>10729</v>
      </c>
    </row>
    <row r="3453" spans="1:11" x14ac:dyDescent="0.3">
      <c r="A3453" s="28">
        <v>113513</v>
      </c>
      <c r="B3453" s="23"/>
      <c r="C3453" s="30" t="s">
        <v>21</v>
      </c>
      <c r="D3453" s="3" t="s">
        <v>5397</v>
      </c>
      <c r="E3453" s="3" t="s">
        <v>5398</v>
      </c>
      <c r="F3453" s="4"/>
      <c r="G3453" s="4" t="s">
        <v>5</v>
      </c>
      <c r="H3453" s="4"/>
      <c r="I3453" s="4" t="s">
        <v>10725</v>
      </c>
      <c r="J3453" s="62" t="s">
        <v>10729</v>
      </c>
      <c r="K3453" s="62" t="s">
        <v>10729</v>
      </c>
    </row>
    <row r="3454" spans="1:11" x14ac:dyDescent="0.3">
      <c r="A3454" s="28">
        <v>113515</v>
      </c>
      <c r="B3454" s="23"/>
      <c r="C3454" s="30" t="s">
        <v>21</v>
      </c>
      <c r="D3454" s="3" t="s">
        <v>5399</v>
      </c>
      <c r="E3454" s="3" t="s">
        <v>5400</v>
      </c>
      <c r="F3454" s="4"/>
      <c r="G3454" s="4" t="s">
        <v>5</v>
      </c>
      <c r="H3454" s="4"/>
      <c r="I3454" s="4" t="s">
        <v>10725</v>
      </c>
      <c r="J3454" s="62" t="s">
        <v>10729</v>
      </c>
      <c r="K3454" s="62" t="s">
        <v>10729</v>
      </c>
    </row>
    <row r="3455" spans="1:11" x14ac:dyDescent="0.3">
      <c r="A3455" s="28">
        <v>717382</v>
      </c>
      <c r="B3455" s="23"/>
      <c r="C3455" s="30" t="s">
        <v>21</v>
      </c>
      <c r="D3455" s="3" t="s">
        <v>5401</v>
      </c>
      <c r="E3455" s="3" t="s">
        <v>5402</v>
      </c>
      <c r="F3455" s="4"/>
      <c r="G3455" s="4" t="s">
        <v>5</v>
      </c>
      <c r="H3455" s="4"/>
      <c r="I3455" s="4" t="s">
        <v>10725</v>
      </c>
      <c r="J3455" s="62" t="s">
        <v>10729</v>
      </c>
      <c r="K3455" s="62" t="s">
        <v>10729</v>
      </c>
    </row>
    <row r="3456" spans="1:11" x14ac:dyDescent="0.3">
      <c r="A3456" s="28">
        <v>717842</v>
      </c>
      <c r="B3456" s="23"/>
      <c r="C3456" s="30" t="s">
        <v>21</v>
      </c>
      <c r="D3456" s="3" t="s">
        <v>5403</v>
      </c>
      <c r="E3456" s="3" t="s">
        <v>10732</v>
      </c>
      <c r="F3456" s="4"/>
      <c r="G3456" s="4" t="s">
        <v>5</v>
      </c>
      <c r="H3456" s="4"/>
      <c r="I3456" s="4" t="s">
        <v>10725</v>
      </c>
      <c r="J3456" s="62" t="s">
        <v>10729</v>
      </c>
      <c r="K3456" s="62" t="s">
        <v>10729</v>
      </c>
    </row>
    <row r="3457" spans="1:11" x14ac:dyDescent="0.3">
      <c r="A3457" s="28">
        <v>113522</v>
      </c>
      <c r="B3457" s="23"/>
      <c r="C3457" s="30" t="s">
        <v>21</v>
      </c>
      <c r="D3457" s="3" t="s">
        <v>5404</v>
      </c>
      <c r="E3457" s="3" t="s">
        <v>13078</v>
      </c>
      <c r="F3457" s="4"/>
      <c r="G3457" s="4" t="s">
        <v>5</v>
      </c>
      <c r="H3457" s="4"/>
      <c r="I3457" s="4" t="s">
        <v>10727</v>
      </c>
      <c r="J3457" s="62" t="s">
        <v>10729</v>
      </c>
      <c r="K3457" s="62" t="s">
        <v>10729</v>
      </c>
    </row>
    <row r="3458" spans="1:11" x14ac:dyDescent="0.3">
      <c r="A3458" s="28">
        <v>113525</v>
      </c>
      <c r="B3458" s="23"/>
      <c r="C3458" s="30" t="s">
        <v>21</v>
      </c>
      <c r="D3458" s="3" t="s">
        <v>5406</v>
      </c>
      <c r="E3458" s="3" t="s">
        <v>5407</v>
      </c>
      <c r="F3458" s="4"/>
      <c r="G3458" s="4" t="s">
        <v>5</v>
      </c>
      <c r="H3458" s="4"/>
      <c r="I3458" s="4" t="s">
        <v>10725</v>
      </c>
      <c r="J3458" s="62" t="s">
        <v>10729</v>
      </c>
      <c r="K3458" s="62" t="s">
        <v>10729</v>
      </c>
    </row>
    <row r="3459" spans="1:11" x14ac:dyDescent="0.3">
      <c r="A3459" s="28">
        <v>113527</v>
      </c>
      <c r="B3459" s="23"/>
      <c r="C3459" s="30" t="s">
        <v>21</v>
      </c>
      <c r="D3459" s="3" t="s">
        <v>5408</v>
      </c>
      <c r="E3459" s="3" t="s">
        <v>5409</v>
      </c>
      <c r="F3459" s="4"/>
      <c r="G3459" s="4" t="s">
        <v>5</v>
      </c>
      <c r="H3459" s="4"/>
      <c r="I3459" s="4" t="s">
        <v>10725</v>
      </c>
      <c r="J3459" s="62" t="s">
        <v>10729</v>
      </c>
      <c r="K3459" s="62" t="s">
        <v>10729</v>
      </c>
    </row>
    <row r="3460" spans="1:11" x14ac:dyDescent="0.3">
      <c r="A3460" s="28">
        <v>113529</v>
      </c>
      <c r="B3460" s="23"/>
      <c r="C3460" s="30" t="s">
        <v>21</v>
      </c>
      <c r="D3460" s="3" t="s">
        <v>5410</v>
      </c>
      <c r="E3460" s="3" t="s">
        <v>13104</v>
      </c>
      <c r="F3460" s="4"/>
      <c r="G3460" s="4" t="s">
        <v>5</v>
      </c>
      <c r="H3460" s="4"/>
      <c r="I3460" s="4" t="s">
        <v>10725</v>
      </c>
      <c r="J3460" s="62" t="s">
        <v>10729</v>
      </c>
      <c r="K3460" s="62" t="s">
        <v>10729</v>
      </c>
    </row>
    <row r="3461" spans="1:11" x14ac:dyDescent="0.3">
      <c r="A3461" s="28">
        <v>717387</v>
      </c>
      <c r="B3461" s="23"/>
      <c r="C3461" s="30" t="s">
        <v>21</v>
      </c>
      <c r="D3461" s="3" t="s">
        <v>5411</v>
      </c>
      <c r="E3461" s="3" t="s">
        <v>10732</v>
      </c>
      <c r="F3461" s="4"/>
      <c r="G3461" s="4" t="s">
        <v>5</v>
      </c>
      <c r="H3461" s="4"/>
      <c r="I3461" s="4" t="s">
        <v>10727</v>
      </c>
      <c r="J3461" s="62" t="s">
        <v>10729</v>
      </c>
      <c r="K3461" s="62" t="s">
        <v>10729</v>
      </c>
    </row>
    <row r="3462" spans="1:11" x14ac:dyDescent="0.3">
      <c r="A3462" s="28">
        <v>717389</v>
      </c>
      <c r="B3462" s="23"/>
      <c r="C3462" s="30" t="s">
        <v>21</v>
      </c>
      <c r="D3462" s="3" t="s">
        <v>5412</v>
      </c>
      <c r="E3462" s="3" t="s">
        <v>5413</v>
      </c>
      <c r="F3462" s="4" t="s">
        <v>10728</v>
      </c>
      <c r="G3462" s="4" t="s">
        <v>5</v>
      </c>
      <c r="H3462" s="4"/>
      <c r="I3462" s="4" t="s">
        <v>10727</v>
      </c>
      <c r="J3462" s="62" t="s">
        <v>10729</v>
      </c>
      <c r="K3462" s="62" t="s">
        <v>10729</v>
      </c>
    </row>
    <row r="3463" spans="1:11" x14ac:dyDescent="0.3">
      <c r="A3463" s="28">
        <v>113545</v>
      </c>
      <c r="B3463" s="23"/>
      <c r="C3463" s="30" t="s">
        <v>21</v>
      </c>
      <c r="D3463" s="3" t="s">
        <v>5414</v>
      </c>
      <c r="E3463" s="3" t="s">
        <v>5407</v>
      </c>
      <c r="F3463" s="4"/>
      <c r="G3463" s="4" t="s">
        <v>5</v>
      </c>
      <c r="H3463" s="4"/>
      <c r="I3463" s="4" t="s">
        <v>10725</v>
      </c>
      <c r="J3463" s="62" t="s">
        <v>10729</v>
      </c>
      <c r="K3463" s="62" t="s">
        <v>10729</v>
      </c>
    </row>
    <row r="3464" spans="1:11" x14ac:dyDescent="0.3">
      <c r="A3464" s="28">
        <v>113546</v>
      </c>
      <c r="B3464" s="23"/>
      <c r="C3464" s="30" t="s">
        <v>21</v>
      </c>
      <c r="D3464" s="3" t="s">
        <v>5415</v>
      </c>
      <c r="E3464" s="3" t="s">
        <v>5416</v>
      </c>
      <c r="F3464" s="4"/>
      <c r="G3464" s="4" t="s">
        <v>5</v>
      </c>
      <c r="H3464" s="4"/>
      <c r="I3464" s="4" t="s">
        <v>10725</v>
      </c>
      <c r="J3464" s="62" t="s">
        <v>10729</v>
      </c>
      <c r="K3464" s="62" t="s">
        <v>10729</v>
      </c>
    </row>
    <row r="3465" spans="1:11" x14ac:dyDescent="0.3">
      <c r="A3465" s="28">
        <v>113547</v>
      </c>
      <c r="B3465" s="23"/>
      <c r="C3465" s="30" t="s">
        <v>325</v>
      </c>
      <c r="D3465" s="3" t="s">
        <v>5417</v>
      </c>
      <c r="E3465" s="3" t="s">
        <v>5418</v>
      </c>
      <c r="F3465" s="4"/>
      <c r="G3465" s="4" t="s">
        <v>5</v>
      </c>
      <c r="H3465" s="4"/>
      <c r="I3465" s="4" t="s">
        <v>10726</v>
      </c>
      <c r="J3465" s="62" t="s">
        <v>5</v>
      </c>
      <c r="K3465" s="62" t="s">
        <v>5</v>
      </c>
    </row>
    <row r="3466" spans="1:11" x14ac:dyDescent="0.3">
      <c r="A3466" s="28">
        <v>113579</v>
      </c>
      <c r="B3466" s="23"/>
      <c r="C3466" s="30" t="s">
        <v>90</v>
      </c>
      <c r="D3466" s="3" t="s">
        <v>5419</v>
      </c>
      <c r="E3466" s="3" t="s">
        <v>5420</v>
      </c>
      <c r="F3466" s="4"/>
      <c r="G3466" s="4" t="s">
        <v>5</v>
      </c>
      <c r="H3466" s="4"/>
      <c r="I3466" s="4" t="s">
        <v>10727</v>
      </c>
      <c r="J3466" s="62" t="s">
        <v>10729</v>
      </c>
      <c r="K3466" s="62" t="s">
        <v>10729</v>
      </c>
    </row>
    <row r="3467" spans="1:11" x14ac:dyDescent="0.3">
      <c r="A3467" s="28">
        <v>113586</v>
      </c>
      <c r="B3467" s="23"/>
      <c r="C3467" s="30" t="s">
        <v>90</v>
      </c>
      <c r="D3467" s="3" t="s">
        <v>5421</v>
      </c>
      <c r="E3467" s="3" t="s">
        <v>5422</v>
      </c>
      <c r="F3467" s="4"/>
      <c r="G3467" s="4" t="s">
        <v>5</v>
      </c>
      <c r="H3467" s="4"/>
      <c r="I3467" s="4" t="s">
        <v>10727</v>
      </c>
      <c r="J3467" s="62" t="s">
        <v>10729</v>
      </c>
      <c r="K3467" s="62" t="s">
        <v>10729</v>
      </c>
    </row>
    <row r="3468" spans="1:11" x14ac:dyDescent="0.3">
      <c r="A3468" s="28">
        <v>113596</v>
      </c>
      <c r="B3468" s="23"/>
      <c r="C3468" s="30" t="s">
        <v>90</v>
      </c>
      <c r="D3468" s="3" t="s">
        <v>5423</v>
      </c>
      <c r="E3468" s="3" t="s">
        <v>12696</v>
      </c>
      <c r="F3468" s="4"/>
      <c r="G3468" s="4" t="s">
        <v>5</v>
      </c>
      <c r="H3468" s="4"/>
      <c r="I3468" s="4" t="s">
        <v>10727</v>
      </c>
      <c r="J3468" s="62" t="s">
        <v>10729</v>
      </c>
      <c r="K3468" s="62" t="s">
        <v>10729</v>
      </c>
    </row>
    <row r="3469" spans="1:11" x14ac:dyDescent="0.3">
      <c r="A3469" s="28">
        <v>113599</v>
      </c>
      <c r="B3469" s="23"/>
      <c r="C3469" s="30" t="s">
        <v>90</v>
      </c>
      <c r="D3469" s="3" t="s">
        <v>5424</v>
      </c>
      <c r="E3469" s="3" t="s">
        <v>5425</v>
      </c>
      <c r="F3469" s="4"/>
      <c r="G3469" s="4" t="s">
        <v>5</v>
      </c>
      <c r="H3469" s="4"/>
      <c r="I3469" s="4" t="s">
        <v>10727</v>
      </c>
      <c r="J3469" s="62" t="s">
        <v>10729</v>
      </c>
      <c r="K3469" s="62" t="s">
        <v>10729</v>
      </c>
    </row>
    <row r="3470" spans="1:11" x14ac:dyDescent="0.3">
      <c r="A3470" s="28">
        <v>113609</v>
      </c>
      <c r="B3470" s="23"/>
      <c r="C3470" s="30" t="s">
        <v>705</v>
      </c>
      <c r="D3470" s="3" t="s">
        <v>5426</v>
      </c>
      <c r="E3470" s="3" t="s">
        <v>5427</v>
      </c>
      <c r="F3470" s="4"/>
      <c r="G3470" s="4" t="s">
        <v>5</v>
      </c>
      <c r="H3470" s="4"/>
      <c r="I3470" s="4" t="s">
        <v>10725</v>
      </c>
      <c r="J3470" s="62" t="s">
        <v>10729</v>
      </c>
      <c r="K3470" s="62" t="s">
        <v>10729</v>
      </c>
    </row>
    <row r="3471" spans="1:11" x14ac:dyDescent="0.3">
      <c r="A3471" s="28">
        <v>113612</v>
      </c>
      <c r="B3471" s="23"/>
      <c r="C3471" s="30" t="s">
        <v>705</v>
      </c>
      <c r="D3471" s="3" t="s">
        <v>5428</v>
      </c>
      <c r="E3471" s="3" t="s">
        <v>5429</v>
      </c>
      <c r="F3471" s="4"/>
      <c r="G3471" s="4" t="s">
        <v>5</v>
      </c>
      <c r="H3471" s="4"/>
      <c r="I3471" s="4" t="s">
        <v>10727</v>
      </c>
      <c r="J3471" s="62" t="s">
        <v>10729</v>
      </c>
      <c r="K3471" s="62" t="s">
        <v>10729</v>
      </c>
    </row>
    <row r="3472" spans="1:11" x14ac:dyDescent="0.3">
      <c r="A3472" s="28">
        <v>113616</v>
      </c>
      <c r="B3472" s="23"/>
      <c r="C3472" s="30" t="s">
        <v>705</v>
      </c>
      <c r="D3472" s="3" t="s">
        <v>5430</v>
      </c>
      <c r="E3472" s="3" t="s">
        <v>5427</v>
      </c>
      <c r="F3472" s="4" t="s">
        <v>10728</v>
      </c>
      <c r="G3472" s="4" t="s">
        <v>5</v>
      </c>
      <c r="H3472" s="4"/>
      <c r="I3472" s="4" t="s">
        <v>10727</v>
      </c>
      <c r="J3472" s="62" t="s">
        <v>10729</v>
      </c>
      <c r="K3472" s="62" t="s">
        <v>5</v>
      </c>
    </row>
    <row r="3473" spans="1:11" x14ac:dyDescent="0.3">
      <c r="A3473" s="28">
        <v>113620</v>
      </c>
      <c r="B3473" s="23"/>
      <c r="C3473" s="30" t="s">
        <v>705</v>
      </c>
      <c r="D3473" s="3" t="s">
        <v>5431</v>
      </c>
      <c r="E3473" s="3" t="s">
        <v>5432</v>
      </c>
      <c r="F3473" s="4"/>
      <c r="G3473" s="4" t="s">
        <v>5</v>
      </c>
      <c r="H3473" s="4"/>
      <c r="I3473" s="4" t="s">
        <v>10726</v>
      </c>
      <c r="J3473" s="62" t="s">
        <v>10729</v>
      </c>
      <c r="K3473" s="62" t="s">
        <v>10729</v>
      </c>
    </row>
    <row r="3474" spans="1:11" x14ac:dyDescent="0.3">
      <c r="A3474" s="28">
        <v>113625</v>
      </c>
      <c r="B3474" s="23"/>
      <c r="C3474" s="30" t="s">
        <v>705</v>
      </c>
      <c r="D3474" s="3" t="s">
        <v>5433</v>
      </c>
      <c r="E3474" s="3" t="s">
        <v>12695</v>
      </c>
      <c r="F3474" s="4"/>
      <c r="G3474" s="4" t="s">
        <v>5</v>
      </c>
      <c r="H3474" s="4"/>
      <c r="I3474" s="4" t="s">
        <v>10727</v>
      </c>
      <c r="J3474" s="62" t="s">
        <v>10729</v>
      </c>
      <c r="K3474" s="62" t="s">
        <v>10729</v>
      </c>
    </row>
    <row r="3475" spans="1:11" x14ac:dyDescent="0.3">
      <c r="A3475" s="28">
        <v>113626</v>
      </c>
      <c r="B3475" s="23"/>
      <c r="C3475" s="30" t="s">
        <v>705</v>
      </c>
      <c r="D3475" s="3" t="s">
        <v>5434</v>
      </c>
      <c r="E3475" s="3" t="s">
        <v>5435</v>
      </c>
      <c r="F3475" s="4"/>
      <c r="G3475" s="4" t="s">
        <v>5</v>
      </c>
      <c r="H3475" s="4"/>
      <c r="I3475" s="4" t="s">
        <v>10727</v>
      </c>
      <c r="J3475" s="62" t="s">
        <v>10729</v>
      </c>
      <c r="K3475" s="62" t="s">
        <v>5</v>
      </c>
    </row>
    <row r="3476" spans="1:11" x14ac:dyDescent="0.3">
      <c r="A3476" s="28">
        <v>113639</v>
      </c>
      <c r="B3476" s="23"/>
      <c r="C3476" s="30" t="s">
        <v>705</v>
      </c>
      <c r="D3476" s="3" t="s">
        <v>5436</v>
      </c>
      <c r="E3476" s="3" t="s">
        <v>12694</v>
      </c>
      <c r="F3476" s="4"/>
      <c r="G3476" s="4" t="s">
        <v>5</v>
      </c>
      <c r="H3476" s="4"/>
      <c r="I3476" s="4" t="s">
        <v>10727</v>
      </c>
      <c r="J3476" s="62" t="s">
        <v>5</v>
      </c>
      <c r="K3476" s="62" t="s">
        <v>5</v>
      </c>
    </row>
    <row r="3477" spans="1:11" x14ac:dyDescent="0.3">
      <c r="A3477" s="28">
        <v>113651</v>
      </c>
      <c r="B3477" s="23"/>
      <c r="C3477" s="30" t="s">
        <v>1337</v>
      </c>
      <c r="D3477" s="3" t="s">
        <v>5437</v>
      </c>
      <c r="E3477" s="3" t="s">
        <v>12693</v>
      </c>
      <c r="F3477" s="4"/>
      <c r="G3477" s="4" t="s">
        <v>5</v>
      </c>
      <c r="H3477" s="4"/>
      <c r="I3477" s="4" t="s">
        <v>10727</v>
      </c>
      <c r="J3477" s="62" t="s">
        <v>5</v>
      </c>
      <c r="K3477" s="62" t="s">
        <v>5</v>
      </c>
    </row>
    <row r="3478" spans="1:11" x14ac:dyDescent="0.3">
      <c r="A3478" s="28">
        <v>113665</v>
      </c>
      <c r="B3478" s="23"/>
      <c r="C3478" s="30" t="s">
        <v>1337</v>
      </c>
      <c r="D3478" s="3" t="s">
        <v>5438</v>
      </c>
      <c r="E3478" s="3" t="s">
        <v>12692</v>
      </c>
      <c r="F3478" s="4"/>
      <c r="G3478" s="4" t="s">
        <v>5</v>
      </c>
      <c r="H3478" s="4"/>
      <c r="I3478" s="4" t="s">
        <v>10727</v>
      </c>
      <c r="J3478" s="62" t="s">
        <v>5</v>
      </c>
      <c r="K3478" s="62" t="s">
        <v>5</v>
      </c>
    </row>
    <row r="3479" spans="1:11" x14ac:dyDescent="0.3">
      <c r="A3479" s="28">
        <v>113682</v>
      </c>
      <c r="B3479" s="23"/>
      <c r="C3479" s="30" t="s">
        <v>1337</v>
      </c>
      <c r="D3479" s="3" t="s">
        <v>5439</v>
      </c>
      <c r="E3479" s="3" t="s">
        <v>10813</v>
      </c>
      <c r="F3479" s="4"/>
      <c r="G3479" s="4" t="s">
        <v>5</v>
      </c>
      <c r="H3479" s="4"/>
      <c r="I3479" s="4" t="s">
        <v>10727</v>
      </c>
      <c r="J3479" s="62" t="s">
        <v>5</v>
      </c>
      <c r="K3479" s="62" t="s">
        <v>5</v>
      </c>
    </row>
    <row r="3480" spans="1:11" x14ac:dyDescent="0.3">
      <c r="A3480" s="28">
        <v>113683</v>
      </c>
      <c r="B3480" s="23"/>
      <c r="C3480" s="30" t="s">
        <v>1337</v>
      </c>
      <c r="D3480" s="3" t="s">
        <v>5440</v>
      </c>
      <c r="E3480" s="3" t="s">
        <v>5441</v>
      </c>
      <c r="F3480" s="4"/>
      <c r="G3480" s="4" t="s">
        <v>5</v>
      </c>
      <c r="H3480" s="4"/>
      <c r="I3480" s="4" t="s">
        <v>10725</v>
      </c>
      <c r="J3480" s="62" t="s">
        <v>5</v>
      </c>
      <c r="K3480" s="62" t="s">
        <v>5</v>
      </c>
    </row>
    <row r="3481" spans="1:11" x14ac:dyDescent="0.3">
      <c r="A3481" s="28">
        <v>113689</v>
      </c>
      <c r="B3481" s="23"/>
      <c r="C3481" s="30" t="s">
        <v>1337</v>
      </c>
      <c r="D3481" s="3" t="s">
        <v>5442</v>
      </c>
      <c r="E3481" s="3" t="s">
        <v>12691</v>
      </c>
      <c r="F3481" s="4"/>
      <c r="G3481" s="4" t="s">
        <v>5</v>
      </c>
      <c r="H3481" s="4"/>
      <c r="I3481" s="4" t="s">
        <v>10727</v>
      </c>
      <c r="J3481" s="62" t="s">
        <v>5</v>
      </c>
      <c r="K3481" s="62" t="s">
        <v>5</v>
      </c>
    </row>
    <row r="3482" spans="1:11" x14ac:dyDescent="0.3">
      <c r="A3482" s="28">
        <v>113690</v>
      </c>
      <c r="B3482" s="23"/>
      <c r="C3482" s="30" t="s">
        <v>1337</v>
      </c>
      <c r="D3482" s="3" t="s">
        <v>5443</v>
      </c>
      <c r="E3482" s="3" t="s">
        <v>12663</v>
      </c>
      <c r="F3482" s="4"/>
      <c r="G3482" s="4" t="s">
        <v>5</v>
      </c>
      <c r="H3482" s="4"/>
      <c r="I3482" s="4" t="s">
        <v>10727</v>
      </c>
      <c r="J3482" s="62" t="s">
        <v>5</v>
      </c>
      <c r="K3482" s="62" t="s">
        <v>10729</v>
      </c>
    </row>
    <row r="3483" spans="1:11" x14ac:dyDescent="0.3">
      <c r="A3483" s="28">
        <v>113703</v>
      </c>
      <c r="B3483" s="23"/>
      <c r="C3483" s="30" t="s">
        <v>1337</v>
      </c>
      <c r="D3483" s="3" t="s">
        <v>5444</v>
      </c>
      <c r="E3483" s="3" t="s">
        <v>5445</v>
      </c>
      <c r="F3483" s="4"/>
      <c r="G3483" s="4" t="s">
        <v>5</v>
      </c>
      <c r="H3483" s="4"/>
      <c r="I3483" s="4" t="s">
        <v>10724</v>
      </c>
      <c r="J3483" s="62" t="s">
        <v>5</v>
      </c>
      <c r="K3483" s="62" t="s">
        <v>5</v>
      </c>
    </row>
    <row r="3484" spans="1:11" x14ac:dyDescent="0.3">
      <c r="A3484" s="28">
        <v>113721</v>
      </c>
      <c r="B3484" s="23"/>
      <c r="C3484" s="30" t="s">
        <v>33</v>
      </c>
      <c r="D3484" s="3" t="s">
        <v>5446</v>
      </c>
      <c r="E3484" s="3" t="s">
        <v>5447</v>
      </c>
      <c r="F3484" s="4"/>
      <c r="G3484" s="4" t="s">
        <v>5</v>
      </c>
      <c r="H3484" s="4"/>
      <c r="I3484" s="4" t="s">
        <v>10727</v>
      </c>
      <c r="J3484" s="62" t="s">
        <v>10729</v>
      </c>
      <c r="K3484" s="62" t="s">
        <v>10729</v>
      </c>
    </row>
    <row r="3485" spans="1:11" x14ac:dyDescent="0.3">
      <c r="A3485" s="28">
        <v>113725</v>
      </c>
      <c r="B3485" s="23"/>
      <c r="C3485" s="30" t="s">
        <v>33</v>
      </c>
      <c r="D3485" s="3" t="s">
        <v>5448</v>
      </c>
      <c r="E3485" s="3" t="s">
        <v>5449</v>
      </c>
      <c r="F3485" s="4"/>
      <c r="G3485" s="4" t="s">
        <v>5</v>
      </c>
      <c r="H3485" s="4"/>
      <c r="I3485" s="4" t="s">
        <v>10726</v>
      </c>
      <c r="J3485" s="62" t="s">
        <v>10729</v>
      </c>
      <c r="K3485" s="62" t="s">
        <v>10729</v>
      </c>
    </row>
    <row r="3486" spans="1:11" x14ac:dyDescent="0.3">
      <c r="A3486" s="28">
        <v>113744</v>
      </c>
      <c r="B3486" s="23"/>
      <c r="C3486" s="30" t="s">
        <v>2769</v>
      </c>
      <c r="D3486" s="3" t="s">
        <v>5450</v>
      </c>
      <c r="E3486" s="3" t="s">
        <v>12662</v>
      </c>
      <c r="F3486" s="4"/>
      <c r="G3486" s="4" t="s">
        <v>5</v>
      </c>
      <c r="H3486" s="4"/>
      <c r="I3486" s="4" t="s">
        <v>10727</v>
      </c>
      <c r="J3486" s="62" t="s">
        <v>5</v>
      </c>
      <c r="K3486" s="62" t="s">
        <v>5</v>
      </c>
    </row>
    <row r="3487" spans="1:11" x14ac:dyDescent="0.3">
      <c r="A3487" s="28">
        <v>113748</v>
      </c>
      <c r="B3487" s="23"/>
      <c r="C3487" s="30" t="s">
        <v>2769</v>
      </c>
      <c r="D3487" s="3" t="s">
        <v>5451</v>
      </c>
      <c r="E3487" s="3" t="s">
        <v>12661</v>
      </c>
      <c r="F3487" s="4"/>
      <c r="G3487" s="4" t="s">
        <v>5</v>
      </c>
      <c r="H3487" s="4"/>
      <c r="I3487" s="4" t="s">
        <v>10726</v>
      </c>
      <c r="J3487" s="62" t="s">
        <v>5</v>
      </c>
      <c r="K3487" s="62" t="s">
        <v>5</v>
      </c>
    </row>
    <row r="3488" spans="1:11" x14ac:dyDescent="0.3">
      <c r="A3488" s="28">
        <v>113778</v>
      </c>
      <c r="B3488" s="23"/>
      <c r="C3488" s="30" t="s">
        <v>83</v>
      </c>
      <c r="D3488" s="3" t="s">
        <v>5452</v>
      </c>
      <c r="E3488" s="3" t="s">
        <v>5453</v>
      </c>
      <c r="F3488" s="4"/>
      <c r="G3488" s="4" t="s">
        <v>5</v>
      </c>
      <c r="H3488" s="4"/>
      <c r="I3488" s="4" t="s">
        <v>10727</v>
      </c>
      <c r="J3488" s="62" t="s">
        <v>5</v>
      </c>
      <c r="K3488" s="62" t="s">
        <v>10729</v>
      </c>
    </row>
    <row r="3489" spans="1:11" x14ac:dyDescent="0.3">
      <c r="A3489" s="28">
        <v>113791</v>
      </c>
      <c r="B3489" s="23"/>
      <c r="C3489" s="30" t="s">
        <v>21</v>
      </c>
      <c r="D3489" s="3" t="s">
        <v>5454</v>
      </c>
      <c r="E3489" s="3" t="s">
        <v>12660</v>
      </c>
      <c r="F3489" s="4"/>
      <c r="G3489" s="4" t="s">
        <v>5</v>
      </c>
      <c r="H3489" s="4"/>
      <c r="I3489" s="4" t="s">
        <v>10727</v>
      </c>
      <c r="J3489" s="62" t="s">
        <v>10729</v>
      </c>
      <c r="K3489" s="62" t="s">
        <v>4</v>
      </c>
    </row>
    <row r="3490" spans="1:11" x14ac:dyDescent="0.3">
      <c r="A3490" s="28">
        <v>113804</v>
      </c>
      <c r="B3490" s="23"/>
      <c r="C3490" s="30" t="s">
        <v>49</v>
      </c>
      <c r="D3490" s="3" t="s">
        <v>5455</v>
      </c>
      <c r="E3490" s="3" t="s">
        <v>5456</v>
      </c>
      <c r="F3490" s="4"/>
      <c r="G3490" s="4" t="s">
        <v>5</v>
      </c>
      <c r="H3490" s="4"/>
      <c r="I3490" s="4" t="s">
        <v>10725</v>
      </c>
      <c r="J3490" s="62" t="s">
        <v>5</v>
      </c>
      <c r="K3490" s="62" t="s">
        <v>10729</v>
      </c>
    </row>
    <row r="3491" spans="1:11" x14ac:dyDescent="0.3">
      <c r="A3491" s="28">
        <v>113805</v>
      </c>
      <c r="B3491" s="23"/>
      <c r="C3491" s="30" t="s">
        <v>49</v>
      </c>
      <c r="D3491" s="3" t="s">
        <v>5457</v>
      </c>
      <c r="E3491" s="3" t="s">
        <v>5458</v>
      </c>
      <c r="F3491" s="4"/>
      <c r="G3491" s="4" t="s">
        <v>5</v>
      </c>
      <c r="H3491" s="4"/>
      <c r="I3491" s="4" t="s">
        <v>10727</v>
      </c>
      <c r="J3491" s="62" t="s">
        <v>10729</v>
      </c>
      <c r="K3491" s="62" t="s">
        <v>10729</v>
      </c>
    </row>
    <row r="3492" spans="1:11" x14ac:dyDescent="0.3">
      <c r="A3492" s="28">
        <v>113806</v>
      </c>
      <c r="B3492" s="23"/>
      <c r="C3492" s="30" t="s">
        <v>49</v>
      </c>
      <c r="D3492" s="3" t="s">
        <v>5459</v>
      </c>
      <c r="E3492" s="3" t="s">
        <v>5460</v>
      </c>
      <c r="F3492" s="4"/>
      <c r="G3492" s="4" t="s">
        <v>5</v>
      </c>
      <c r="H3492" s="4"/>
      <c r="I3492" s="4" t="s">
        <v>10725</v>
      </c>
      <c r="J3492" s="62" t="s">
        <v>10729</v>
      </c>
      <c r="K3492" s="62" t="s">
        <v>10729</v>
      </c>
    </row>
    <row r="3493" spans="1:11" x14ac:dyDescent="0.3">
      <c r="A3493" s="28">
        <v>113809</v>
      </c>
      <c r="B3493" s="23"/>
      <c r="C3493" s="30" t="s">
        <v>49</v>
      </c>
      <c r="D3493" s="3" t="s">
        <v>5461</v>
      </c>
      <c r="E3493" s="3" t="s">
        <v>5462</v>
      </c>
      <c r="F3493" s="4"/>
      <c r="G3493" s="4" t="s">
        <v>5</v>
      </c>
      <c r="H3493" s="4"/>
      <c r="I3493" s="4" t="s">
        <v>10727</v>
      </c>
      <c r="J3493" s="62" t="s">
        <v>5</v>
      </c>
      <c r="K3493" s="62" t="s">
        <v>10729</v>
      </c>
    </row>
    <row r="3494" spans="1:11" x14ac:dyDescent="0.3">
      <c r="A3494" s="28">
        <v>113810</v>
      </c>
      <c r="B3494" s="23"/>
      <c r="C3494" s="30" t="s">
        <v>49</v>
      </c>
      <c r="D3494" s="3" t="s">
        <v>5463</v>
      </c>
      <c r="E3494" s="3" t="s">
        <v>5464</v>
      </c>
      <c r="F3494" s="4"/>
      <c r="G3494" s="4" t="s">
        <v>5</v>
      </c>
      <c r="H3494" s="4"/>
      <c r="I3494" s="4" t="s">
        <v>10727</v>
      </c>
      <c r="J3494" s="62" t="s">
        <v>10729</v>
      </c>
      <c r="K3494" s="62" t="s">
        <v>10729</v>
      </c>
    </row>
    <row r="3495" spans="1:11" x14ac:dyDescent="0.3">
      <c r="A3495" s="28">
        <v>113815</v>
      </c>
      <c r="B3495" s="23"/>
      <c r="C3495" s="30" t="s">
        <v>49</v>
      </c>
      <c r="D3495" s="3" t="s">
        <v>5465</v>
      </c>
      <c r="E3495" s="3" t="s">
        <v>5466</v>
      </c>
      <c r="F3495" s="4"/>
      <c r="G3495" s="4" t="s">
        <v>5</v>
      </c>
      <c r="H3495" s="4"/>
      <c r="I3495" s="4" t="s">
        <v>10727</v>
      </c>
      <c r="J3495" s="62" t="s">
        <v>10729</v>
      </c>
      <c r="K3495" s="62" t="s">
        <v>10729</v>
      </c>
    </row>
    <row r="3496" spans="1:11" x14ac:dyDescent="0.3">
      <c r="A3496" s="28">
        <v>113816</v>
      </c>
      <c r="B3496" s="23"/>
      <c r="C3496" s="30" t="s">
        <v>49</v>
      </c>
      <c r="D3496" s="3" t="s">
        <v>5467</v>
      </c>
      <c r="E3496" s="3" t="s">
        <v>5468</v>
      </c>
      <c r="F3496" s="4"/>
      <c r="G3496" s="4" t="s">
        <v>5</v>
      </c>
      <c r="H3496" s="4"/>
      <c r="I3496" s="4" t="s">
        <v>10727</v>
      </c>
      <c r="J3496" s="62" t="s">
        <v>10729</v>
      </c>
      <c r="K3496" s="62" t="s">
        <v>10729</v>
      </c>
    </row>
    <row r="3497" spans="1:11" x14ac:dyDescent="0.3">
      <c r="A3497" s="28">
        <v>113842</v>
      </c>
      <c r="B3497" s="23"/>
      <c r="C3497" s="30" t="s">
        <v>49</v>
      </c>
      <c r="D3497" s="3" t="s">
        <v>5469</v>
      </c>
      <c r="E3497" s="3" t="s">
        <v>10159</v>
      </c>
      <c r="F3497" s="4"/>
      <c r="G3497" s="4" t="s">
        <v>5</v>
      </c>
      <c r="H3497" s="4"/>
      <c r="I3497" s="4" t="s">
        <v>10724</v>
      </c>
      <c r="J3497" s="62" t="s">
        <v>10729</v>
      </c>
      <c r="K3497" s="62" t="s">
        <v>10729</v>
      </c>
    </row>
    <row r="3498" spans="1:11" x14ac:dyDescent="0.3">
      <c r="A3498" s="28">
        <v>113843</v>
      </c>
      <c r="B3498" s="23"/>
      <c r="C3498" s="30" t="s">
        <v>49</v>
      </c>
      <c r="D3498" s="3" t="s">
        <v>5470</v>
      </c>
      <c r="E3498" s="3" t="s">
        <v>5471</v>
      </c>
      <c r="F3498" s="4"/>
      <c r="G3498" s="4" t="s">
        <v>5</v>
      </c>
      <c r="H3498" s="4"/>
      <c r="I3498" s="4" t="s">
        <v>10727</v>
      </c>
      <c r="J3498" s="62" t="s">
        <v>10729</v>
      </c>
      <c r="K3498" s="62" t="s">
        <v>10729</v>
      </c>
    </row>
    <row r="3499" spans="1:11" x14ac:dyDescent="0.3">
      <c r="A3499" s="28">
        <v>113874</v>
      </c>
      <c r="B3499" s="23"/>
      <c r="C3499" s="30" t="s">
        <v>49</v>
      </c>
      <c r="D3499" s="3" t="s">
        <v>5472</v>
      </c>
      <c r="E3499" s="3" t="s">
        <v>12642</v>
      </c>
      <c r="F3499" s="4"/>
      <c r="G3499" s="4" t="s">
        <v>5</v>
      </c>
      <c r="H3499" s="4"/>
      <c r="I3499" s="4" t="s">
        <v>10726</v>
      </c>
      <c r="J3499" s="62" t="s">
        <v>10729</v>
      </c>
      <c r="K3499" s="62" t="s">
        <v>10729</v>
      </c>
    </row>
    <row r="3500" spans="1:11" x14ac:dyDescent="0.3">
      <c r="A3500" s="28">
        <v>113889</v>
      </c>
      <c r="B3500" s="23"/>
      <c r="C3500" s="30" t="s">
        <v>49</v>
      </c>
      <c r="D3500" s="3" t="s">
        <v>5473</v>
      </c>
      <c r="E3500" s="3" t="s">
        <v>12647</v>
      </c>
      <c r="F3500" s="4"/>
      <c r="G3500" s="4" t="s">
        <v>5</v>
      </c>
      <c r="H3500" s="4"/>
      <c r="I3500" s="4" t="s">
        <v>10727</v>
      </c>
      <c r="J3500" s="62" t="s">
        <v>10729</v>
      </c>
      <c r="K3500" s="62" t="s">
        <v>10729</v>
      </c>
    </row>
    <row r="3501" spans="1:11" x14ac:dyDescent="0.3">
      <c r="A3501" s="28">
        <v>113893</v>
      </c>
      <c r="B3501" s="23"/>
      <c r="C3501" s="30" t="s">
        <v>49</v>
      </c>
      <c r="D3501" s="3" t="s">
        <v>5474</v>
      </c>
      <c r="E3501" s="3" t="s">
        <v>12646</v>
      </c>
      <c r="F3501" s="4"/>
      <c r="G3501" s="4" t="s">
        <v>5</v>
      </c>
      <c r="H3501" s="4"/>
      <c r="I3501" s="4" t="s">
        <v>10727</v>
      </c>
      <c r="J3501" s="62" t="s">
        <v>5</v>
      </c>
      <c r="K3501" s="62" t="s">
        <v>10729</v>
      </c>
    </row>
    <row r="3502" spans="1:11" x14ac:dyDescent="0.3">
      <c r="A3502" s="28">
        <v>113904</v>
      </c>
      <c r="B3502" s="23"/>
      <c r="C3502" s="30" t="s">
        <v>49</v>
      </c>
      <c r="D3502" s="3" t="s">
        <v>5475</v>
      </c>
      <c r="E3502" s="3" t="s">
        <v>12645</v>
      </c>
      <c r="F3502" s="4"/>
      <c r="G3502" s="4" t="s">
        <v>5</v>
      </c>
      <c r="H3502" s="4"/>
      <c r="I3502" s="4" t="s">
        <v>10727</v>
      </c>
      <c r="J3502" s="62" t="s">
        <v>5</v>
      </c>
      <c r="K3502" s="62" t="s">
        <v>5</v>
      </c>
    </row>
    <row r="3503" spans="1:11" x14ac:dyDescent="0.3">
      <c r="A3503" s="28">
        <v>113905</v>
      </c>
      <c r="B3503" s="23"/>
      <c r="C3503" s="30" t="s">
        <v>49</v>
      </c>
      <c r="D3503" s="3" t="s">
        <v>5476</v>
      </c>
      <c r="E3503" s="3" t="s">
        <v>5477</v>
      </c>
      <c r="F3503" s="4"/>
      <c r="G3503" s="4" t="s">
        <v>5</v>
      </c>
      <c r="H3503" s="4"/>
      <c r="I3503" s="4" t="s">
        <v>10727</v>
      </c>
      <c r="J3503" s="62" t="s">
        <v>10729</v>
      </c>
      <c r="K3503" s="62" t="s">
        <v>5</v>
      </c>
    </row>
    <row r="3504" spans="1:11" x14ac:dyDescent="0.3">
      <c r="A3504" s="28">
        <v>113906</v>
      </c>
      <c r="B3504" s="23"/>
      <c r="C3504" s="30" t="s">
        <v>49</v>
      </c>
      <c r="D3504" s="3" t="s">
        <v>5478</v>
      </c>
      <c r="E3504" s="3" t="s">
        <v>5479</v>
      </c>
      <c r="F3504" s="4"/>
      <c r="G3504" s="4" t="s">
        <v>5</v>
      </c>
      <c r="H3504" s="4"/>
      <c r="I3504" s="4" t="s">
        <v>10727</v>
      </c>
      <c r="J3504" s="62" t="s">
        <v>10729</v>
      </c>
      <c r="K3504" s="62" t="s">
        <v>10729</v>
      </c>
    </row>
    <row r="3505" spans="1:11" x14ac:dyDescent="0.3">
      <c r="A3505" s="28">
        <v>113914</v>
      </c>
      <c r="B3505" s="23"/>
      <c r="C3505" s="30" t="s">
        <v>49</v>
      </c>
      <c r="D3505" s="3" t="s">
        <v>5480</v>
      </c>
      <c r="E3505" s="3" t="s">
        <v>5481</v>
      </c>
      <c r="F3505" s="4"/>
      <c r="G3505" s="4" t="s">
        <v>5</v>
      </c>
      <c r="H3505" s="4"/>
      <c r="I3505" s="4" t="s">
        <v>10727</v>
      </c>
      <c r="J3505" s="62" t="s">
        <v>10729</v>
      </c>
      <c r="K3505" s="62" t="s">
        <v>10729</v>
      </c>
    </row>
    <row r="3506" spans="1:11" x14ac:dyDescent="0.3">
      <c r="A3506" s="28">
        <v>113951</v>
      </c>
      <c r="B3506" s="23"/>
      <c r="C3506" s="30" t="s">
        <v>49</v>
      </c>
      <c r="D3506" s="3" t="s">
        <v>5482</v>
      </c>
      <c r="E3506" s="3" t="s">
        <v>12644</v>
      </c>
      <c r="F3506" s="4"/>
      <c r="G3506" s="4" t="s">
        <v>5</v>
      </c>
      <c r="H3506" s="4"/>
      <c r="I3506" s="4" t="s">
        <v>10727</v>
      </c>
      <c r="J3506" s="62" t="s">
        <v>10729</v>
      </c>
      <c r="K3506" s="62" t="s">
        <v>10729</v>
      </c>
    </row>
    <row r="3507" spans="1:11" x14ac:dyDescent="0.3">
      <c r="A3507" s="28">
        <v>113957</v>
      </c>
      <c r="B3507" s="23"/>
      <c r="C3507" s="30" t="s">
        <v>49</v>
      </c>
      <c r="D3507" s="3" t="s">
        <v>5483</v>
      </c>
      <c r="E3507" s="3" t="s">
        <v>12643</v>
      </c>
      <c r="F3507" s="4"/>
      <c r="G3507" s="4" t="s">
        <v>5</v>
      </c>
      <c r="H3507" s="4"/>
      <c r="I3507" s="4" t="s">
        <v>10726</v>
      </c>
      <c r="J3507" s="62" t="s">
        <v>10729</v>
      </c>
      <c r="K3507" s="62" t="s">
        <v>10729</v>
      </c>
    </row>
    <row r="3508" spans="1:11" x14ac:dyDescent="0.3">
      <c r="A3508" s="28">
        <v>113975</v>
      </c>
      <c r="B3508" s="23"/>
      <c r="C3508" s="30" t="s">
        <v>49</v>
      </c>
      <c r="D3508" s="3" t="s">
        <v>5484</v>
      </c>
      <c r="E3508" s="3" t="s">
        <v>12642</v>
      </c>
      <c r="F3508" s="4"/>
      <c r="G3508" s="4" t="s">
        <v>5</v>
      </c>
      <c r="H3508" s="4"/>
      <c r="I3508" s="4" t="s">
        <v>10727</v>
      </c>
      <c r="J3508" s="62" t="s">
        <v>10729</v>
      </c>
      <c r="K3508" s="62" t="s">
        <v>10729</v>
      </c>
    </row>
    <row r="3509" spans="1:11" x14ac:dyDescent="0.3">
      <c r="A3509" s="28">
        <v>113994</v>
      </c>
      <c r="B3509" s="23"/>
      <c r="C3509" s="30" t="s">
        <v>49</v>
      </c>
      <c r="D3509" s="3" t="s">
        <v>5485</v>
      </c>
      <c r="E3509" s="3" t="s">
        <v>5486</v>
      </c>
      <c r="F3509" s="4"/>
      <c r="G3509" s="4" t="s">
        <v>5</v>
      </c>
      <c r="H3509" s="4"/>
      <c r="I3509" s="4" t="s">
        <v>10727</v>
      </c>
      <c r="J3509" s="62" t="s">
        <v>10729</v>
      </c>
      <c r="K3509" s="62" t="s">
        <v>10729</v>
      </c>
    </row>
    <row r="3510" spans="1:11" x14ac:dyDescent="0.3">
      <c r="A3510" s="28">
        <v>114009</v>
      </c>
      <c r="B3510" s="23"/>
      <c r="C3510" s="30" t="s">
        <v>29</v>
      </c>
      <c r="D3510" s="3" t="s">
        <v>5487</v>
      </c>
      <c r="E3510" s="3" t="s">
        <v>5488</v>
      </c>
      <c r="F3510" s="4"/>
      <c r="G3510" s="4" t="s">
        <v>5</v>
      </c>
      <c r="H3510" s="4"/>
      <c r="I3510" s="4" t="s">
        <v>10725</v>
      </c>
      <c r="J3510" s="62" t="s">
        <v>3</v>
      </c>
      <c r="K3510" s="62" t="s">
        <v>10729</v>
      </c>
    </row>
    <row r="3511" spans="1:11" x14ac:dyDescent="0.3">
      <c r="A3511" s="28">
        <v>114011</v>
      </c>
      <c r="B3511" s="23"/>
      <c r="C3511" s="30" t="s">
        <v>29</v>
      </c>
      <c r="D3511" s="3" t="s">
        <v>5489</v>
      </c>
      <c r="E3511" s="3" t="s">
        <v>12641</v>
      </c>
      <c r="F3511" s="4"/>
      <c r="G3511" s="4" t="s">
        <v>5</v>
      </c>
      <c r="H3511" s="4"/>
      <c r="I3511" s="4" t="s">
        <v>10726</v>
      </c>
      <c r="J3511" s="62" t="s">
        <v>5</v>
      </c>
      <c r="K3511" s="62" t="s">
        <v>10729</v>
      </c>
    </row>
    <row r="3512" spans="1:11" x14ac:dyDescent="0.3">
      <c r="A3512" s="28">
        <v>114012</v>
      </c>
      <c r="B3512" s="23"/>
      <c r="C3512" s="30" t="s">
        <v>29</v>
      </c>
      <c r="D3512" s="3" t="s">
        <v>5490</v>
      </c>
      <c r="E3512" s="3" t="s">
        <v>12640</v>
      </c>
      <c r="F3512" s="4"/>
      <c r="G3512" s="4" t="s">
        <v>5</v>
      </c>
      <c r="H3512" s="4"/>
      <c r="I3512" s="4" t="s">
        <v>10727</v>
      </c>
      <c r="J3512" s="62" t="s">
        <v>5</v>
      </c>
      <c r="K3512" s="62" t="s">
        <v>10729</v>
      </c>
    </row>
    <row r="3513" spans="1:11" x14ac:dyDescent="0.3">
      <c r="A3513" s="28">
        <v>114035</v>
      </c>
      <c r="B3513" s="23"/>
      <c r="C3513" s="30" t="s">
        <v>292</v>
      </c>
      <c r="D3513" s="3" t="s">
        <v>5491</v>
      </c>
      <c r="E3513" s="3" t="s">
        <v>5492</v>
      </c>
      <c r="F3513" s="4"/>
      <c r="G3513" s="4" t="s">
        <v>5</v>
      </c>
      <c r="H3513" s="4"/>
      <c r="I3513" s="4" t="s">
        <v>10727</v>
      </c>
      <c r="J3513" s="62" t="s">
        <v>10729</v>
      </c>
      <c r="K3513" s="62" t="s">
        <v>10729</v>
      </c>
    </row>
    <row r="3514" spans="1:11" x14ac:dyDescent="0.3">
      <c r="A3514" s="28">
        <v>114062</v>
      </c>
      <c r="B3514" s="23"/>
      <c r="C3514" s="30" t="s">
        <v>90</v>
      </c>
      <c r="D3514" s="3" t="s">
        <v>5493</v>
      </c>
      <c r="E3514" s="3" t="s">
        <v>5494</v>
      </c>
      <c r="F3514" s="4"/>
      <c r="G3514" s="4" t="s">
        <v>5</v>
      </c>
      <c r="H3514" s="4"/>
      <c r="I3514" s="4" t="s">
        <v>10727</v>
      </c>
      <c r="J3514" s="62" t="s">
        <v>10729</v>
      </c>
      <c r="K3514" s="62" t="s">
        <v>10729</v>
      </c>
    </row>
    <row r="3515" spans="1:11" x14ac:dyDescent="0.3">
      <c r="A3515" s="28">
        <v>114080</v>
      </c>
      <c r="B3515" s="23"/>
      <c r="C3515" s="30" t="s">
        <v>110</v>
      </c>
      <c r="D3515" s="3" t="s">
        <v>5495</v>
      </c>
      <c r="E3515" s="3" t="s">
        <v>12639</v>
      </c>
      <c r="F3515" s="4"/>
      <c r="G3515" s="4" t="s">
        <v>5</v>
      </c>
      <c r="H3515" s="4"/>
      <c r="I3515" s="4" t="s">
        <v>10726</v>
      </c>
      <c r="J3515" s="62" t="s">
        <v>10729</v>
      </c>
      <c r="K3515" s="62" t="s">
        <v>10729</v>
      </c>
    </row>
    <row r="3516" spans="1:11" x14ac:dyDescent="0.3">
      <c r="A3516" s="28">
        <v>114105</v>
      </c>
      <c r="B3516" s="23"/>
      <c r="C3516" s="30" t="s">
        <v>33</v>
      </c>
      <c r="D3516" s="3" t="s">
        <v>5496</v>
      </c>
      <c r="E3516" s="3" t="s">
        <v>5497</v>
      </c>
      <c r="F3516" s="4"/>
      <c r="G3516" s="4" t="s">
        <v>5</v>
      </c>
      <c r="H3516" s="4"/>
      <c r="I3516" s="4" t="s">
        <v>10726</v>
      </c>
      <c r="J3516" s="62" t="s">
        <v>5</v>
      </c>
      <c r="K3516" s="62" t="s">
        <v>10729</v>
      </c>
    </row>
    <row r="3517" spans="1:11" x14ac:dyDescent="0.3">
      <c r="A3517" s="28">
        <v>114114</v>
      </c>
      <c r="B3517" s="23"/>
      <c r="C3517" s="30" t="s">
        <v>33</v>
      </c>
      <c r="D3517" s="3" t="s">
        <v>5498</v>
      </c>
      <c r="E3517" s="3" t="s">
        <v>5499</v>
      </c>
      <c r="F3517" s="4"/>
      <c r="G3517" s="4" t="s">
        <v>5</v>
      </c>
      <c r="H3517" s="4"/>
      <c r="I3517" s="4" t="s">
        <v>10725</v>
      </c>
      <c r="J3517" s="62" t="s">
        <v>10729</v>
      </c>
      <c r="K3517" s="62" t="s">
        <v>5</v>
      </c>
    </row>
    <row r="3518" spans="1:11" x14ac:dyDescent="0.3">
      <c r="A3518" s="28">
        <v>114124</v>
      </c>
      <c r="B3518" s="23"/>
      <c r="C3518" s="30" t="s">
        <v>33</v>
      </c>
      <c r="D3518" s="3" t="s">
        <v>5500</v>
      </c>
      <c r="E3518" s="3" t="s">
        <v>5501</v>
      </c>
      <c r="F3518" s="4"/>
      <c r="G3518" s="4" t="s">
        <v>5</v>
      </c>
      <c r="H3518" s="4"/>
      <c r="I3518" s="4" t="s">
        <v>10727</v>
      </c>
      <c r="J3518" s="62" t="s">
        <v>10729</v>
      </c>
      <c r="K3518" s="62" t="s">
        <v>10729</v>
      </c>
    </row>
    <row r="3519" spans="1:11" x14ac:dyDescent="0.3">
      <c r="A3519" s="28">
        <v>114125</v>
      </c>
      <c r="B3519" s="23"/>
      <c r="C3519" s="30" t="s">
        <v>33</v>
      </c>
      <c r="D3519" s="3" t="s">
        <v>5502</v>
      </c>
      <c r="E3519" s="3" t="s">
        <v>5503</v>
      </c>
      <c r="F3519" s="4"/>
      <c r="G3519" s="4" t="s">
        <v>5</v>
      </c>
      <c r="H3519" s="4"/>
      <c r="I3519" s="4" t="s">
        <v>10725</v>
      </c>
      <c r="J3519" s="62" t="s">
        <v>10729</v>
      </c>
      <c r="K3519" s="62" t="s">
        <v>10729</v>
      </c>
    </row>
    <row r="3520" spans="1:11" x14ac:dyDescent="0.3">
      <c r="A3520" s="28">
        <v>114136</v>
      </c>
      <c r="B3520" s="23"/>
      <c r="C3520" s="30" t="s">
        <v>33</v>
      </c>
      <c r="D3520" s="3" t="s">
        <v>5504</v>
      </c>
      <c r="E3520" s="3" t="s">
        <v>5505</v>
      </c>
      <c r="F3520" s="4"/>
      <c r="G3520" s="4" t="s">
        <v>5</v>
      </c>
      <c r="H3520" s="4"/>
      <c r="I3520" s="4" t="s">
        <v>10727</v>
      </c>
      <c r="J3520" s="62" t="s">
        <v>10729</v>
      </c>
      <c r="K3520" s="62" t="s">
        <v>10729</v>
      </c>
    </row>
    <row r="3521" spans="1:11" x14ac:dyDescent="0.3">
      <c r="A3521" s="28">
        <v>114151</v>
      </c>
      <c r="B3521" s="23"/>
      <c r="C3521" s="30" t="s">
        <v>33</v>
      </c>
      <c r="D3521" s="3" t="s">
        <v>5506</v>
      </c>
      <c r="E3521" s="3" t="s">
        <v>5507</v>
      </c>
      <c r="F3521" s="4"/>
      <c r="G3521" s="4" t="s">
        <v>5</v>
      </c>
      <c r="H3521" s="4"/>
      <c r="I3521" s="4" t="s">
        <v>10727</v>
      </c>
      <c r="J3521" s="62" t="s">
        <v>10729</v>
      </c>
      <c r="K3521" s="62" t="s">
        <v>10729</v>
      </c>
    </row>
    <row r="3522" spans="1:11" x14ac:dyDescent="0.3">
      <c r="A3522" s="28">
        <v>114153</v>
      </c>
      <c r="B3522" s="23"/>
      <c r="C3522" s="30" t="s">
        <v>33</v>
      </c>
      <c r="D3522" s="3" t="s">
        <v>5508</v>
      </c>
      <c r="E3522" s="3" t="s">
        <v>12638</v>
      </c>
      <c r="F3522" s="4"/>
      <c r="G3522" s="4" t="s">
        <v>5</v>
      </c>
      <c r="H3522" s="4"/>
      <c r="I3522" s="4" t="s">
        <v>10725</v>
      </c>
      <c r="J3522" s="62" t="s">
        <v>10729</v>
      </c>
      <c r="K3522" s="62" t="s">
        <v>10729</v>
      </c>
    </row>
    <row r="3523" spans="1:11" x14ac:dyDescent="0.3">
      <c r="A3523" s="28">
        <v>114160</v>
      </c>
      <c r="B3523" s="23"/>
      <c r="C3523" s="30" t="s">
        <v>33</v>
      </c>
      <c r="D3523" s="3" t="s">
        <v>5509</v>
      </c>
      <c r="E3523" s="3" t="s">
        <v>12637</v>
      </c>
      <c r="F3523" s="4"/>
      <c r="G3523" s="4" t="s">
        <v>5</v>
      </c>
      <c r="H3523" s="4"/>
      <c r="I3523" s="4" t="s">
        <v>10725</v>
      </c>
      <c r="J3523" s="62" t="s">
        <v>10729</v>
      </c>
      <c r="K3523" s="62" t="s">
        <v>10729</v>
      </c>
    </row>
    <row r="3524" spans="1:11" x14ac:dyDescent="0.3">
      <c r="A3524" s="28">
        <v>114209</v>
      </c>
      <c r="B3524" s="23"/>
      <c r="C3524" s="30" t="s">
        <v>33</v>
      </c>
      <c r="D3524" s="3" t="s">
        <v>5510</v>
      </c>
      <c r="E3524" s="3" t="s">
        <v>5511</v>
      </c>
      <c r="F3524" s="4"/>
      <c r="G3524" s="4" t="s">
        <v>5</v>
      </c>
      <c r="H3524" s="4"/>
      <c r="I3524" s="4" t="s">
        <v>10727</v>
      </c>
      <c r="J3524" s="62" t="s">
        <v>10729</v>
      </c>
      <c r="K3524" s="62" t="s">
        <v>10729</v>
      </c>
    </row>
    <row r="3525" spans="1:11" x14ac:dyDescent="0.3">
      <c r="A3525" s="28">
        <v>114226</v>
      </c>
      <c r="B3525" s="23"/>
      <c r="C3525" s="30" t="s">
        <v>33</v>
      </c>
      <c r="D3525" s="3" t="s">
        <v>5512</v>
      </c>
      <c r="E3525" s="3" t="s">
        <v>5513</v>
      </c>
      <c r="F3525" s="4"/>
      <c r="G3525" s="4" t="s">
        <v>5</v>
      </c>
      <c r="H3525" s="4"/>
      <c r="I3525" s="4" t="s">
        <v>10727</v>
      </c>
      <c r="J3525" s="62" t="s">
        <v>10729</v>
      </c>
      <c r="K3525" s="62" t="s">
        <v>10729</v>
      </c>
    </row>
    <row r="3526" spans="1:11" x14ac:dyDescent="0.3">
      <c r="A3526" s="28">
        <v>114243</v>
      </c>
      <c r="B3526" s="23"/>
      <c r="C3526" s="30" t="s">
        <v>33</v>
      </c>
      <c r="D3526" s="3" t="s">
        <v>5514</v>
      </c>
      <c r="E3526" s="3" t="s">
        <v>5515</v>
      </c>
      <c r="F3526" s="4"/>
      <c r="G3526" s="4" t="s">
        <v>5</v>
      </c>
      <c r="H3526" s="4"/>
      <c r="I3526" s="4" t="s">
        <v>10727</v>
      </c>
      <c r="J3526" s="62" t="s">
        <v>10729</v>
      </c>
      <c r="K3526" s="62" t="s">
        <v>10729</v>
      </c>
    </row>
    <row r="3527" spans="1:11" x14ac:dyDescent="0.3">
      <c r="A3527" s="28">
        <v>114247</v>
      </c>
      <c r="B3527" s="23"/>
      <c r="C3527" s="30" t="s">
        <v>33</v>
      </c>
      <c r="D3527" s="3" t="s">
        <v>5516</v>
      </c>
      <c r="E3527" s="3" t="s">
        <v>5517</v>
      </c>
      <c r="F3527" s="4"/>
      <c r="G3527" s="4" t="s">
        <v>5</v>
      </c>
      <c r="H3527" s="4"/>
      <c r="I3527" s="4" t="s">
        <v>10725</v>
      </c>
      <c r="J3527" s="62" t="s">
        <v>10729</v>
      </c>
      <c r="K3527" s="62" t="s">
        <v>10729</v>
      </c>
    </row>
    <row r="3528" spans="1:11" x14ac:dyDescent="0.3">
      <c r="A3528" s="28">
        <v>114262</v>
      </c>
      <c r="B3528" s="23"/>
      <c r="C3528" s="30" t="s">
        <v>33</v>
      </c>
      <c r="D3528" s="3" t="s">
        <v>5518</v>
      </c>
      <c r="E3528" s="3" t="s">
        <v>5519</v>
      </c>
      <c r="F3528" s="4"/>
      <c r="G3528" s="4" t="s">
        <v>5</v>
      </c>
      <c r="H3528" s="4"/>
      <c r="I3528" s="4" t="s">
        <v>10727</v>
      </c>
      <c r="J3528" s="62" t="s">
        <v>10729</v>
      </c>
      <c r="K3528" s="62" t="s">
        <v>10729</v>
      </c>
    </row>
    <row r="3529" spans="1:11" x14ac:dyDescent="0.3">
      <c r="A3529" s="28">
        <v>114287</v>
      </c>
      <c r="B3529" s="23"/>
      <c r="C3529" s="30" t="s">
        <v>33</v>
      </c>
      <c r="D3529" s="3" t="s">
        <v>5520</v>
      </c>
      <c r="E3529" s="3" t="s">
        <v>5521</v>
      </c>
      <c r="F3529" s="4"/>
      <c r="G3529" s="4" t="s">
        <v>5</v>
      </c>
      <c r="H3529" s="4"/>
      <c r="I3529" s="4" t="s">
        <v>10727</v>
      </c>
      <c r="J3529" s="62" t="s">
        <v>10729</v>
      </c>
      <c r="K3529" s="62" t="s">
        <v>10729</v>
      </c>
    </row>
    <row r="3530" spans="1:11" x14ac:dyDescent="0.3">
      <c r="A3530" s="28">
        <v>114289</v>
      </c>
      <c r="B3530" s="23"/>
      <c r="C3530" s="30" t="s">
        <v>33</v>
      </c>
      <c r="D3530" s="3" t="s">
        <v>5522</v>
      </c>
      <c r="E3530" s="3" t="s">
        <v>5523</v>
      </c>
      <c r="F3530" s="4"/>
      <c r="G3530" s="4" t="s">
        <v>5</v>
      </c>
      <c r="H3530" s="4"/>
      <c r="I3530" s="4" t="s">
        <v>10725</v>
      </c>
      <c r="J3530" s="62" t="s">
        <v>10729</v>
      </c>
      <c r="K3530" s="62" t="s">
        <v>10729</v>
      </c>
    </row>
    <row r="3531" spans="1:11" x14ac:dyDescent="0.3">
      <c r="A3531" s="28">
        <v>114297</v>
      </c>
      <c r="B3531" s="23"/>
      <c r="C3531" s="30" t="s">
        <v>33</v>
      </c>
      <c r="D3531" s="3" t="s">
        <v>5524</v>
      </c>
      <c r="E3531" s="3" t="s">
        <v>12636</v>
      </c>
      <c r="F3531" s="4"/>
      <c r="G3531" s="4" t="s">
        <v>5</v>
      </c>
      <c r="H3531" s="4"/>
      <c r="I3531" s="4" t="s">
        <v>10727</v>
      </c>
      <c r="J3531" s="62" t="s">
        <v>10729</v>
      </c>
      <c r="K3531" s="62" t="s">
        <v>10729</v>
      </c>
    </row>
    <row r="3532" spans="1:11" x14ac:dyDescent="0.3">
      <c r="A3532" s="28">
        <v>114312</v>
      </c>
      <c r="B3532" s="23"/>
      <c r="C3532" s="30" t="s">
        <v>33</v>
      </c>
      <c r="D3532" s="3" t="s">
        <v>5525</v>
      </c>
      <c r="E3532" s="3" t="s">
        <v>5526</v>
      </c>
      <c r="F3532" s="4"/>
      <c r="G3532" s="4" t="s">
        <v>5</v>
      </c>
      <c r="H3532" s="4"/>
      <c r="I3532" s="4" t="s">
        <v>10726</v>
      </c>
      <c r="J3532" s="62" t="s">
        <v>10729</v>
      </c>
      <c r="K3532" s="62" t="s">
        <v>5</v>
      </c>
    </row>
    <row r="3533" spans="1:11" x14ac:dyDescent="0.3">
      <c r="A3533" s="28">
        <v>114321</v>
      </c>
      <c r="B3533" s="23"/>
      <c r="C3533" s="30" t="s">
        <v>33</v>
      </c>
      <c r="D3533" s="3" t="s">
        <v>5527</v>
      </c>
      <c r="E3533" s="3" t="s">
        <v>5528</v>
      </c>
      <c r="F3533" s="4"/>
      <c r="G3533" s="4" t="s">
        <v>5</v>
      </c>
      <c r="H3533" s="4"/>
      <c r="I3533" s="4" t="s">
        <v>10726</v>
      </c>
      <c r="J3533" s="62" t="s">
        <v>10729</v>
      </c>
      <c r="K3533" s="62" t="s">
        <v>10729</v>
      </c>
    </row>
    <row r="3534" spans="1:11" x14ac:dyDescent="0.3">
      <c r="A3534" s="28">
        <v>114332</v>
      </c>
      <c r="B3534" s="23"/>
      <c r="C3534" s="30" t="s">
        <v>33</v>
      </c>
      <c r="D3534" s="3" t="s">
        <v>5529</v>
      </c>
      <c r="E3534" s="3" t="s">
        <v>5530</v>
      </c>
      <c r="F3534" s="4"/>
      <c r="G3534" s="4" t="s">
        <v>5</v>
      </c>
      <c r="H3534" s="4"/>
      <c r="I3534" s="4" t="s">
        <v>10727</v>
      </c>
      <c r="J3534" s="62" t="s">
        <v>5</v>
      </c>
      <c r="K3534" s="62" t="s">
        <v>5</v>
      </c>
    </row>
    <row r="3535" spans="1:11" x14ac:dyDescent="0.3">
      <c r="A3535" s="28">
        <v>114398</v>
      </c>
      <c r="B3535" s="23"/>
      <c r="C3535" s="30" t="s">
        <v>33</v>
      </c>
      <c r="D3535" s="3" t="s">
        <v>5531</v>
      </c>
      <c r="E3535" s="3" t="s">
        <v>12635</v>
      </c>
      <c r="F3535" s="4"/>
      <c r="G3535" s="4" t="s">
        <v>5</v>
      </c>
      <c r="H3535" s="4"/>
      <c r="I3535" s="4" t="s">
        <v>10727</v>
      </c>
      <c r="J3535" s="62" t="s">
        <v>10729</v>
      </c>
      <c r="K3535" s="62" t="s">
        <v>10729</v>
      </c>
    </row>
    <row r="3536" spans="1:11" x14ac:dyDescent="0.3">
      <c r="A3536" s="28">
        <v>114416</v>
      </c>
      <c r="B3536" s="23"/>
      <c r="C3536" s="30" t="s">
        <v>33</v>
      </c>
      <c r="D3536" s="3" t="s">
        <v>5532</v>
      </c>
      <c r="E3536" s="3" t="s">
        <v>12634</v>
      </c>
      <c r="F3536" s="4"/>
      <c r="G3536" s="4" t="s">
        <v>5</v>
      </c>
      <c r="H3536" s="4"/>
      <c r="I3536" s="4" t="s">
        <v>10727</v>
      </c>
      <c r="J3536" s="62" t="s">
        <v>10729</v>
      </c>
      <c r="K3536" s="62" t="s">
        <v>10729</v>
      </c>
    </row>
    <row r="3537" spans="1:11" x14ac:dyDescent="0.3">
      <c r="A3537" s="28">
        <v>114468</v>
      </c>
      <c r="B3537" s="23"/>
      <c r="C3537" s="30" t="s">
        <v>21</v>
      </c>
      <c r="D3537" s="3" t="s">
        <v>5533</v>
      </c>
      <c r="E3537" s="3" t="s">
        <v>5534</v>
      </c>
      <c r="F3537" s="4"/>
      <c r="G3537" s="4" t="s">
        <v>5</v>
      </c>
      <c r="H3537" s="4"/>
      <c r="I3537" s="4" t="s">
        <v>10726</v>
      </c>
      <c r="J3537" s="62" t="s">
        <v>10729</v>
      </c>
      <c r="K3537" s="62" t="s">
        <v>10729</v>
      </c>
    </row>
    <row r="3538" spans="1:11" x14ac:dyDescent="0.3">
      <c r="A3538" s="28">
        <v>717855</v>
      </c>
      <c r="B3538" s="23"/>
      <c r="C3538" s="30" t="s">
        <v>21</v>
      </c>
      <c r="D3538" s="3" t="s">
        <v>5535</v>
      </c>
      <c r="E3538" s="3" t="s">
        <v>5536</v>
      </c>
      <c r="F3538" s="4"/>
      <c r="G3538" s="4" t="s">
        <v>5</v>
      </c>
      <c r="H3538" s="4"/>
      <c r="I3538" s="4" t="s">
        <v>10727</v>
      </c>
      <c r="J3538" s="62" t="s">
        <v>10729</v>
      </c>
      <c r="K3538" s="62" t="s">
        <v>10729</v>
      </c>
    </row>
    <row r="3539" spans="1:11" x14ac:dyDescent="0.3">
      <c r="A3539" s="28">
        <v>114517</v>
      </c>
      <c r="B3539" s="23"/>
      <c r="C3539" s="30" t="s">
        <v>58</v>
      </c>
      <c r="D3539" s="3" t="s">
        <v>5537</v>
      </c>
      <c r="E3539" s="3" t="s">
        <v>12633</v>
      </c>
      <c r="F3539" s="4"/>
      <c r="G3539" s="4" t="s">
        <v>5</v>
      </c>
      <c r="H3539" s="4"/>
      <c r="I3539" s="4" t="s">
        <v>10727</v>
      </c>
      <c r="J3539" s="62" t="s">
        <v>10729</v>
      </c>
      <c r="K3539" s="62" t="s">
        <v>10729</v>
      </c>
    </row>
    <row r="3540" spans="1:11" x14ac:dyDescent="0.3">
      <c r="A3540" s="28">
        <v>114520</v>
      </c>
      <c r="B3540" s="23"/>
      <c r="C3540" s="30" t="s">
        <v>352</v>
      </c>
      <c r="D3540" s="3" t="s">
        <v>5538</v>
      </c>
      <c r="E3540" s="3" t="s">
        <v>12632</v>
      </c>
      <c r="F3540" s="4"/>
      <c r="G3540" s="4" t="s">
        <v>5</v>
      </c>
      <c r="H3540" s="4"/>
      <c r="I3540" s="4" t="s">
        <v>10726</v>
      </c>
      <c r="J3540" s="62" t="s">
        <v>10729</v>
      </c>
      <c r="K3540" s="62" t="s">
        <v>10729</v>
      </c>
    </row>
    <row r="3541" spans="1:11" x14ac:dyDescent="0.3">
      <c r="A3541" s="28">
        <v>114522</v>
      </c>
      <c r="B3541" s="23"/>
      <c r="C3541" s="30" t="s">
        <v>1219</v>
      </c>
      <c r="D3541" s="3" t="s">
        <v>5539</v>
      </c>
      <c r="E3541" s="3" t="s">
        <v>12631</v>
      </c>
      <c r="F3541" s="4"/>
      <c r="G3541" s="4" t="s">
        <v>5</v>
      </c>
      <c r="H3541" s="4"/>
      <c r="I3541" s="4" t="s">
        <v>10727</v>
      </c>
      <c r="J3541" s="62" t="s">
        <v>10729</v>
      </c>
      <c r="K3541" s="62" t="s">
        <v>10729</v>
      </c>
    </row>
    <row r="3542" spans="1:11" x14ac:dyDescent="0.3">
      <c r="A3542" s="28">
        <v>114523</v>
      </c>
      <c r="B3542" s="23"/>
      <c r="C3542" s="30" t="s">
        <v>1219</v>
      </c>
      <c r="D3542" s="3" t="s">
        <v>5540</v>
      </c>
      <c r="E3542" s="3" t="s">
        <v>12630</v>
      </c>
      <c r="F3542" s="4"/>
      <c r="G3542" s="4" t="s">
        <v>5</v>
      </c>
      <c r="H3542" s="4"/>
      <c r="I3542" s="4" t="s">
        <v>10727</v>
      </c>
      <c r="J3542" s="62" t="s">
        <v>10729</v>
      </c>
      <c r="K3542" s="62" t="s">
        <v>10729</v>
      </c>
    </row>
    <row r="3543" spans="1:11" x14ac:dyDescent="0.3">
      <c r="A3543" s="28">
        <v>114526</v>
      </c>
      <c r="B3543" s="23"/>
      <c r="C3543" s="30" t="s">
        <v>1219</v>
      </c>
      <c r="D3543" s="3" t="s">
        <v>5541</v>
      </c>
      <c r="E3543" s="3" t="s">
        <v>5542</v>
      </c>
      <c r="F3543" s="4"/>
      <c r="G3543" s="4" t="s">
        <v>5</v>
      </c>
      <c r="H3543" s="4"/>
      <c r="I3543" s="4" t="s">
        <v>10725</v>
      </c>
      <c r="J3543" s="62" t="s">
        <v>10729</v>
      </c>
      <c r="K3543" s="62" t="s">
        <v>10729</v>
      </c>
    </row>
    <row r="3544" spans="1:11" x14ac:dyDescent="0.3">
      <c r="A3544" s="28">
        <v>114539</v>
      </c>
      <c r="B3544" s="23"/>
      <c r="C3544" s="30" t="s">
        <v>1219</v>
      </c>
      <c r="D3544" s="3" t="s">
        <v>5543</v>
      </c>
      <c r="E3544" s="3" t="s">
        <v>12629</v>
      </c>
      <c r="F3544" s="4"/>
      <c r="G3544" s="4" t="s">
        <v>5</v>
      </c>
      <c r="H3544" s="4"/>
      <c r="I3544" s="4" t="s">
        <v>10726</v>
      </c>
      <c r="J3544" s="62" t="s">
        <v>5</v>
      </c>
      <c r="K3544" s="62" t="s">
        <v>5</v>
      </c>
    </row>
    <row r="3545" spans="1:11" x14ac:dyDescent="0.3">
      <c r="A3545" s="28">
        <v>114545</v>
      </c>
      <c r="B3545" s="23"/>
      <c r="C3545" s="30" t="s">
        <v>1219</v>
      </c>
      <c r="D3545" s="3" t="s">
        <v>5544</v>
      </c>
      <c r="E3545" s="3" t="s">
        <v>5545</v>
      </c>
      <c r="F3545" s="4"/>
      <c r="G3545" s="4" t="s">
        <v>5</v>
      </c>
      <c r="H3545" s="4"/>
      <c r="I3545" s="4" t="s">
        <v>10726</v>
      </c>
      <c r="J3545" s="62" t="s">
        <v>10729</v>
      </c>
      <c r="K3545" s="62" t="s">
        <v>10729</v>
      </c>
    </row>
    <row r="3546" spans="1:11" x14ac:dyDescent="0.3">
      <c r="A3546" s="28">
        <v>114569</v>
      </c>
      <c r="B3546" s="23"/>
      <c r="C3546" s="30" t="s">
        <v>1219</v>
      </c>
      <c r="D3546" s="3" t="s">
        <v>5546</v>
      </c>
      <c r="E3546" s="3" t="s">
        <v>12628</v>
      </c>
      <c r="F3546" s="4"/>
      <c r="G3546" s="4" t="s">
        <v>5</v>
      </c>
      <c r="H3546" s="4"/>
      <c r="I3546" s="4" t="s">
        <v>10725</v>
      </c>
      <c r="J3546" s="62" t="s">
        <v>10729</v>
      </c>
      <c r="K3546" s="62" t="s">
        <v>10729</v>
      </c>
    </row>
    <row r="3547" spans="1:11" x14ac:dyDescent="0.3">
      <c r="A3547" s="28">
        <v>114573</v>
      </c>
      <c r="B3547" s="23"/>
      <c r="C3547" s="30" t="s">
        <v>1219</v>
      </c>
      <c r="D3547" s="3" t="s">
        <v>5547</v>
      </c>
      <c r="E3547" s="3" t="s">
        <v>12627</v>
      </c>
      <c r="F3547" s="4"/>
      <c r="G3547" s="4" t="s">
        <v>5</v>
      </c>
      <c r="H3547" s="4"/>
      <c r="I3547" s="4" t="s">
        <v>10727</v>
      </c>
      <c r="J3547" s="62" t="s">
        <v>10729</v>
      </c>
      <c r="K3547" s="62" t="s">
        <v>10729</v>
      </c>
    </row>
    <row r="3548" spans="1:11" x14ac:dyDescent="0.3">
      <c r="A3548" s="28">
        <v>114579</v>
      </c>
      <c r="B3548" s="23"/>
      <c r="C3548" s="30" t="s">
        <v>1219</v>
      </c>
      <c r="D3548" s="3" t="s">
        <v>5548</v>
      </c>
      <c r="E3548" s="3" t="s">
        <v>5549</v>
      </c>
      <c r="F3548" s="4"/>
      <c r="G3548" s="4" t="s">
        <v>5</v>
      </c>
      <c r="H3548" s="4"/>
      <c r="I3548" s="4" t="s">
        <v>10727</v>
      </c>
      <c r="J3548" s="62" t="s">
        <v>10729</v>
      </c>
      <c r="K3548" s="62" t="s">
        <v>10729</v>
      </c>
    </row>
    <row r="3549" spans="1:11" x14ac:dyDescent="0.3">
      <c r="A3549" s="28">
        <v>114586</v>
      </c>
      <c r="B3549" s="23"/>
      <c r="C3549" s="30" t="s">
        <v>1219</v>
      </c>
      <c r="D3549" s="3" t="s">
        <v>5550</v>
      </c>
      <c r="E3549" s="3" t="s">
        <v>12626</v>
      </c>
      <c r="F3549" s="4"/>
      <c r="G3549" s="4" t="s">
        <v>5</v>
      </c>
      <c r="H3549" s="4"/>
      <c r="I3549" s="4" t="s">
        <v>10727</v>
      </c>
      <c r="J3549" s="62" t="s">
        <v>10729</v>
      </c>
      <c r="K3549" s="62" t="s">
        <v>10729</v>
      </c>
    </row>
    <row r="3550" spans="1:11" x14ac:dyDescent="0.3">
      <c r="A3550" s="28">
        <v>114589</v>
      </c>
      <c r="B3550" s="23"/>
      <c r="C3550" s="30" t="s">
        <v>1219</v>
      </c>
      <c r="D3550" s="3" t="s">
        <v>5551</v>
      </c>
      <c r="E3550" s="3" t="s">
        <v>12625</v>
      </c>
      <c r="F3550" s="4"/>
      <c r="G3550" s="4" t="s">
        <v>5</v>
      </c>
      <c r="H3550" s="4"/>
      <c r="I3550" s="4" t="s">
        <v>10727</v>
      </c>
      <c r="J3550" s="62" t="s">
        <v>10729</v>
      </c>
      <c r="K3550" s="62" t="s">
        <v>10729</v>
      </c>
    </row>
    <row r="3551" spans="1:11" x14ac:dyDescent="0.3">
      <c r="A3551" s="28">
        <v>114595</v>
      </c>
      <c r="B3551" s="23"/>
      <c r="C3551" s="30" t="s">
        <v>1219</v>
      </c>
      <c r="D3551" s="3" t="s">
        <v>5552</v>
      </c>
      <c r="E3551" s="3" t="s">
        <v>12561</v>
      </c>
      <c r="F3551" s="4"/>
      <c r="G3551" s="4" t="s">
        <v>5</v>
      </c>
      <c r="H3551" s="4"/>
      <c r="I3551" s="4" t="s">
        <v>10727</v>
      </c>
      <c r="J3551" s="62" t="s">
        <v>10729</v>
      </c>
      <c r="K3551" s="62" t="s">
        <v>10729</v>
      </c>
    </row>
    <row r="3552" spans="1:11" x14ac:dyDescent="0.3">
      <c r="A3552" s="28">
        <v>847197</v>
      </c>
      <c r="B3552" s="23"/>
      <c r="C3552" s="30" t="s">
        <v>1219</v>
      </c>
      <c r="D3552" s="3" t="s">
        <v>5553</v>
      </c>
      <c r="E3552" s="3" t="s">
        <v>12560</v>
      </c>
      <c r="F3552" s="4"/>
      <c r="G3552" s="4" t="s">
        <v>5</v>
      </c>
      <c r="H3552" s="4"/>
      <c r="I3552" s="4" t="s">
        <v>10727</v>
      </c>
      <c r="J3552" s="62" t="s">
        <v>10729</v>
      </c>
      <c r="K3552" s="62" t="s">
        <v>10729</v>
      </c>
    </row>
    <row r="3553" spans="1:11" x14ac:dyDescent="0.3">
      <c r="A3553" s="28">
        <v>114611</v>
      </c>
      <c r="B3553" s="23"/>
      <c r="C3553" s="30" t="s">
        <v>116</v>
      </c>
      <c r="D3553" s="3" t="s">
        <v>5554</v>
      </c>
      <c r="E3553" s="3" t="s">
        <v>12559</v>
      </c>
      <c r="F3553" s="4"/>
      <c r="G3553" s="4" t="s">
        <v>5</v>
      </c>
      <c r="H3553" s="4"/>
      <c r="I3553" s="4" t="s">
        <v>10727</v>
      </c>
      <c r="J3553" s="62" t="s">
        <v>10729</v>
      </c>
      <c r="K3553" s="62" t="s">
        <v>10729</v>
      </c>
    </row>
    <row r="3554" spans="1:11" x14ac:dyDescent="0.3">
      <c r="A3554" s="28">
        <v>114612</v>
      </c>
      <c r="B3554" s="23"/>
      <c r="C3554" s="30" t="s">
        <v>116</v>
      </c>
      <c r="D3554" s="3" t="s">
        <v>5555</v>
      </c>
      <c r="E3554" s="3" t="s">
        <v>12558</v>
      </c>
      <c r="F3554" s="4"/>
      <c r="G3554" s="4" t="s">
        <v>5</v>
      </c>
      <c r="H3554" s="4"/>
      <c r="I3554" s="4" t="s">
        <v>10725</v>
      </c>
      <c r="J3554" s="62" t="s">
        <v>5</v>
      </c>
      <c r="K3554" s="62" t="s">
        <v>10729</v>
      </c>
    </row>
    <row r="3555" spans="1:11" x14ac:dyDescent="0.3">
      <c r="A3555" s="28">
        <v>114616</v>
      </c>
      <c r="B3555" s="23"/>
      <c r="C3555" s="30" t="s">
        <v>116</v>
      </c>
      <c r="D3555" s="3" t="s">
        <v>5556</v>
      </c>
      <c r="E3555" s="3" t="s">
        <v>12557</v>
      </c>
      <c r="F3555" s="4"/>
      <c r="G3555" s="4" t="s">
        <v>5</v>
      </c>
      <c r="H3555" s="4"/>
      <c r="I3555" s="4" t="s">
        <v>10725</v>
      </c>
      <c r="J3555" s="62" t="s">
        <v>10729</v>
      </c>
      <c r="K3555" s="62" t="s">
        <v>10729</v>
      </c>
    </row>
    <row r="3556" spans="1:11" x14ac:dyDescent="0.3">
      <c r="A3556" s="28">
        <v>114658</v>
      </c>
      <c r="B3556" s="23"/>
      <c r="C3556" s="30" t="s">
        <v>66</v>
      </c>
      <c r="D3556" s="3" t="s">
        <v>5557</v>
      </c>
      <c r="E3556" s="3" t="s">
        <v>12556</v>
      </c>
      <c r="F3556" s="4"/>
      <c r="G3556" s="4" t="s">
        <v>5</v>
      </c>
      <c r="H3556" s="4"/>
      <c r="I3556" s="4" t="s">
        <v>10727</v>
      </c>
      <c r="J3556" s="62" t="s">
        <v>5</v>
      </c>
      <c r="K3556" s="62" t="s">
        <v>10729</v>
      </c>
    </row>
    <row r="3557" spans="1:11" x14ac:dyDescent="0.3">
      <c r="A3557" s="28">
        <v>114779</v>
      </c>
      <c r="B3557" s="23"/>
      <c r="C3557" s="30" t="s">
        <v>66</v>
      </c>
      <c r="D3557" s="3" t="s">
        <v>5558</v>
      </c>
      <c r="E3557" s="3" t="s">
        <v>5559</v>
      </c>
      <c r="F3557" s="4"/>
      <c r="G3557" s="4" t="s">
        <v>5</v>
      </c>
      <c r="H3557" s="4"/>
      <c r="I3557" s="4" t="s">
        <v>10726</v>
      </c>
      <c r="J3557" s="62" t="s">
        <v>10729</v>
      </c>
      <c r="K3557" s="62" t="s">
        <v>10729</v>
      </c>
    </row>
    <row r="3558" spans="1:11" x14ac:dyDescent="0.3">
      <c r="A3558" s="28">
        <v>114870</v>
      </c>
      <c r="B3558" s="23"/>
      <c r="C3558" s="30" t="s">
        <v>66</v>
      </c>
      <c r="D3558" s="3" t="s">
        <v>5560</v>
      </c>
      <c r="E3558" s="3" t="s">
        <v>5561</v>
      </c>
      <c r="F3558" s="4"/>
      <c r="G3558" s="4" t="s">
        <v>5</v>
      </c>
      <c r="H3558" s="4"/>
      <c r="I3558" s="4" t="s">
        <v>10725</v>
      </c>
      <c r="J3558" s="62" t="s">
        <v>10729</v>
      </c>
      <c r="K3558" s="62" t="s">
        <v>10729</v>
      </c>
    </row>
    <row r="3559" spans="1:11" x14ac:dyDescent="0.3">
      <c r="A3559" s="28">
        <v>114942</v>
      </c>
      <c r="B3559" s="23"/>
      <c r="C3559" s="30" t="s">
        <v>5562</v>
      </c>
      <c r="D3559" s="3" t="s">
        <v>5563</v>
      </c>
      <c r="E3559" s="3" t="s">
        <v>5564</v>
      </c>
      <c r="F3559" s="4"/>
      <c r="G3559" s="4" t="s">
        <v>5</v>
      </c>
      <c r="H3559" s="4"/>
      <c r="I3559" s="4" t="s">
        <v>10725</v>
      </c>
      <c r="J3559" s="62" t="s">
        <v>5</v>
      </c>
      <c r="K3559" s="62" t="s">
        <v>10729</v>
      </c>
    </row>
    <row r="3560" spans="1:11" x14ac:dyDescent="0.3">
      <c r="A3560" s="28">
        <v>114972</v>
      </c>
      <c r="B3560" s="23"/>
      <c r="C3560" s="30" t="s">
        <v>5562</v>
      </c>
      <c r="D3560" s="3" t="s">
        <v>5565</v>
      </c>
      <c r="E3560" s="3" t="s">
        <v>5566</v>
      </c>
      <c r="F3560" s="4"/>
      <c r="G3560" s="4" t="s">
        <v>5</v>
      </c>
      <c r="H3560" s="4"/>
      <c r="I3560" s="4" t="s">
        <v>10727</v>
      </c>
      <c r="J3560" s="62" t="s">
        <v>5</v>
      </c>
      <c r="K3560" s="62" t="s">
        <v>10729</v>
      </c>
    </row>
    <row r="3561" spans="1:11" x14ac:dyDescent="0.3">
      <c r="A3561" s="28">
        <v>115016</v>
      </c>
      <c r="B3561" s="23"/>
      <c r="C3561" s="30" t="s">
        <v>5562</v>
      </c>
      <c r="D3561" s="3" t="s">
        <v>5567</v>
      </c>
      <c r="E3561" s="3" t="s">
        <v>12555</v>
      </c>
      <c r="F3561" s="4"/>
      <c r="G3561" s="4" t="s">
        <v>5</v>
      </c>
      <c r="H3561" s="4"/>
      <c r="I3561" s="4" t="s">
        <v>10727</v>
      </c>
      <c r="J3561" s="62" t="s">
        <v>5</v>
      </c>
      <c r="K3561" s="62" t="s">
        <v>10729</v>
      </c>
    </row>
    <row r="3562" spans="1:11" x14ac:dyDescent="0.3">
      <c r="A3562" s="28">
        <v>115025</v>
      </c>
      <c r="B3562" s="23"/>
      <c r="C3562" s="30" t="s">
        <v>33</v>
      </c>
      <c r="D3562" s="3" t="s">
        <v>5568</v>
      </c>
      <c r="E3562" s="3" t="s">
        <v>5569</v>
      </c>
      <c r="F3562" s="4"/>
      <c r="G3562" s="4" t="s">
        <v>5</v>
      </c>
      <c r="H3562" s="4"/>
      <c r="I3562" s="4" t="s">
        <v>10727</v>
      </c>
      <c r="J3562" s="62" t="s">
        <v>10729</v>
      </c>
      <c r="K3562" s="62" t="s">
        <v>10729</v>
      </c>
    </row>
    <row r="3563" spans="1:11" x14ac:dyDescent="0.3">
      <c r="A3563" s="28">
        <v>115027</v>
      </c>
      <c r="B3563" s="23"/>
      <c r="C3563" s="30" t="s">
        <v>33</v>
      </c>
      <c r="D3563" s="3" t="s">
        <v>5570</v>
      </c>
      <c r="E3563" s="3" t="s">
        <v>5571</v>
      </c>
      <c r="F3563" s="4"/>
      <c r="G3563" s="4" t="s">
        <v>5</v>
      </c>
      <c r="H3563" s="4"/>
      <c r="I3563" s="4" t="s">
        <v>10726</v>
      </c>
      <c r="J3563" s="62" t="s">
        <v>10729</v>
      </c>
      <c r="K3563" s="62" t="s">
        <v>5</v>
      </c>
    </row>
    <row r="3564" spans="1:11" x14ac:dyDescent="0.3">
      <c r="A3564" s="28">
        <v>115030</v>
      </c>
      <c r="B3564" s="23"/>
      <c r="C3564" s="30" t="s">
        <v>33</v>
      </c>
      <c r="D3564" s="3" t="s">
        <v>5572</v>
      </c>
      <c r="E3564" s="3" t="s">
        <v>5573</v>
      </c>
      <c r="F3564" s="4"/>
      <c r="G3564" s="4" t="s">
        <v>5</v>
      </c>
      <c r="H3564" s="4"/>
      <c r="I3564" s="4" t="s">
        <v>10727</v>
      </c>
      <c r="J3564" s="62" t="s">
        <v>10729</v>
      </c>
      <c r="K3564" s="62" t="s">
        <v>10729</v>
      </c>
    </row>
    <row r="3565" spans="1:11" x14ac:dyDescent="0.3">
      <c r="A3565" s="28">
        <v>115031</v>
      </c>
      <c r="B3565" s="23"/>
      <c r="C3565" s="30" t="s">
        <v>33</v>
      </c>
      <c r="D3565" s="3" t="s">
        <v>5574</v>
      </c>
      <c r="E3565" s="3" t="s">
        <v>12554</v>
      </c>
      <c r="F3565" s="4"/>
      <c r="G3565" s="4" t="s">
        <v>5</v>
      </c>
      <c r="H3565" s="4"/>
      <c r="I3565" s="4" t="s">
        <v>10727</v>
      </c>
      <c r="J3565" s="62" t="s">
        <v>10729</v>
      </c>
      <c r="K3565" s="62" t="s">
        <v>5</v>
      </c>
    </row>
    <row r="3566" spans="1:11" x14ac:dyDescent="0.3">
      <c r="A3566" s="28">
        <v>115041</v>
      </c>
      <c r="B3566" s="23"/>
      <c r="C3566" s="30" t="s">
        <v>132</v>
      </c>
      <c r="D3566" s="3" t="s">
        <v>5575</v>
      </c>
      <c r="E3566" s="3" t="s">
        <v>12553</v>
      </c>
      <c r="F3566" s="4"/>
      <c r="G3566" s="4" t="s">
        <v>5</v>
      </c>
      <c r="H3566" s="4"/>
      <c r="I3566" s="4" t="s">
        <v>10727</v>
      </c>
      <c r="J3566" s="62" t="s">
        <v>5</v>
      </c>
      <c r="K3566" s="62" t="s">
        <v>10729</v>
      </c>
    </row>
    <row r="3567" spans="1:11" x14ac:dyDescent="0.3">
      <c r="A3567" s="28">
        <v>115061</v>
      </c>
      <c r="B3567" s="23"/>
      <c r="C3567" s="30" t="s">
        <v>132</v>
      </c>
      <c r="D3567" s="3" t="s">
        <v>5576</v>
      </c>
      <c r="E3567" s="3" t="s">
        <v>12552</v>
      </c>
      <c r="F3567" s="4"/>
      <c r="G3567" s="4" t="s">
        <v>5</v>
      </c>
      <c r="H3567" s="4"/>
      <c r="I3567" s="4" t="s">
        <v>10727</v>
      </c>
      <c r="J3567" s="62" t="s">
        <v>5</v>
      </c>
      <c r="K3567" s="62" t="s">
        <v>10729</v>
      </c>
    </row>
    <row r="3568" spans="1:11" x14ac:dyDescent="0.3">
      <c r="A3568" s="28">
        <v>115076</v>
      </c>
      <c r="B3568" s="23"/>
      <c r="C3568" s="30" t="s">
        <v>132</v>
      </c>
      <c r="D3568" s="3" t="s">
        <v>5577</v>
      </c>
      <c r="E3568" s="3" t="s">
        <v>12551</v>
      </c>
      <c r="F3568" s="4"/>
      <c r="G3568" s="4" t="s">
        <v>5</v>
      </c>
      <c r="H3568" s="4"/>
      <c r="I3568" s="4" t="s">
        <v>10727</v>
      </c>
      <c r="J3568" s="62" t="s">
        <v>5</v>
      </c>
      <c r="K3568" s="62" t="s">
        <v>10729</v>
      </c>
    </row>
    <row r="3569" spans="1:11" x14ac:dyDescent="0.3">
      <c r="A3569" s="28">
        <v>115110</v>
      </c>
      <c r="B3569" s="23"/>
      <c r="C3569" s="30" t="s">
        <v>5578</v>
      </c>
      <c r="D3569" s="3" t="s">
        <v>5579</v>
      </c>
      <c r="E3569" s="3" t="s">
        <v>5580</v>
      </c>
      <c r="F3569" s="4"/>
      <c r="G3569" s="4" t="s">
        <v>5</v>
      </c>
      <c r="H3569" s="4"/>
      <c r="I3569" s="4" t="s">
        <v>10725</v>
      </c>
      <c r="J3569" s="62" t="s">
        <v>5</v>
      </c>
      <c r="K3569" s="62" t="s">
        <v>10</v>
      </c>
    </row>
    <row r="3570" spans="1:11" x14ac:dyDescent="0.3">
      <c r="A3570" s="28">
        <v>115145</v>
      </c>
      <c r="B3570" s="23"/>
      <c r="C3570" s="30" t="s">
        <v>5578</v>
      </c>
      <c r="D3570" s="3" t="s">
        <v>5581</v>
      </c>
      <c r="E3570" s="3" t="s">
        <v>12550</v>
      </c>
      <c r="F3570" s="4"/>
      <c r="G3570" s="4" t="s">
        <v>5</v>
      </c>
      <c r="H3570" s="4"/>
      <c r="I3570" s="4" t="s">
        <v>10725</v>
      </c>
      <c r="J3570" s="62" t="s">
        <v>9</v>
      </c>
      <c r="K3570" s="62" t="s">
        <v>9</v>
      </c>
    </row>
    <row r="3571" spans="1:11" x14ac:dyDescent="0.3">
      <c r="A3571" s="28">
        <v>115156</v>
      </c>
      <c r="B3571" s="23"/>
      <c r="C3571" s="30" t="s">
        <v>5578</v>
      </c>
      <c r="D3571" s="3" t="s">
        <v>5582</v>
      </c>
      <c r="E3571" s="3" t="s">
        <v>5583</v>
      </c>
      <c r="F3571" s="4"/>
      <c r="G3571" s="4" t="s">
        <v>5</v>
      </c>
      <c r="H3571" s="4"/>
      <c r="I3571" s="4" t="s">
        <v>10725</v>
      </c>
      <c r="J3571" s="62" t="s">
        <v>5</v>
      </c>
      <c r="K3571" s="62" t="s">
        <v>5</v>
      </c>
    </row>
    <row r="3572" spans="1:11" x14ac:dyDescent="0.3">
      <c r="A3572" s="28">
        <v>115215</v>
      </c>
      <c r="B3572" s="23"/>
      <c r="C3572" s="30" t="s">
        <v>5584</v>
      </c>
      <c r="D3572" s="3" t="s">
        <v>5585</v>
      </c>
      <c r="E3572" s="3" t="s">
        <v>12549</v>
      </c>
      <c r="F3572" s="4"/>
      <c r="G3572" s="4" t="s">
        <v>5</v>
      </c>
      <c r="H3572" s="4"/>
      <c r="I3572" s="4" t="s">
        <v>10727</v>
      </c>
      <c r="J3572" s="62" t="s">
        <v>10729</v>
      </c>
      <c r="K3572" s="62" t="s">
        <v>10729</v>
      </c>
    </row>
    <row r="3573" spans="1:11" x14ac:dyDescent="0.3">
      <c r="A3573" s="28">
        <v>717436</v>
      </c>
      <c r="B3573" s="23"/>
      <c r="C3573" s="30" t="s">
        <v>5584</v>
      </c>
      <c r="D3573" s="3" t="s">
        <v>5586</v>
      </c>
      <c r="E3573" s="3" t="s">
        <v>10732</v>
      </c>
      <c r="F3573" s="4"/>
      <c r="G3573" s="4" t="s">
        <v>5</v>
      </c>
      <c r="H3573" s="4"/>
      <c r="I3573" s="4" t="s">
        <v>10727</v>
      </c>
      <c r="J3573" s="62" t="s">
        <v>10729</v>
      </c>
      <c r="K3573" s="62" t="s">
        <v>10729</v>
      </c>
    </row>
    <row r="3574" spans="1:11" x14ac:dyDescent="0.3">
      <c r="A3574" s="28">
        <v>115222</v>
      </c>
      <c r="B3574" s="23"/>
      <c r="C3574" s="30" t="s">
        <v>5587</v>
      </c>
      <c r="D3574" s="3" t="s">
        <v>5588</v>
      </c>
      <c r="E3574" s="3" t="s">
        <v>12548</v>
      </c>
      <c r="F3574" s="4"/>
      <c r="G3574" s="4" t="s">
        <v>5</v>
      </c>
      <c r="H3574" s="4"/>
      <c r="I3574" s="4" t="s">
        <v>10726</v>
      </c>
      <c r="J3574" s="62" t="s">
        <v>10729</v>
      </c>
      <c r="K3574" s="62" t="s">
        <v>5</v>
      </c>
    </row>
    <row r="3575" spans="1:11" x14ac:dyDescent="0.3">
      <c r="A3575" s="28">
        <v>115233</v>
      </c>
      <c r="B3575" s="23"/>
      <c r="C3575" s="30" t="s">
        <v>64</v>
      </c>
      <c r="D3575" s="3" t="s">
        <v>5589</v>
      </c>
      <c r="E3575" s="3" t="s">
        <v>5590</v>
      </c>
      <c r="F3575" s="4"/>
      <c r="G3575" s="4" t="s">
        <v>5</v>
      </c>
      <c r="H3575" s="4"/>
      <c r="I3575" s="4" t="s">
        <v>10726</v>
      </c>
      <c r="J3575" s="62" t="s">
        <v>5</v>
      </c>
      <c r="K3575" s="62" t="s">
        <v>5</v>
      </c>
    </row>
    <row r="3576" spans="1:11" x14ac:dyDescent="0.3">
      <c r="A3576" s="28">
        <v>115237</v>
      </c>
      <c r="B3576" s="23"/>
      <c r="C3576" s="30" t="s">
        <v>64</v>
      </c>
      <c r="D3576" s="3" t="s">
        <v>5591</v>
      </c>
      <c r="E3576" s="3" t="s">
        <v>12547</v>
      </c>
      <c r="F3576" s="4"/>
      <c r="G3576" s="4" t="s">
        <v>5</v>
      </c>
      <c r="H3576" s="4"/>
      <c r="I3576" s="4" t="s">
        <v>10727</v>
      </c>
      <c r="J3576" s="62" t="s">
        <v>5</v>
      </c>
      <c r="K3576" s="62" t="s">
        <v>5</v>
      </c>
    </row>
    <row r="3577" spans="1:11" x14ac:dyDescent="0.3">
      <c r="A3577" s="28">
        <v>115245</v>
      </c>
      <c r="B3577" s="23"/>
      <c r="C3577" s="30" t="s">
        <v>64</v>
      </c>
      <c r="D3577" s="3" t="s">
        <v>5592</v>
      </c>
      <c r="E3577" s="3" t="s">
        <v>12546</v>
      </c>
      <c r="F3577" s="4"/>
      <c r="G3577" s="4" t="s">
        <v>5</v>
      </c>
      <c r="H3577" s="4"/>
      <c r="I3577" s="4" t="s">
        <v>10725</v>
      </c>
      <c r="J3577" s="62" t="s">
        <v>5</v>
      </c>
      <c r="K3577" s="62" t="s">
        <v>5</v>
      </c>
    </row>
    <row r="3578" spans="1:11" x14ac:dyDescent="0.3">
      <c r="A3578" s="28">
        <v>115258</v>
      </c>
      <c r="B3578" s="23"/>
      <c r="C3578" s="30" t="s">
        <v>64</v>
      </c>
      <c r="D3578" s="3" t="s">
        <v>5593</v>
      </c>
      <c r="E3578" s="3" t="s">
        <v>12545</v>
      </c>
      <c r="F3578" s="4"/>
      <c r="G3578" s="4" t="s">
        <v>5</v>
      </c>
      <c r="H3578" s="4"/>
      <c r="I3578" s="4" t="s">
        <v>10725</v>
      </c>
      <c r="J3578" s="62" t="s">
        <v>5</v>
      </c>
      <c r="K3578" s="62" t="s">
        <v>5</v>
      </c>
    </row>
    <row r="3579" spans="1:11" x14ac:dyDescent="0.3">
      <c r="A3579" s="28">
        <v>115270</v>
      </c>
      <c r="B3579" s="23"/>
      <c r="C3579" s="30" t="s">
        <v>64</v>
      </c>
      <c r="D3579" s="3" t="s">
        <v>5594</v>
      </c>
      <c r="E3579" s="3" t="s">
        <v>12624</v>
      </c>
      <c r="F3579" s="4"/>
      <c r="G3579" s="4" t="s">
        <v>5</v>
      </c>
      <c r="H3579" s="4"/>
      <c r="I3579" s="4" t="s">
        <v>10726</v>
      </c>
      <c r="J3579" s="62" t="s">
        <v>5</v>
      </c>
      <c r="K3579" s="62" t="s">
        <v>5</v>
      </c>
    </row>
    <row r="3580" spans="1:11" x14ac:dyDescent="0.3">
      <c r="A3580" s="28">
        <v>115280</v>
      </c>
      <c r="B3580" s="23"/>
      <c r="C3580" s="30" t="s">
        <v>64</v>
      </c>
      <c r="D3580" s="3" t="s">
        <v>5595</v>
      </c>
      <c r="E3580" s="3" t="s">
        <v>5596</v>
      </c>
      <c r="F3580" s="4"/>
      <c r="G3580" s="4" t="s">
        <v>5</v>
      </c>
      <c r="H3580" s="4"/>
      <c r="I3580" s="4" t="s">
        <v>10727</v>
      </c>
      <c r="J3580" s="62" t="s">
        <v>5</v>
      </c>
      <c r="K3580" s="62" t="s">
        <v>5</v>
      </c>
    </row>
    <row r="3581" spans="1:11" x14ac:dyDescent="0.3">
      <c r="A3581" s="28">
        <v>115282</v>
      </c>
      <c r="B3581" s="23"/>
      <c r="C3581" s="30" t="s">
        <v>64</v>
      </c>
      <c r="D3581" s="3" t="s">
        <v>5597</v>
      </c>
      <c r="E3581" s="3" t="s">
        <v>5598</v>
      </c>
      <c r="F3581" s="4"/>
      <c r="G3581" s="4" t="s">
        <v>5</v>
      </c>
      <c r="H3581" s="4"/>
      <c r="I3581" s="4" t="s">
        <v>10725</v>
      </c>
      <c r="J3581" s="62" t="s">
        <v>5</v>
      </c>
      <c r="K3581" s="62" t="s">
        <v>5</v>
      </c>
    </row>
    <row r="3582" spans="1:11" x14ac:dyDescent="0.3">
      <c r="A3582" s="28">
        <v>115286</v>
      </c>
      <c r="B3582" s="23"/>
      <c r="C3582" s="30" t="s">
        <v>64</v>
      </c>
      <c r="D3582" s="3" t="s">
        <v>5599</v>
      </c>
      <c r="E3582" s="3" t="s">
        <v>5600</v>
      </c>
      <c r="F3582" s="4"/>
      <c r="G3582" s="4" t="s">
        <v>5</v>
      </c>
      <c r="H3582" s="4"/>
      <c r="I3582" s="4" t="s">
        <v>10726</v>
      </c>
      <c r="J3582" s="62" t="s">
        <v>5</v>
      </c>
      <c r="K3582" s="62" t="s">
        <v>5</v>
      </c>
    </row>
    <row r="3583" spans="1:11" x14ac:dyDescent="0.3">
      <c r="A3583" s="28">
        <v>115296</v>
      </c>
      <c r="B3583" s="23"/>
      <c r="C3583" s="30" t="s">
        <v>64</v>
      </c>
      <c r="D3583" s="3" t="s">
        <v>5601</v>
      </c>
      <c r="E3583" s="3" t="s">
        <v>5602</v>
      </c>
      <c r="F3583" s="4"/>
      <c r="G3583" s="4" t="s">
        <v>5</v>
      </c>
      <c r="H3583" s="4"/>
      <c r="I3583" s="4" t="s">
        <v>10726</v>
      </c>
      <c r="J3583" s="62" t="s">
        <v>5</v>
      </c>
      <c r="K3583" s="62" t="s">
        <v>5</v>
      </c>
    </row>
    <row r="3584" spans="1:11" x14ac:dyDescent="0.3">
      <c r="A3584" s="28">
        <v>115301</v>
      </c>
      <c r="B3584" s="23"/>
      <c r="C3584" s="30" t="s">
        <v>64</v>
      </c>
      <c r="D3584" s="3" t="s">
        <v>5603</v>
      </c>
      <c r="E3584" s="3" t="s">
        <v>5604</v>
      </c>
      <c r="F3584" s="4"/>
      <c r="G3584" s="4" t="s">
        <v>5</v>
      </c>
      <c r="H3584" s="4"/>
      <c r="I3584" s="4" t="s">
        <v>10727</v>
      </c>
      <c r="J3584" s="62" t="s">
        <v>5</v>
      </c>
      <c r="K3584" s="62" t="s">
        <v>5</v>
      </c>
    </row>
    <row r="3585" spans="1:11" x14ac:dyDescent="0.3">
      <c r="A3585" s="28">
        <v>115305</v>
      </c>
      <c r="B3585" s="23"/>
      <c r="C3585" s="30" t="s">
        <v>64</v>
      </c>
      <c r="D3585" s="3" t="s">
        <v>5605</v>
      </c>
      <c r="E3585" s="3" t="s">
        <v>5606</v>
      </c>
      <c r="F3585" s="4"/>
      <c r="G3585" s="4" t="s">
        <v>5</v>
      </c>
      <c r="H3585" s="4"/>
      <c r="I3585" s="4" t="s">
        <v>10726</v>
      </c>
      <c r="J3585" s="62" t="s">
        <v>5</v>
      </c>
      <c r="K3585" s="62" t="s">
        <v>5</v>
      </c>
    </row>
    <row r="3586" spans="1:11" x14ac:dyDescent="0.3">
      <c r="A3586" s="28">
        <v>115326</v>
      </c>
      <c r="B3586" s="23"/>
      <c r="C3586" s="30" t="s">
        <v>64</v>
      </c>
      <c r="D3586" s="3" t="s">
        <v>5607</v>
      </c>
      <c r="E3586" s="3" t="s">
        <v>1296</v>
      </c>
      <c r="F3586" s="4"/>
      <c r="G3586" s="4" t="s">
        <v>5</v>
      </c>
      <c r="H3586" s="4"/>
      <c r="I3586" s="4" t="s">
        <v>10726</v>
      </c>
      <c r="J3586" s="62" t="s">
        <v>5</v>
      </c>
      <c r="K3586" s="62" t="s">
        <v>5</v>
      </c>
    </row>
    <row r="3587" spans="1:11" x14ac:dyDescent="0.3">
      <c r="A3587" s="28">
        <v>608803</v>
      </c>
      <c r="B3587" s="23"/>
      <c r="C3587" s="30" t="s">
        <v>139</v>
      </c>
      <c r="D3587" s="3" t="s">
        <v>5608</v>
      </c>
      <c r="E3587" s="3" t="s">
        <v>5609</v>
      </c>
      <c r="F3587" s="4"/>
      <c r="G3587" s="4" t="s">
        <v>5</v>
      </c>
      <c r="H3587" s="4"/>
      <c r="I3587" s="4" t="s">
        <v>10727</v>
      </c>
      <c r="J3587" s="62" t="s">
        <v>10729</v>
      </c>
      <c r="K3587" s="62" t="s">
        <v>10729</v>
      </c>
    </row>
    <row r="3588" spans="1:11" x14ac:dyDescent="0.3">
      <c r="A3588" s="28">
        <v>115400</v>
      </c>
      <c r="B3588" s="23"/>
      <c r="C3588" s="30" t="s">
        <v>139</v>
      </c>
      <c r="D3588" s="3" t="s">
        <v>5610</v>
      </c>
      <c r="E3588" s="3" t="s">
        <v>12541</v>
      </c>
      <c r="F3588" s="4"/>
      <c r="G3588" s="4" t="s">
        <v>5</v>
      </c>
      <c r="H3588" s="4"/>
      <c r="I3588" s="4" t="s">
        <v>10727</v>
      </c>
      <c r="J3588" s="62" t="s">
        <v>10729</v>
      </c>
      <c r="K3588" s="62" t="s">
        <v>10729</v>
      </c>
    </row>
    <row r="3589" spans="1:11" x14ac:dyDescent="0.3">
      <c r="A3589" s="28">
        <v>115414</v>
      </c>
      <c r="B3589" s="23"/>
      <c r="C3589" s="30" t="s">
        <v>139</v>
      </c>
      <c r="D3589" s="3" t="s">
        <v>5611</v>
      </c>
      <c r="E3589" s="3" t="s">
        <v>5612</v>
      </c>
      <c r="F3589" s="4"/>
      <c r="G3589" s="4" t="s">
        <v>5</v>
      </c>
      <c r="H3589" s="4"/>
      <c r="I3589" s="4" t="s">
        <v>10727</v>
      </c>
      <c r="J3589" s="62" t="s">
        <v>10729</v>
      </c>
      <c r="K3589" s="62" t="s">
        <v>10729</v>
      </c>
    </row>
    <row r="3590" spans="1:11" x14ac:dyDescent="0.3">
      <c r="A3590" s="28">
        <v>115425</v>
      </c>
      <c r="B3590" s="23"/>
      <c r="C3590" s="30" t="s">
        <v>139</v>
      </c>
      <c r="D3590" s="3" t="s">
        <v>5613</v>
      </c>
      <c r="E3590" s="3" t="s">
        <v>12540</v>
      </c>
      <c r="F3590" s="4"/>
      <c r="G3590" s="4" t="s">
        <v>5</v>
      </c>
      <c r="H3590" s="4"/>
      <c r="I3590" s="4" t="s">
        <v>10727</v>
      </c>
      <c r="J3590" s="62" t="s">
        <v>10729</v>
      </c>
      <c r="K3590" s="62" t="s">
        <v>10729</v>
      </c>
    </row>
    <row r="3591" spans="1:11" x14ac:dyDescent="0.3">
      <c r="A3591" s="28">
        <v>115431</v>
      </c>
      <c r="B3591" s="23"/>
      <c r="C3591" s="30" t="s">
        <v>139</v>
      </c>
      <c r="D3591" s="3" t="s">
        <v>5614</v>
      </c>
      <c r="E3591" s="3" t="s">
        <v>12539</v>
      </c>
      <c r="F3591" s="4"/>
      <c r="G3591" s="4" t="s">
        <v>5</v>
      </c>
      <c r="H3591" s="4"/>
      <c r="I3591" s="4" t="s">
        <v>10727</v>
      </c>
      <c r="J3591" s="62" t="s">
        <v>10729</v>
      </c>
      <c r="K3591" s="62" t="s">
        <v>10729</v>
      </c>
    </row>
    <row r="3592" spans="1:11" x14ac:dyDescent="0.3">
      <c r="A3592" s="28">
        <v>115449</v>
      </c>
      <c r="B3592" s="23"/>
      <c r="C3592" s="30" t="s">
        <v>139</v>
      </c>
      <c r="D3592" s="3" t="s">
        <v>5615</v>
      </c>
      <c r="E3592" s="3" t="s">
        <v>5616</v>
      </c>
      <c r="F3592" s="4"/>
      <c r="G3592" s="4" t="s">
        <v>5</v>
      </c>
      <c r="H3592" s="4"/>
      <c r="I3592" s="4" t="s">
        <v>10725</v>
      </c>
      <c r="J3592" s="62" t="s">
        <v>10729</v>
      </c>
      <c r="K3592" s="62" t="s">
        <v>10729</v>
      </c>
    </row>
    <row r="3593" spans="1:11" x14ac:dyDescent="0.3">
      <c r="A3593" s="28">
        <v>115452</v>
      </c>
      <c r="B3593" s="23"/>
      <c r="C3593" s="30" t="s">
        <v>139</v>
      </c>
      <c r="D3593" s="3" t="s">
        <v>5617</v>
      </c>
      <c r="E3593" s="3" t="s">
        <v>5618</v>
      </c>
      <c r="F3593" s="4"/>
      <c r="G3593" s="4" t="s">
        <v>5</v>
      </c>
      <c r="H3593" s="4"/>
      <c r="I3593" s="4" t="s">
        <v>10727</v>
      </c>
      <c r="J3593" s="62" t="s">
        <v>10729</v>
      </c>
      <c r="K3593" s="62" t="s">
        <v>10729</v>
      </c>
    </row>
    <row r="3594" spans="1:11" x14ac:dyDescent="0.3">
      <c r="A3594" s="28">
        <v>115470</v>
      </c>
      <c r="B3594" s="23"/>
      <c r="C3594" s="30" t="s">
        <v>139</v>
      </c>
      <c r="D3594" s="3" t="s">
        <v>5619</v>
      </c>
      <c r="E3594" s="3" t="s">
        <v>5620</v>
      </c>
      <c r="F3594" s="4"/>
      <c r="G3594" s="4" t="s">
        <v>5</v>
      </c>
      <c r="H3594" s="4"/>
      <c r="I3594" s="4" t="s">
        <v>10727</v>
      </c>
      <c r="J3594" s="62" t="s">
        <v>5</v>
      </c>
      <c r="K3594" s="62" t="s">
        <v>10729</v>
      </c>
    </row>
    <row r="3595" spans="1:11" x14ac:dyDescent="0.3">
      <c r="A3595" s="28">
        <v>115474</v>
      </c>
      <c r="B3595" s="23"/>
      <c r="C3595" s="30" t="s">
        <v>139</v>
      </c>
      <c r="D3595" s="3" t="s">
        <v>5621</v>
      </c>
      <c r="E3595" s="3" t="s">
        <v>5622</v>
      </c>
      <c r="F3595" s="4"/>
      <c r="G3595" s="4" t="s">
        <v>5</v>
      </c>
      <c r="H3595" s="4"/>
      <c r="I3595" s="4" t="s">
        <v>10727</v>
      </c>
      <c r="J3595" s="62" t="s">
        <v>10729</v>
      </c>
      <c r="K3595" s="62" t="s">
        <v>10729</v>
      </c>
    </row>
    <row r="3596" spans="1:11" x14ac:dyDescent="0.3">
      <c r="A3596" s="28">
        <v>115486</v>
      </c>
      <c r="B3596" s="23"/>
      <c r="C3596" s="30" t="s">
        <v>139</v>
      </c>
      <c r="D3596" s="3" t="s">
        <v>5623</v>
      </c>
      <c r="E3596" s="3" t="s">
        <v>12538</v>
      </c>
      <c r="F3596" s="4"/>
      <c r="G3596" s="4" t="s">
        <v>5</v>
      </c>
      <c r="H3596" s="4"/>
      <c r="I3596" s="4" t="s">
        <v>10727</v>
      </c>
      <c r="J3596" s="62" t="s">
        <v>10729</v>
      </c>
      <c r="K3596" s="62" t="s">
        <v>10729</v>
      </c>
    </row>
    <row r="3597" spans="1:11" x14ac:dyDescent="0.3">
      <c r="A3597" s="28">
        <v>115498</v>
      </c>
      <c r="B3597" s="23"/>
      <c r="C3597" s="30" t="s">
        <v>139</v>
      </c>
      <c r="D3597" s="3" t="s">
        <v>5624</v>
      </c>
      <c r="E3597" s="3" t="s">
        <v>5625</v>
      </c>
      <c r="F3597" s="4"/>
      <c r="G3597" s="4" t="s">
        <v>5</v>
      </c>
      <c r="H3597" s="4"/>
      <c r="I3597" s="4" t="s">
        <v>10727</v>
      </c>
      <c r="J3597" s="62" t="s">
        <v>10729</v>
      </c>
      <c r="K3597" s="62" t="s">
        <v>10729</v>
      </c>
    </row>
    <row r="3598" spans="1:11" x14ac:dyDescent="0.3">
      <c r="A3598" s="28">
        <v>115515</v>
      </c>
      <c r="B3598" s="23"/>
      <c r="C3598" s="30" t="s">
        <v>139</v>
      </c>
      <c r="D3598" s="3" t="s">
        <v>5626</v>
      </c>
      <c r="E3598" s="3" t="s">
        <v>5627</v>
      </c>
      <c r="F3598" s="4"/>
      <c r="G3598" s="4" t="s">
        <v>5</v>
      </c>
      <c r="H3598" s="4"/>
      <c r="I3598" s="4" t="s">
        <v>10727</v>
      </c>
      <c r="J3598" s="62" t="s">
        <v>10729</v>
      </c>
      <c r="K3598" s="62" t="s">
        <v>10729</v>
      </c>
    </row>
    <row r="3599" spans="1:11" x14ac:dyDescent="0.3">
      <c r="A3599" s="28">
        <v>717858</v>
      </c>
      <c r="B3599" s="23"/>
      <c r="C3599" s="30" t="s">
        <v>139</v>
      </c>
      <c r="D3599" s="3" t="s">
        <v>5628</v>
      </c>
      <c r="E3599" s="3" t="s">
        <v>10732</v>
      </c>
      <c r="F3599" s="4"/>
      <c r="G3599" s="4" t="s">
        <v>5</v>
      </c>
      <c r="H3599" s="4"/>
      <c r="I3599" s="4" t="s">
        <v>10727</v>
      </c>
      <c r="J3599" s="62" t="s">
        <v>10729</v>
      </c>
      <c r="K3599" s="62" t="s">
        <v>10729</v>
      </c>
    </row>
    <row r="3600" spans="1:11" x14ac:dyDescent="0.3">
      <c r="A3600" s="28">
        <v>115526</v>
      </c>
      <c r="B3600" s="23"/>
      <c r="C3600" s="30" t="s">
        <v>139</v>
      </c>
      <c r="D3600" s="3" t="s">
        <v>5629</v>
      </c>
      <c r="E3600" s="3" t="s">
        <v>12537</v>
      </c>
      <c r="F3600" s="4"/>
      <c r="G3600" s="4" t="s">
        <v>5</v>
      </c>
      <c r="H3600" s="4"/>
      <c r="I3600" s="4" t="s">
        <v>10727</v>
      </c>
      <c r="J3600" s="62" t="s">
        <v>10729</v>
      </c>
      <c r="K3600" s="62" t="s">
        <v>10729</v>
      </c>
    </row>
    <row r="3601" spans="1:11" x14ac:dyDescent="0.3">
      <c r="A3601" s="28">
        <v>115554</v>
      </c>
      <c r="B3601" s="23"/>
      <c r="C3601" s="30" t="s">
        <v>139</v>
      </c>
      <c r="D3601" s="3" t="s">
        <v>5630</v>
      </c>
      <c r="E3601" s="3" t="s">
        <v>5631</v>
      </c>
      <c r="F3601" s="4"/>
      <c r="G3601" s="4" t="s">
        <v>5</v>
      </c>
      <c r="H3601" s="4"/>
      <c r="I3601" s="4" t="s">
        <v>10727</v>
      </c>
      <c r="J3601" s="62" t="s">
        <v>10729</v>
      </c>
      <c r="K3601" s="62" t="s">
        <v>10729</v>
      </c>
    </row>
    <row r="3602" spans="1:11" x14ac:dyDescent="0.3">
      <c r="A3602" s="28">
        <v>115560</v>
      </c>
      <c r="B3602" s="23"/>
      <c r="C3602" s="30" t="s">
        <v>139</v>
      </c>
      <c r="D3602" s="3" t="s">
        <v>5632</v>
      </c>
      <c r="E3602" s="3" t="s">
        <v>12536</v>
      </c>
      <c r="F3602" s="4"/>
      <c r="G3602" s="4" t="s">
        <v>5</v>
      </c>
      <c r="H3602" s="4"/>
      <c r="I3602" s="4" t="s">
        <v>10726</v>
      </c>
      <c r="J3602" s="62" t="s">
        <v>10729</v>
      </c>
      <c r="K3602" s="62" t="s">
        <v>10729</v>
      </c>
    </row>
    <row r="3603" spans="1:11" x14ac:dyDescent="0.3">
      <c r="A3603" s="28">
        <v>115566</v>
      </c>
      <c r="B3603" s="23"/>
      <c r="C3603" s="30" t="s">
        <v>139</v>
      </c>
      <c r="D3603" s="3" t="s">
        <v>5633</v>
      </c>
      <c r="E3603" s="3" t="s">
        <v>5634</v>
      </c>
      <c r="F3603" s="4"/>
      <c r="G3603" s="4" t="s">
        <v>5</v>
      </c>
      <c r="H3603" s="4"/>
      <c r="I3603" s="4" t="s">
        <v>10727</v>
      </c>
      <c r="J3603" s="62" t="s">
        <v>10729</v>
      </c>
      <c r="K3603" s="62" t="s">
        <v>10729</v>
      </c>
    </row>
    <row r="3604" spans="1:11" x14ac:dyDescent="0.3">
      <c r="A3604" s="28">
        <v>115572</v>
      </c>
      <c r="B3604" s="23"/>
      <c r="C3604" s="30" t="s">
        <v>139</v>
      </c>
      <c r="D3604" s="3" t="s">
        <v>5635</v>
      </c>
      <c r="E3604" s="3" t="s">
        <v>12535</v>
      </c>
      <c r="F3604" s="4"/>
      <c r="G3604" s="4" t="s">
        <v>5</v>
      </c>
      <c r="H3604" s="4"/>
      <c r="I3604" s="4" t="s">
        <v>10727</v>
      </c>
      <c r="J3604" s="62" t="s">
        <v>10729</v>
      </c>
      <c r="K3604" s="62" t="s">
        <v>10729</v>
      </c>
    </row>
    <row r="3605" spans="1:11" x14ac:dyDescent="0.3">
      <c r="A3605" s="28">
        <v>115573</v>
      </c>
      <c r="B3605" s="23"/>
      <c r="C3605" s="30" t="s">
        <v>139</v>
      </c>
      <c r="D3605" s="3" t="s">
        <v>5636</v>
      </c>
      <c r="E3605" s="3" t="s">
        <v>5637</v>
      </c>
      <c r="F3605" s="4"/>
      <c r="G3605" s="4" t="s">
        <v>5</v>
      </c>
      <c r="H3605" s="4"/>
      <c r="I3605" s="4" t="s">
        <v>10725</v>
      </c>
      <c r="J3605" s="62" t="s">
        <v>10729</v>
      </c>
      <c r="K3605" s="62" t="s">
        <v>10729</v>
      </c>
    </row>
    <row r="3606" spans="1:11" x14ac:dyDescent="0.3">
      <c r="A3606" s="28">
        <v>611467</v>
      </c>
      <c r="B3606" s="23"/>
      <c r="C3606" s="30" t="s">
        <v>139</v>
      </c>
      <c r="D3606" s="3" t="s">
        <v>5638</v>
      </c>
      <c r="E3606" s="3" t="s">
        <v>10732</v>
      </c>
      <c r="F3606" s="4"/>
      <c r="G3606" s="4" t="s">
        <v>5</v>
      </c>
      <c r="H3606" s="4"/>
      <c r="I3606" s="4" t="s">
        <v>10727</v>
      </c>
      <c r="J3606" s="62" t="s">
        <v>10729</v>
      </c>
      <c r="K3606" s="62" t="s">
        <v>10729</v>
      </c>
    </row>
    <row r="3607" spans="1:11" x14ac:dyDescent="0.3">
      <c r="A3607" s="28">
        <v>115614</v>
      </c>
      <c r="B3607" s="23"/>
      <c r="C3607" s="30" t="s">
        <v>139</v>
      </c>
      <c r="D3607" s="3" t="s">
        <v>5639</v>
      </c>
      <c r="E3607" s="3" t="s">
        <v>5640</v>
      </c>
      <c r="F3607" s="4"/>
      <c r="G3607" s="4" t="s">
        <v>5</v>
      </c>
      <c r="H3607" s="4"/>
      <c r="I3607" s="4" t="s">
        <v>10727</v>
      </c>
      <c r="J3607" s="62" t="s">
        <v>10729</v>
      </c>
      <c r="K3607" s="62" t="s">
        <v>10729</v>
      </c>
    </row>
    <row r="3608" spans="1:11" x14ac:dyDescent="0.3">
      <c r="A3608" s="28">
        <v>115619</v>
      </c>
      <c r="B3608" s="23"/>
      <c r="C3608" s="30" t="s">
        <v>139</v>
      </c>
      <c r="D3608" s="3" t="s">
        <v>5641</v>
      </c>
      <c r="E3608" s="3" t="s">
        <v>5642</v>
      </c>
      <c r="F3608" s="4"/>
      <c r="G3608" s="4" t="s">
        <v>5</v>
      </c>
      <c r="H3608" s="4"/>
      <c r="I3608" s="4" t="s">
        <v>10725</v>
      </c>
      <c r="J3608" s="62" t="s">
        <v>10729</v>
      </c>
      <c r="K3608" s="62" t="s">
        <v>10729</v>
      </c>
    </row>
    <row r="3609" spans="1:11" x14ac:dyDescent="0.3">
      <c r="A3609" s="28">
        <v>115620</v>
      </c>
      <c r="B3609" s="23"/>
      <c r="C3609" s="30" t="s">
        <v>139</v>
      </c>
      <c r="D3609" s="3" t="s">
        <v>5643</v>
      </c>
      <c r="E3609" s="3" t="s">
        <v>12534</v>
      </c>
      <c r="F3609" s="4"/>
      <c r="G3609" s="4" t="s">
        <v>5</v>
      </c>
      <c r="H3609" s="4"/>
      <c r="I3609" s="4" t="s">
        <v>10727</v>
      </c>
      <c r="J3609" s="62" t="s">
        <v>10729</v>
      </c>
      <c r="K3609" s="62" t="s">
        <v>10729</v>
      </c>
    </row>
    <row r="3610" spans="1:11" x14ac:dyDescent="0.3">
      <c r="A3610" s="28">
        <v>115624</v>
      </c>
      <c r="B3610" s="23"/>
      <c r="C3610" s="30" t="s">
        <v>139</v>
      </c>
      <c r="D3610" s="3" t="s">
        <v>5644</v>
      </c>
      <c r="E3610" s="3" t="s">
        <v>12533</v>
      </c>
      <c r="F3610" s="4"/>
      <c r="G3610" s="4" t="s">
        <v>5</v>
      </c>
      <c r="H3610" s="4"/>
      <c r="I3610" s="4" t="s">
        <v>10725</v>
      </c>
      <c r="J3610" s="62" t="s">
        <v>10729</v>
      </c>
      <c r="K3610" s="62" t="s">
        <v>10729</v>
      </c>
    </row>
    <row r="3611" spans="1:11" x14ac:dyDescent="0.3">
      <c r="A3611" s="28">
        <v>115637</v>
      </c>
      <c r="B3611" s="23"/>
      <c r="C3611" s="30" t="s">
        <v>139</v>
      </c>
      <c r="D3611" s="3" t="s">
        <v>5645</v>
      </c>
      <c r="E3611" s="3" t="s">
        <v>5646</v>
      </c>
      <c r="F3611" s="4"/>
      <c r="G3611" s="4" t="s">
        <v>5</v>
      </c>
      <c r="H3611" s="4"/>
      <c r="I3611" s="4" t="s">
        <v>10727</v>
      </c>
      <c r="J3611" s="62" t="s">
        <v>10729</v>
      </c>
      <c r="K3611" s="62" t="s">
        <v>10729</v>
      </c>
    </row>
    <row r="3612" spans="1:11" x14ac:dyDescent="0.3">
      <c r="A3612" s="28">
        <v>115655</v>
      </c>
      <c r="B3612" s="23"/>
      <c r="C3612" s="30" t="s">
        <v>139</v>
      </c>
      <c r="D3612" s="3" t="s">
        <v>5647</v>
      </c>
      <c r="E3612" s="3" t="s">
        <v>12532</v>
      </c>
      <c r="F3612" s="4"/>
      <c r="G3612" s="4" t="s">
        <v>5</v>
      </c>
      <c r="H3612" s="4"/>
      <c r="I3612" s="4" t="s">
        <v>10727</v>
      </c>
      <c r="J3612" s="62" t="s">
        <v>10729</v>
      </c>
      <c r="K3612" s="62" t="s">
        <v>10729</v>
      </c>
    </row>
    <row r="3613" spans="1:11" x14ac:dyDescent="0.3">
      <c r="A3613" s="28">
        <v>115669</v>
      </c>
      <c r="B3613" s="23"/>
      <c r="C3613" s="30" t="s">
        <v>139</v>
      </c>
      <c r="D3613" s="3" t="s">
        <v>5648</v>
      </c>
      <c r="E3613" s="3" t="s">
        <v>5649</v>
      </c>
      <c r="F3613" s="4"/>
      <c r="G3613" s="4" t="s">
        <v>5</v>
      </c>
      <c r="H3613" s="4"/>
      <c r="I3613" s="4" t="s">
        <v>10725</v>
      </c>
      <c r="J3613" s="62" t="s">
        <v>10729</v>
      </c>
      <c r="K3613" s="62" t="s">
        <v>5</v>
      </c>
    </row>
    <row r="3614" spans="1:11" x14ac:dyDescent="0.3">
      <c r="A3614" s="28">
        <v>115678</v>
      </c>
      <c r="B3614" s="23"/>
      <c r="C3614" s="30" t="s">
        <v>139</v>
      </c>
      <c r="D3614" s="3" t="s">
        <v>5650</v>
      </c>
      <c r="E3614" s="3" t="s">
        <v>5651</v>
      </c>
      <c r="F3614" s="4"/>
      <c r="G3614" s="4" t="s">
        <v>5</v>
      </c>
      <c r="H3614" s="4"/>
      <c r="I3614" s="4" t="s">
        <v>10727</v>
      </c>
      <c r="J3614" s="62" t="s">
        <v>10729</v>
      </c>
      <c r="K3614" s="62" t="s">
        <v>10729</v>
      </c>
    </row>
    <row r="3615" spans="1:11" x14ac:dyDescent="0.3">
      <c r="A3615" s="28">
        <v>115687</v>
      </c>
      <c r="B3615" s="23"/>
      <c r="C3615" s="30" t="s">
        <v>139</v>
      </c>
      <c r="D3615" s="3" t="s">
        <v>5652</v>
      </c>
      <c r="E3615" s="3" t="s">
        <v>5653</v>
      </c>
      <c r="F3615" s="4"/>
      <c r="G3615" s="4" t="s">
        <v>5</v>
      </c>
      <c r="H3615" s="4"/>
      <c r="I3615" s="4" t="s">
        <v>10727</v>
      </c>
      <c r="J3615" s="62" t="s">
        <v>10729</v>
      </c>
      <c r="K3615" s="62" t="s">
        <v>10729</v>
      </c>
    </row>
    <row r="3616" spans="1:11" x14ac:dyDescent="0.3">
      <c r="A3616" s="28">
        <v>115693</v>
      </c>
      <c r="B3616" s="23"/>
      <c r="C3616" s="30" t="s">
        <v>139</v>
      </c>
      <c r="D3616" s="3" t="s">
        <v>5654</v>
      </c>
      <c r="E3616" s="3" t="s">
        <v>10732</v>
      </c>
      <c r="F3616" s="4"/>
      <c r="G3616" s="4" t="s">
        <v>5</v>
      </c>
      <c r="H3616" s="4"/>
      <c r="I3616" s="4" t="s">
        <v>10727</v>
      </c>
      <c r="J3616" s="62" t="s">
        <v>10729</v>
      </c>
      <c r="K3616" s="62" t="s">
        <v>10729</v>
      </c>
    </row>
    <row r="3617" spans="1:11" x14ac:dyDescent="0.3">
      <c r="A3617" s="28">
        <v>115694</v>
      </c>
      <c r="B3617" s="23"/>
      <c r="C3617" s="30" t="s">
        <v>139</v>
      </c>
      <c r="D3617" s="3" t="s">
        <v>5655</v>
      </c>
      <c r="E3617" s="3" t="s">
        <v>5656</v>
      </c>
      <c r="F3617" s="4"/>
      <c r="G3617" s="4" t="s">
        <v>5</v>
      </c>
      <c r="H3617" s="4"/>
      <c r="I3617" s="4" t="s">
        <v>10727</v>
      </c>
      <c r="J3617" s="62" t="s">
        <v>10729</v>
      </c>
      <c r="K3617" s="62" t="s">
        <v>10729</v>
      </c>
    </row>
    <row r="3618" spans="1:11" x14ac:dyDescent="0.3">
      <c r="A3618" s="28">
        <v>115789</v>
      </c>
      <c r="B3618" s="23"/>
      <c r="C3618" s="30" t="s">
        <v>139</v>
      </c>
      <c r="D3618" s="3" t="s">
        <v>5657</v>
      </c>
      <c r="E3618" s="3" t="s">
        <v>5658</v>
      </c>
      <c r="F3618" s="4"/>
      <c r="G3618" s="4" t="s">
        <v>5</v>
      </c>
      <c r="H3618" s="4"/>
      <c r="I3618" s="4" t="s">
        <v>10725</v>
      </c>
      <c r="J3618" s="62" t="s">
        <v>10729</v>
      </c>
      <c r="K3618" s="62" t="s">
        <v>10729</v>
      </c>
    </row>
    <row r="3619" spans="1:11" x14ac:dyDescent="0.3">
      <c r="A3619" s="28">
        <v>115792</v>
      </c>
      <c r="B3619" s="23"/>
      <c r="C3619" s="30" t="s">
        <v>139</v>
      </c>
      <c r="D3619" s="3" t="s">
        <v>5659</v>
      </c>
      <c r="E3619" s="3" t="s">
        <v>5660</v>
      </c>
      <c r="F3619" s="4"/>
      <c r="G3619" s="4" t="s">
        <v>5</v>
      </c>
      <c r="H3619" s="4"/>
      <c r="I3619" s="4" t="s">
        <v>10725</v>
      </c>
      <c r="J3619" s="62" t="s">
        <v>10729</v>
      </c>
      <c r="K3619" s="62" t="s">
        <v>10729</v>
      </c>
    </row>
    <row r="3620" spans="1:11" x14ac:dyDescent="0.3">
      <c r="A3620" s="28">
        <v>115797</v>
      </c>
      <c r="B3620" s="23"/>
      <c r="C3620" s="30" t="s">
        <v>90</v>
      </c>
      <c r="D3620" s="3" t="s">
        <v>5661</v>
      </c>
      <c r="E3620" s="3" t="s">
        <v>5662</v>
      </c>
      <c r="F3620" s="4"/>
      <c r="G3620" s="4" t="s">
        <v>5</v>
      </c>
      <c r="H3620" s="4"/>
      <c r="I3620" s="4" t="s">
        <v>10727</v>
      </c>
      <c r="J3620" s="62" t="s">
        <v>10729</v>
      </c>
      <c r="K3620" s="62" t="s">
        <v>10729</v>
      </c>
    </row>
    <row r="3621" spans="1:11" x14ac:dyDescent="0.3">
      <c r="A3621" s="28">
        <v>115800</v>
      </c>
      <c r="B3621" s="23"/>
      <c r="C3621" s="30" t="s">
        <v>371</v>
      </c>
      <c r="D3621" s="3" t="s">
        <v>5663</v>
      </c>
      <c r="E3621" s="3" t="s">
        <v>5664</v>
      </c>
      <c r="F3621" s="4"/>
      <c r="G3621" s="4" t="s">
        <v>5</v>
      </c>
      <c r="H3621" s="4"/>
      <c r="I3621" s="4" t="s">
        <v>10727</v>
      </c>
      <c r="J3621" s="62" t="s">
        <v>10729</v>
      </c>
      <c r="K3621" s="62" t="s">
        <v>10729</v>
      </c>
    </row>
    <row r="3622" spans="1:11" x14ac:dyDescent="0.3">
      <c r="A3622" s="28">
        <v>115813</v>
      </c>
      <c r="B3622" s="23"/>
      <c r="C3622" s="30" t="s">
        <v>21</v>
      </c>
      <c r="D3622" s="3" t="s">
        <v>5665</v>
      </c>
      <c r="E3622" s="3" t="s">
        <v>12531</v>
      </c>
      <c r="F3622" s="4"/>
      <c r="G3622" s="4" t="s">
        <v>5</v>
      </c>
      <c r="H3622" s="4"/>
      <c r="I3622" s="4" t="s">
        <v>10725</v>
      </c>
      <c r="J3622" s="62" t="s">
        <v>10729</v>
      </c>
      <c r="K3622" s="62" t="s">
        <v>10729</v>
      </c>
    </row>
    <row r="3623" spans="1:11" x14ac:dyDescent="0.3">
      <c r="A3623" s="28">
        <v>115865</v>
      </c>
      <c r="B3623" s="23"/>
      <c r="C3623" s="30" t="s">
        <v>318</v>
      </c>
      <c r="D3623" s="3" t="s">
        <v>5666</v>
      </c>
      <c r="E3623" s="3" t="s">
        <v>12530</v>
      </c>
      <c r="F3623" s="4"/>
      <c r="G3623" s="4" t="s">
        <v>5</v>
      </c>
      <c r="H3623" s="4"/>
      <c r="I3623" s="4" t="s">
        <v>10725</v>
      </c>
      <c r="J3623" s="62" t="s">
        <v>5</v>
      </c>
      <c r="K3623" s="62" t="s">
        <v>10729</v>
      </c>
    </row>
    <row r="3624" spans="1:11" x14ac:dyDescent="0.3">
      <c r="A3624" s="28">
        <v>115868</v>
      </c>
      <c r="B3624" s="23"/>
      <c r="C3624" s="30" t="s">
        <v>318</v>
      </c>
      <c r="D3624" s="3" t="s">
        <v>5667</v>
      </c>
      <c r="E3624" s="3" t="s">
        <v>5668</v>
      </c>
      <c r="F3624" s="4"/>
      <c r="G3624" s="4" t="s">
        <v>5</v>
      </c>
      <c r="H3624" s="4"/>
      <c r="I3624" s="4" t="s">
        <v>10725</v>
      </c>
      <c r="J3624" s="62" t="s">
        <v>5</v>
      </c>
      <c r="K3624" s="62" t="s">
        <v>10729</v>
      </c>
    </row>
    <row r="3625" spans="1:11" x14ac:dyDescent="0.3">
      <c r="A3625" s="28">
        <v>115875</v>
      </c>
      <c r="B3625" s="23"/>
      <c r="C3625" s="30" t="s">
        <v>318</v>
      </c>
      <c r="D3625" s="3" t="s">
        <v>5669</v>
      </c>
      <c r="E3625" s="3" t="s">
        <v>12529</v>
      </c>
      <c r="F3625" s="4"/>
      <c r="G3625" s="4" t="s">
        <v>5</v>
      </c>
      <c r="H3625" s="4"/>
      <c r="I3625" s="4" t="s">
        <v>10725</v>
      </c>
      <c r="J3625" s="62" t="s">
        <v>10729</v>
      </c>
      <c r="K3625" s="62" t="s">
        <v>10729</v>
      </c>
    </row>
    <row r="3626" spans="1:11" x14ac:dyDescent="0.3">
      <c r="A3626" s="28">
        <v>115883</v>
      </c>
      <c r="B3626" s="23"/>
      <c r="C3626" s="30" t="s">
        <v>318</v>
      </c>
      <c r="D3626" s="3" t="s">
        <v>5670</v>
      </c>
      <c r="E3626" s="3" t="s">
        <v>5671</v>
      </c>
      <c r="F3626" s="4"/>
      <c r="G3626" s="4" t="s">
        <v>5</v>
      </c>
      <c r="H3626" s="4"/>
      <c r="I3626" s="4" t="s">
        <v>10727</v>
      </c>
      <c r="J3626" s="62" t="s">
        <v>10729</v>
      </c>
      <c r="K3626" s="62" t="s">
        <v>10729</v>
      </c>
    </row>
    <row r="3627" spans="1:11" x14ac:dyDescent="0.3">
      <c r="A3627" s="28">
        <v>115888</v>
      </c>
      <c r="B3627" s="23"/>
      <c r="C3627" s="30" t="s">
        <v>318</v>
      </c>
      <c r="D3627" s="3" t="s">
        <v>5672</v>
      </c>
      <c r="E3627" s="3" t="s">
        <v>10206</v>
      </c>
      <c r="F3627" s="4"/>
      <c r="G3627" s="4" t="s">
        <v>5</v>
      </c>
      <c r="H3627" s="4"/>
      <c r="I3627" s="4" t="s">
        <v>10727</v>
      </c>
      <c r="J3627" s="62" t="s">
        <v>10729</v>
      </c>
      <c r="K3627" s="62" t="s">
        <v>10729</v>
      </c>
    </row>
    <row r="3628" spans="1:11" x14ac:dyDescent="0.3">
      <c r="A3628" s="28">
        <v>115891</v>
      </c>
      <c r="B3628" s="23"/>
      <c r="C3628" s="30" t="s">
        <v>318</v>
      </c>
      <c r="D3628" s="3" t="s">
        <v>5673</v>
      </c>
      <c r="E3628" s="3" t="s">
        <v>5674</v>
      </c>
      <c r="F3628" s="4"/>
      <c r="G3628" s="4" t="s">
        <v>5</v>
      </c>
      <c r="H3628" s="4"/>
      <c r="I3628" s="4" t="s">
        <v>10727</v>
      </c>
      <c r="J3628" s="62" t="s">
        <v>10729</v>
      </c>
      <c r="K3628" s="62" t="s">
        <v>10729</v>
      </c>
    </row>
    <row r="3629" spans="1:11" x14ac:dyDescent="0.3">
      <c r="A3629" s="28">
        <v>115893</v>
      </c>
      <c r="B3629" s="23"/>
      <c r="C3629" s="30" t="s">
        <v>318</v>
      </c>
      <c r="D3629" s="3" t="s">
        <v>5675</v>
      </c>
      <c r="E3629" s="3" t="s">
        <v>5676</v>
      </c>
      <c r="F3629" s="4"/>
      <c r="G3629" s="4" t="s">
        <v>5</v>
      </c>
      <c r="H3629" s="4"/>
      <c r="I3629" s="4" t="s">
        <v>10727</v>
      </c>
      <c r="J3629" s="62" t="s">
        <v>10729</v>
      </c>
      <c r="K3629" s="62" t="s">
        <v>10729</v>
      </c>
    </row>
    <row r="3630" spans="1:11" x14ac:dyDescent="0.3">
      <c r="A3630" s="28">
        <v>115903</v>
      </c>
      <c r="B3630" s="23"/>
      <c r="C3630" s="30" t="s">
        <v>318</v>
      </c>
      <c r="D3630" s="3" t="s">
        <v>5677</v>
      </c>
      <c r="E3630" s="3" t="s">
        <v>5678</v>
      </c>
      <c r="F3630" s="4"/>
      <c r="G3630" s="4" t="s">
        <v>5</v>
      </c>
      <c r="H3630" s="4"/>
      <c r="I3630" s="4" t="s">
        <v>10726</v>
      </c>
      <c r="J3630" s="62" t="s">
        <v>10729</v>
      </c>
      <c r="K3630" s="62" t="s">
        <v>10729</v>
      </c>
    </row>
    <row r="3631" spans="1:11" x14ac:dyDescent="0.3">
      <c r="A3631" s="28">
        <v>115918</v>
      </c>
      <c r="B3631" s="23"/>
      <c r="C3631" s="30" t="s">
        <v>318</v>
      </c>
      <c r="D3631" s="3" t="s">
        <v>5679</v>
      </c>
      <c r="E3631" s="3" t="s">
        <v>12543</v>
      </c>
      <c r="F3631" s="4"/>
      <c r="G3631" s="4" t="s">
        <v>5</v>
      </c>
      <c r="H3631" s="4"/>
      <c r="I3631" s="4" t="s">
        <v>10727</v>
      </c>
      <c r="J3631" s="62" t="s">
        <v>5</v>
      </c>
      <c r="K3631" s="62" t="s">
        <v>10729</v>
      </c>
    </row>
    <row r="3632" spans="1:11" x14ac:dyDescent="0.3">
      <c r="A3632" s="28">
        <v>115925</v>
      </c>
      <c r="B3632" s="23"/>
      <c r="C3632" s="30" t="s">
        <v>318</v>
      </c>
      <c r="D3632" s="3" t="s">
        <v>5680</v>
      </c>
      <c r="E3632" s="3" t="s">
        <v>5681</v>
      </c>
      <c r="F3632" s="4"/>
      <c r="G3632" s="4" t="s">
        <v>5</v>
      </c>
      <c r="H3632" s="4"/>
      <c r="I3632" s="4" t="s">
        <v>10727</v>
      </c>
      <c r="J3632" s="62" t="s">
        <v>10729</v>
      </c>
      <c r="K3632" s="62" t="s">
        <v>10729</v>
      </c>
    </row>
    <row r="3633" spans="1:11" x14ac:dyDescent="0.3">
      <c r="A3633" s="28">
        <v>115975</v>
      </c>
      <c r="B3633" s="23"/>
      <c r="C3633" s="30" t="s">
        <v>116</v>
      </c>
      <c r="D3633" s="3" t="s">
        <v>5682</v>
      </c>
      <c r="E3633" s="3" t="s">
        <v>5683</v>
      </c>
      <c r="F3633" s="4"/>
      <c r="G3633" s="4" t="s">
        <v>5</v>
      </c>
      <c r="H3633" s="4"/>
      <c r="I3633" s="4" t="s">
        <v>10726</v>
      </c>
      <c r="J3633" s="62" t="s">
        <v>10729</v>
      </c>
      <c r="K3633" s="62" t="s">
        <v>10729</v>
      </c>
    </row>
    <row r="3634" spans="1:11" x14ac:dyDescent="0.3">
      <c r="A3634" s="28">
        <v>610864</v>
      </c>
      <c r="B3634" s="23"/>
      <c r="C3634" s="30" t="s">
        <v>116</v>
      </c>
      <c r="D3634" s="3" t="s">
        <v>5684</v>
      </c>
      <c r="E3634" s="3" t="s">
        <v>5685</v>
      </c>
      <c r="F3634" s="4"/>
      <c r="G3634" s="4" t="s">
        <v>5</v>
      </c>
      <c r="H3634" s="4"/>
      <c r="I3634" s="4" t="s">
        <v>10727</v>
      </c>
      <c r="J3634" s="62" t="s">
        <v>10729</v>
      </c>
      <c r="K3634" s="62" t="s">
        <v>10729</v>
      </c>
    </row>
    <row r="3635" spans="1:11" x14ac:dyDescent="0.3">
      <c r="A3635" s="28">
        <v>161781</v>
      </c>
      <c r="B3635" s="23"/>
      <c r="C3635" s="30" t="s">
        <v>116</v>
      </c>
      <c r="D3635" s="3" t="s">
        <v>5686</v>
      </c>
      <c r="E3635" s="3" t="s">
        <v>10732</v>
      </c>
      <c r="F3635" s="4"/>
      <c r="G3635" s="4" t="s">
        <v>5</v>
      </c>
      <c r="H3635" s="4"/>
      <c r="I3635" s="4" t="s">
        <v>10727</v>
      </c>
      <c r="J3635" s="62" t="s">
        <v>10729</v>
      </c>
      <c r="K3635" s="62" t="s">
        <v>10729</v>
      </c>
    </row>
    <row r="3636" spans="1:11" x14ac:dyDescent="0.3">
      <c r="A3636" s="28">
        <v>115993</v>
      </c>
      <c r="B3636" s="23"/>
      <c r="C3636" s="30" t="s">
        <v>371</v>
      </c>
      <c r="D3636" s="3" t="s">
        <v>5687</v>
      </c>
      <c r="E3636" s="3" t="s">
        <v>5688</v>
      </c>
      <c r="F3636" s="4"/>
      <c r="G3636" s="4" t="s">
        <v>5</v>
      </c>
      <c r="H3636" s="4"/>
      <c r="I3636" s="4" t="s">
        <v>10725</v>
      </c>
      <c r="J3636" s="62" t="s">
        <v>10729</v>
      </c>
      <c r="K3636" s="62" t="s">
        <v>10729</v>
      </c>
    </row>
    <row r="3637" spans="1:11" x14ac:dyDescent="0.3">
      <c r="A3637" s="28">
        <v>115994</v>
      </c>
      <c r="B3637" s="23"/>
      <c r="C3637" s="30" t="s">
        <v>371</v>
      </c>
      <c r="D3637" s="3" t="s">
        <v>5689</v>
      </c>
      <c r="E3637" s="3" t="s">
        <v>5690</v>
      </c>
      <c r="F3637" s="4"/>
      <c r="G3637" s="4" t="s">
        <v>5</v>
      </c>
      <c r="H3637" s="4"/>
      <c r="I3637" s="4" t="s">
        <v>10726</v>
      </c>
      <c r="J3637" s="62" t="s">
        <v>10729</v>
      </c>
      <c r="K3637" s="62" t="s">
        <v>10729</v>
      </c>
    </row>
    <row r="3638" spans="1:11" x14ac:dyDescent="0.3">
      <c r="A3638" s="28">
        <v>115996</v>
      </c>
      <c r="B3638" s="23"/>
      <c r="C3638" s="30" t="s">
        <v>371</v>
      </c>
      <c r="D3638" s="3" t="s">
        <v>5691</v>
      </c>
      <c r="E3638" s="3" t="s">
        <v>5692</v>
      </c>
      <c r="F3638" s="4"/>
      <c r="G3638" s="4" t="s">
        <v>5</v>
      </c>
      <c r="H3638" s="4"/>
      <c r="I3638" s="4" t="s">
        <v>10727</v>
      </c>
      <c r="J3638" s="62" t="s">
        <v>10729</v>
      </c>
      <c r="K3638" s="62" t="s">
        <v>10729</v>
      </c>
    </row>
    <row r="3639" spans="1:11" x14ac:dyDescent="0.3">
      <c r="A3639" s="28">
        <v>115998</v>
      </c>
      <c r="B3639" s="23"/>
      <c r="C3639" s="30" t="s">
        <v>371</v>
      </c>
      <c r="D3639" s="3" t="s">
        <v>5693</v>
      </c>
      <c r="E3639" s="3" t="s">
        <v>5694</v>
      </c>
      <c r="F3639" s="4"/>
      <c r="G3639" s="4" t="s">
        <v>5</v>
      </c>
      <c r="H3639" s="4"/>
      <c r="I3639" s="4" t="s">
        <v>10727</v>
      </c>
      <c r="J3639" s="62" t="s">
        <v>10729</v>
      </c>
      <c r="K3639" s="62" t="s">
        <v>10729</v>
      </c>
    </row>
    <row r="3640" spans="1:11" x14ac:dyDescent="0.3">
      <c r="A3640" s="28">
        <v>116012</v>
      </c>
      <c r="B3640" s="23"/>
      <c r="C3640" s="30" t="s">
        <v>371</v>
      </c>
      <c r="D3640" s="3" t="s">
        <v>5695</v>
      </c>
      <c r="E3640" s="3" t="s">
        <v>12542</v>
      </c>
      <c r="F3640" s="4"/>
      <c r="G3640" s="4" t="s">
        <v>5</v>
      </c>
      <c r="H3640" s="4"/>
      <c r="I3640" s="4" t="s">
        <v>10725</v>
      </c>
      <c r="J3640" s="62" t="s">
        <v>5</v>
      </c>
      <c r="K3640" s="62" t="s">
        <v>5</v>
      </c>
    </row>
    <row r="3641" spans="1:11" x14ac:dyDescent="0.3">
      <c r="A3641" s="28">
        <v>116043</v>
      </c>
      <c r="B3641" s="23"/>
      <c r="C3641" s="30" t="s">
        <v>139</v>
      </c>
      <c r="D3641" s="3" t="s">
        <v>5696</v>
      </c>
      <c r="E3641" s="3" t="s">
        <v>12544</v>
      </c>
      <c r="F3641" s="4"/>
      <c r="G3641" s="4" t="s">
        <v>5</v>
      </c>
      <c r="H3641" s="4"/>
      <c r="I3641" s="4" t="s">
        <v>10727</v>
      </c>
      <c r="J3641" s="62" t="s">
        <v>5</v>
      </c>
      <c r="K3641" s="62" t="s">
        <v>5</v>
      </c>
    </row>
    <row r="3642" spans="1:11" x14ac:dyDescent="0.3">
      <c r="A3642" s="28">
        <v>116050</v>
      </c>
      <c r="B3642" s="23"/>
      <c r="C3642" s="30" t="s">
        <v>139</v>
      </c>
      <c r="D3642" s="3" t="s">
        <v>5697</v>
      </c>
      <c r="E3642" s="3" t="s">
        <v>12528</v>
      </c>
      <c r="F3642" s="4"/>
      <c r="G3642" s="4" t="s">
        <v>5</v>
      </c>
      <c r="H3642" s="4"/>
      <c r="I3642" s="4" t="s">
        <v>10727</v>
      </c>
      <c r="J3642" s="62" t="s">
        <v>9</v>
      </c>
      <c r="K3642" s="62" t="s">
        <v>9</v>
      </c>
    </row>
    <row r="3643" spans="1:11" x14ac:dyDescent="0.3">
      <c r="A3643" s="28">
        <v>116096</v>
      </c>
      <c r="B3643" s="23"/>
      <c r="C3643" s="30" t="s">
        <v>139</v>
      </c>
      <c r="D3643" s="3" t="s">
        <v>5698</v>
      </c>
      <c r="E3643" s="3" t="s">
        <v>12527</v>
      </c>
      <c r="F3643" s="4"/>
      <c r="G3643" s="4" t="s">
        <v>5</v>
      </c>
      <c r="H3643" s="4"/>
      <c r="I3643" s="4" t="s">
        <v>10725</v>
      </c>
      <c r="J3643" s="62" t="s">
        <v>5</v>
      </c>
      <c r="K3643" s="62" t="s">
        <v>5</v>
      </c>
    </row>
    <row r="3644" spans="1:11" x14ac:dyDescent="0.3">
      <c r="A3644" s="28">
        <v>116109</v>
      </c>
      <c r="B3644" s="23"/>
      <c r="C3644" s="30" t="s">
        <v>139</v>
      </c>
      <c r="D3644" s="3" t="s">
        <v>5699</v>
      </c>
      <c r="E3644" s="3" t="s">
        <v>12526</v>
      </c>
      <c r="F3644" s="4"/>
      <c r="G3644" s="4" t="s">
        <v>5</v>
      </c>
      <c r="H3644" s="4"/>
      <c r="I3644" s="4" t="s">
        <v>10727</v>
      </c>
      <c r="J3644" s="62" t="s">
        <v>5</v>
      </c>
      <c r="K3644" s="62" t="s">
        <v>5</v>
      </c>
    </row>
    <row r="3645" spans="1:11" x14ac:dyDescent="0.3">
      <c r="A3645" s="28">
        <v>116117</v>
      </c>
      <c r="B3645" s="23"/>
      <c r="C3645" s="30" t="s">
        <v>139</v>
      </c>
      <c r="D3645" s="3" t="s">
        <v>5700</v>
      </c>
      <c r="E3645" s="3" t="s">
        <v>12525</v>
      </c>
      <c r="F3645" s="4"/>
      <c r="G3645" s="4" t="s">
        <v>5</v>
      </c>
      <c r="H3645" s="4"/>
      <c r="I3645" s="4" t="s">
        <v>10727</v>
      </c>
      <c r="J3645" s="62" t="s">
        <v>9</v>
      </c>
      <c r="K3645" s="62" t="s">
        <v>5</v>
      </c>
    </row>
    <row r="3646" spans="1:11" x14ac:dyDescent="0.3">
      <c r="A3646" s="28">
        <v>116142</v>
      </c>
      <c r="B3646" s="23"/>
      <c r="C3646" s="30" t="s">
        <v>139</v>
      </c>
      <c r="D3646" s="3" t="s">
        <v>5701</v>
      </c>
      <c r="E3646" s="3" t="s">
        <v>12977</v>
      </c>
      <c r="F3646" s="4"/>
      <c r="G3646" s="4" t="s">
        <v>5</v>
      </c>
      <c r="H3646" s="4"/>
      <c r="I3646" s="4" t="s">
        <v>10727</v>
      </c>
      <c r="J3646" s="62" t="s">
        <v>5</v>
      </c>
      <c r="K3646" s="62" t="s">
        <v>5</v>
      </c>
    </row>
    <row r="3647" spans="1:11" x14ac:dyDescent="0.3">
      <c r="A3647" s="28">
        <v>116192</v>
      </c>
      <c r="B3647" s="23"/>
      <c r="C3647" s="30" t="s">
        <v>33</v>
      </c>
      <c r="D3647" s="3" t="s">
        <v>5702</v>
      </c>
      <c r="E3647" s="3" t="s">
        <v>12521</v>
      </c>
      <c r="F3647" s="4"/>
      <c r="G3647" s="4" t="s">
        <v>5</v>
      </c>
      <c r="H3647" s="4"/>
      <c r="I3647" s="4" t="s">
        <v>10726</v>
      </c>
      <c r="J3647" s="62" t="s">
        <v>10729</v>
      </c>
      <c r="K3647" s="62" t="s">
        <v>10729</v>
      </c>
    </row>
    <row r="3648" spans="1:11" x14ac:dyDescent="0.3">
      <c r="A3648" s="28">
        <v>116206</v>
      </c>
      <c r="B3648" s="23"/>
      <c r="C3648" s="30" t="s">
        <v>29</v>
      </c>
      <c r="D3648" s="3" t="s">
        <v>5703</v>
      </c>
      <c r="E3648" s="3" t="s">
        <v>12520</v>
      </c>
      <c r="F3648" s="4"/>
      <c r="G3648" s="4" t="s">
        <v>5</v>
      </c>
      <c r="H3648" s="4"/>
      <c r="I3648" s="4" t="s">
        <v>10726</v>
      </c>
      <c r="J3648" s="62" t="s">
        <v>5</v>
      </c>
      <c r="K3648" s="62" t="s">
        <v>10729</v>
      </c>
    </row>
    <row r="3649" spans="1:11" x14ac:dyDescent="0.3">
      <c r="A3649" s="28">
        <v>116210</v>
      </c>
      <c r="B3649" s="23"/>
      <c r="C3649" s="30" t="s">
        <v>90</v>
      </c>
      <c r="D3649" s="3" t="s">
        <v>5704</v>
      </c>
      <c r="E3649" s="3" t="s">
        <v>5705</v>
      </c>
      <c r="F3649" s="4"/>
      <c r="G3649" s="4" t="s">
        <v>5</v>
      </c>
      <c r="H3649" s="4"/>
      <c r="I3649" s="4" t="s">
        <v>10726</v>
      </c>
      <c r="J3649" s="62" t="s">
        <v>10729</v>
      </c>
      <c r="K3649" s="62" t="s">
        <v>10729</v>
      </c>
    </row>
    <row r="3650" spans="1:11" x14ac:dyDescent="0.3">
      <c r="A3650" s="28">
        <v>717437</v>
      </c>
      <c r="B3650" s="23"/>
      <c r="C3650" s="30" t="s">
        <v>33</v>
      </c>
      <c r="D3650" s="3" t="s">
        <v>5706</v>
      </c>
      <c r="E3650" s="3" t="s">
        <v>5707</v>
      </c>
      <c r="F3650" s="4"/>
      <c r="G3650" s="4" t="s">
        <v>5</v>
      </c>
      <c r="H3650" s="4"/>
      <c r="I3650" s="4" t="s">
        <v>10725</v>
      </c>
      <c r="J3650" s="62" t="s">
        <v>10729</v>
      </c>
      <c r="K3650" s="62" t="s">
        <v>10729</v>
      </c>
    </row>
    <row r="3651" spans="1:11" x14ac:dyDescent="0.3">
      <c r="A3651" s="28">
        <v>717438</v>
      </c>
      <c r="B3651" s="23"/>
      <c r="C3651" s="30" t="s">
        <v>35</v>
      </c>
      <c r="D3651" s="3" t="s">
        <v>5708</v>
      </c>
      <c r="E3651" s="3" t="s">
        <v>5709</v>
      </c>
      <c r="F3651" s="4"/>
      <c r="G3651" s="4" t="s">
        <v>5</v>
      </c>
      <c r="H3651" s="4"/>
      <c r="I3651" s="4" t="s">
        <v>10725</v>
      </c>
      <c r="J3651" s="62" t="s">
        <v>10729</v>
      </c>
      <c r="K3651" s="62" t="s">
        <v>10729</v>
      </c>
    </row>
    <row r="3652" spans="1:11" x14ac:dyDescent="0.3">
      <c r="A3652" s="28">
        <v>116225</v>
      </c>
      <c r="B3652" s="23"/>
      <c r="C3652" s="30" t="s">
        <v>33</v>
      </c>
      <c r="D3652" s="3" t="s">
        <v>5710</v>
      </c>
      <c r="E3652" s="3" t="s">
        <v>12519</v>
      </c>
      <c r="F3652" s="4"/>
      <c r="G3652" s="4" t="s">
        <v>5</v>
      </c>
      <c r="H3652" s="4"/>
      <c r="I3652" s="4" t="s">
        <v>10726</v>
      </c>
      <c r="J3652" s="62" t="s">
        <v>10729</v>
      </c>
      <c r="K3652" s="62" t="s">
        <v>10729</v>
      </c>
    </row>
    <row r="3653" spans="1:11" x14ac:dyDescent="0.3">
      <c r="A3653" s="28">
        <v>116265</v>
      </c>
      <c r="B3653" s="23"/>
      <c r="C3653" s="30" t="s">
        <v>5711</v>
      </c>
      <c r="D3653" s="3" t="s">
        <v>5712</v>
      </c>
      <c r="E3653" s="3" t="s">
        <v>12518</v>
      </c>
      <c r="F3653" s="4"/>
      <c r="G3653" s="4" t="s">
        <v>5</v>
      </c>
      <c r="H3653" s="4"/>
      <c r="I3653" s="4" t="s">
        <v>10727</v>
      </c>
      <c r="J3653" s="62" t="s">
        <v>5</v>
      </c>
      <c r="K3653" s="62" t="s">
        <v>10729</v>
      </c>
    </row>
    <row r="3654" spans="1:11" x14ac:dyDescent="0.3">
      <c r="A3654" s="28">
        <v>116272</v>
      </c>
      <c r="B3654" s="23"/>
      <c r="C3654" s="30" t="s">
        <v>436</v>
      </c>
      <c r="D3654" s="3" t="s">
        <v>5713</v>
      </c>
      <c r="E3654" s="3" t="s">
        <v>12517</v>
      </c>
      <c r="F3654" s="4"/>
      <c r="G3654" s="4" t="s">
        <v>5</v>
      </c>
      <c r="H3654" s="4"/>
      <c r="I3654" s="4" t="s">
        <v>10727</v>
      </c>
      <c r="J3654" s="62" t="s">
        <v>5</v>
      </c>
      <c r="K3654" s="62" t="s">
        <v>10729</v>
      </c>
    </row>
    <row r="3655" spans="1:11" x14ac:dyDescent="0.3">
      <c r="A3655" s="28">
        <v>116297</v>
      </c>
      <c r="B3655" s="23"/>
      <c r="C3655" s="30" t="s">
        <v>90</v>
      </c>
      <c r="D3655" s="3" t="s">
        <v>5714</v>
      </c>
      <c r="E3655" s="3" t="s">
        <v>5715</v>
      </c>
      <c r="F3655" s="4"/>
      <c r="G3655" s="4" t="s">
        <v>5</v>
      </c>
      <c r="H3655" s="4"/>
      <c r="I3655" s="4" t="s">
        <v>10727</v>
      </c>
      <c r="J3655" s="62" t="s">
        <v>10729</v>
      </c>
      <c r="K3655" s="62" t="s">
        <v>10729</v>
      </c>
    </row>
    <row r="3656" spans="1:11" x14ac:dyDescent="0.3">
      <c r="A3656" s="28">
        <v>116323</v>
      </c>
      <c r="B3656" s="23"/>
      <c r="C3656" s="30" t="s">
        <v>21</v>
      </c>
      <c r="D3656" s="3" t="s">
        <v>5716</v>
      </c>
      <c r="E3656" s="3" t="s">
        <v>5717</v>
      </c>
      <c r="F3656" s="4"/>
      <c r="G3656" s="4" t="s">
        <v>5</v>
      </c>
      <c r="H3656" s="4"/>
      <c r="I3656" s="4" t="s">
        <v>10727</v>
      </c>
      <c r="J3656" s="62" t="s">
        <v>10729</v>
      </c>
      <c r="K3656" s="62" t="s">
        <v>10729</v>
      </c>
    </row>
    <row r="3657" spans="1:11" x14ac:dyDescent="0.3">
      <c r="A3657" s="28">
        <v>116339</v>
      </c>
      <c r="B3657" s="23"/>
      <c r="C3657" s="30" t="s">
        <v>90</v>
      </c>
      <c r="D3657" s="3" t="s">
        <v>5718</v>
      </c>
      <c r="E3657" s="3" t="s">
        <v>5719</v>
      </c>
      <c r="F3657" s="4"/>
      <c r="G3657" s="4" t="s">
        <v>5</v>
      </c>
      <c r="H3657" s="4"/>
      <c r="I3657" s="4" t="s">
        <v>10727</v>
      </c>
      <c r="J3657" s="62" t="s">
        <v>10729</v>
      </c>
      <c r="K3657" s="62" t="s">
        <v>10729</v>
      </c>
    </row>
    <row r="3658" spans="1:11" x14ac:dyDescent="0.3">
      <c r="A3658" s="28">
        <v>761901</v>
      </c>
      <c r="B3658" s="23"/>
      <c r="C3658" s="30" t="s">
        <v>33</v>
      </c>
      <c r="D3658" s="3" t="s">
        <v>5720</v>
      </c>
      <c r="E3658" s="3" t="s">
        <v>12516</v>
      </c>
      <c r="F3658" s="4"/>
      <c r="G3658" s="4" t="s">
        <v>5</v>
      </c>
      <c r="H3658" s="4"/>
      <c r="I3658" s="4" t="s">
        <v>10727</v>
      </c>
      <c r="J3658" s="62" t="s">
        <v>10729</v>
      </c>
      <c r="K3658" s="62" t="s">
        <v>10729</v>
      </c>
    </row>
    <row r="3659" spans="1:11" x14ac:dyDescent="0.3">
      <c r="A3659" s="28">
        <v>116349</v>
      </c>
      <c r="B3659" s="23"/>
      <c r="C3659" s="30" t="s">
        <v>33</v>
      </c>
      <c r="D3659" s="3" t="s">
        <v>5721</v>
      </c>
      <c r="E3659" s="3" t="s">
        <v>5722</v>
      </c>
      <c r="F3659" s="4"/>
      <c r="G3659" s="4" t="s">
        <v>5</v>
      </c>
      <c r="H3659" s="4"/>
      <c r="I3659" s="4" t="s">
        <v>10725</v>
      </c>
      <c r="J3659" s="62" t="s">
        <v>10729</v>
      </c>
      <c r="K3659" s="62" t="s">
        <v>10729</v>
      </c>
    </row>
    <row r="3660" spans="1:11" x14ac:dyDescent="0.3">
      <c r="A3660" s="28">
        <v>116350</v>
      </c>
      <c r="B3660" s="23"/>
      <c r="C3660" s="30" t="s">
        <v>33</v>
      </c>
      <c r="D3660" s="3" t="s">
        <v>5723</v>
      </c>
      <c r="E3660" s="3" t="s">
        <v>5724</v>
      </c>
      <c r="F3660" s="4"/>
      <c r="G3660" s="4" t="s">
        <v>5</v>
      </c>
      <c r="H3660" s="4"/>
      <c r="I3660" s="4" t="s">
        <v>10727</v>
      </c>
      <c r="J3660" s="62" t="s">
        <v>10729</v>
      </c>
      <c r="K3660" s="62" t="s">
        <v>10729</v>
      </c>
    </row>
    <row r="3661" spans="1:11" x14ac:dyDescent="0.3">
      <c r="A3661" s="28">
        <v>116354</v>
      </c>
      <c r="B3661" s="23"/>
      <c r="C3661" s="30" t="s">
        <v>33</v>
      </c>
      <c r="D3661" s="3" t="s">
        <v>5725</v>
      </c>
      <c r="E3661" s="3" t="s">
        <v>5726</v>
      </c>
      <c r="F3661" s="4"/>
      <c r="G3661" s="4" t="s">
        <v>5</v>
      </c>
      <c r="H3661" s="4"/>
      <c r="I3661" s="4" t="s">
        <v>10727</v>
      </c>
      <c r="J3661" s="62" t="s">
        <v>10729</v>
      </c>
      <c r="K3661" s="62" t="s">
        <v>10729</v>
      </c>
    </row>
    <row r="3662" spans="1:11" x14ac:dyDescent="0.3">
      <c r="A3662" s="28">
        <v>116392</v>
      </c>
      <c r="B3662" s="23"/>
      <c r="C3662" s="30" t="s">
        <v>21</v>
      </c>
      <c r="D3662" s="3" t="s">
        <v>5727</v>
      </c>
      <c r="E3662" s="3" t="s">
        <v>5728</v>
      </c>
      <c r="F3662" s="4"/>
      <c r="G3662" s="4" t="s">
        <v>5</v>
      </c>
      <c r="H3662" s="4"/>
      <c r="I3662" s="4" t="s">
        <v>10727</v>
      </c>
      <c r="J3662" s="62" t="s">
        <v>10729</v>
      </c>
      <c r="K3662" s="62" t="s">
        <v>10729</v>
      </c>
    </row>
    <row r="3663" spans="1:11" x14ac:dyDescent="0.3">
      <c r="A3663" s="28">
        <v>116396</v>
      </c>
      <c r="B3663" s="23"/>
      <c r="C3663" s="30" t="s">
        <v>21</v>
      </c>
      <c r="D3663" s="3" t="s">
        <v>5729</v>
      </c>
      <c r="E3663" s="3" t="s">
        <v>5730</v>
      </c>
      <c r="F3663" s="4"/>
      <c r="G3663" s="4" t="s">
        <v>5</v>
      </c>
      <c r="H3663" s="4"/>
      <c r="I3663" s="4" t="s">
        <v>10727</v>
      </c>
      <c r="J3663" s="62" t="s">
        <v>10729</v>
      </c>
      <c r="K3663" s="62" t="s">
        <v>10729</v>
      </c>
    </row>
    <row r="3664" spans="1:11" x14ac:dyDescent="0.3">
      <c r="A3664" s="28">
        <v>116405</v>
      </c>
      <c r="B3664" s="23"/>
      <c r="C3664" s="30" t="s">
        <v>21</v>
      </c>
      <c r="D3664" s="3" t="s">
        <v>5731</v>
      </c>
      <c r="E3664" s="3" t="s">
        <v>12515</v>
      </c>
      <c r="F3664" s="4"/>
      <c r="G3664" s="4" t="s">
        <v>5</v>
      </c>
      <c r="H3664" s="4"/>
      <c r="I3664" s="4" t="s">
        <v>10726</v>
      </c>
      <c r="J3664" s="62" t="s">
        <v>10729</v>
      </c>
      <c r="K3664" s="62" t="s">
        <v>5</v>
      </c>
    </row>
    <row r="3665" spans="1:11" x14ac:dyDescent="0.3">
      <c r="A3665" s="28">
        <v>116407</v>
      </c>
      <c r="B3665" s="23"/>
      <c r="C3665" s="30" t="s">
        <v>60</v>
      </c>
      <c r="D3665" s="3" t="s">
        <v>5732</v>
      </c>
      <c r="E3665" s="3" t="s">
        <v>5733</v>
      </c>
      <c r="F3665" s="4"/>
      <c r="G3665" s="4" t="s">
        <v>5</v>
      </c>
      <c r="H3665" s="4"/>
      <c r="I3665" s="4" t="s">
        <v>10725</v>
      </c>
      <c r="J3665" s="62" t="s">
        <v>10729</v>
      </c>
      <c r="K3665" s="62" t="s">
        <v>10729</v>
      </c>
    </row>
    <row r="3666" spans="1:11" x14ac:dyDescent="0.3">
      <c r="A3666" s="28">
        <v>116411</v>
      </c>
      <c r="B3666" s="23"/>
      <c r="C3666" s="30" t="s">
        <v>60</v>
      </c>
      <c r="D3666" s="3" t="s">
        <v>5734</v>
      </c>
      <c r="E3666" s="3" t="s">
        <v>5735</v>
      </c>
      <c r="F3666" s="4"/>
      <c r="G3666" s="4" t="s">
        <v>5</v>
      </c>
      <c r="H3666" s="4"/>
      <c r="I3666" s="4" t="s">
        <v>10725</v>
      </c>
      <c r="J3666" s="62" t="s">
        <v>10729</v>
      </c>
      <c r="K3666" s="62" t="s">
        <v>10729</v>
      </c>
    </row>
    <row r="3667" spans="1:11" x14ac:dyDescent="0.3">
      <c r="A3667" s="28">
        <v>116416</v>
      </c>
      <c r="B3667" s="23"/>
      <c r="C3667" s="30" t="s">
        <v>60</v>
      </c>
      <c r="D3667" s="3" t="s">
        <v>5736</v>
      </c>
      <c r="E3667" s="3" t="s">
        <v>5737</v>
      </c>
      <c r="F3667" s="4"/>
      <c r="G3667" s="4" t="s">
        <v>5</v>
      </c>
      <c r="H3667" s="4"/>
      <c r="I3667" s="4" t="s">
        <v>10725</v>
      </c>
      <c r="J3667" s="62" t="s">
        <v>10729</v>
      </c>
      <c r="K3667" s="62" t="s">
        <v>10729</v>
      </c>
    </row>
    <row r="3668" spans="1:11" x14ac:dyDescent="0.3">
      <c r="A3668" s="28">
        <v>116419</v>
      </c>
      <c r="B3668" s="23"/>
      <c r="C3668" s="30" t="s">
        <v>60</v>
      </c>
      <c r="D3668" s="3" t="s">
        <v>5738</v>
      </c>
      <c r="E3668" s="3" t="s">
        <v>5739</v>
      </c>
      <c r="F3668" s="4"/>
      <c r="G3668" s="4" t="s">
        <v>5</v>
      </c>
      <c r="H3668" s="4"/>
      <c r="I3668" s="4" t="s">
        <v>10727</v>
      </c>
      <c r="J3668" s="62" t="s">
        <v>10729</v>
      </c>
      <c r="K3668" s="62" t="s">
        <v>10729</v>
      </c>
    </row>
    <row r="3669" spans="1:11" x14ac:dyDescent="0.3">
      <c r="A3669" s="28">
        <v>116421</v>
      </c>
      <c r="B3669" s="23"/>
      <c r="C3669" s="30" t="s">
        <v>60</v>
      </c>
      <c r="D3669" s="3" t="s">
        <v>5740</v>
      </c>
      <c r="E3669" s="3" t="s">
        <v>12514</v>
      </c>
      <c r="F3669" s="4"/>
      <c r="G3669" s="4" t="s">
        <v>5</v>
      </c>
      <c r="H3669" s="4"/>
      <c r="I3669" s="4" t="s">
        <v>10725</v>
      </c>
      <c r="J3669" s="62" t="s">
        <v>10729</v>
      </c>
      <c r="K3669" s="62" t="s">
        <v>10729</v>
      </c>
    </row>
    <row r="3670" spans="1:11" x14ac:dyDescent="0.3">
      <c r="A3670" s="28">
        <v>116426</v>
      </c>
      <c r="B3670" s="23"/>
      <c r="C3670" s="30" t="s">
        <v>60</v>
      </c>
      <c r="D3670" s="3" t="s">
        <v>5741</v>
      </c>
      <c r="E3670" s="3" t="s">
        <v>12513</v>
      </c>
      <c r="F3670" s="4"/>
      <c r="G3670" s="4" t="s">
        <v>5</v>
      </c>
      <c r="H3670" s="4"/>
      <c r="I3670" s="4" t="s">
        <v>10725</v>
      </c>
      <c r="J3670" s="62" t="s">
        <v>10729</v>
      </c>
      <c r="K3670" s="62" t="s">
        <v>10729</v>
      </c>
    </row>
    <row r="3671" spans="1:11" x14ac:dyDescent="0.3">
      <c r="A3671" s="28">
        <v>116531</v>
      </c>
      <c r="B3671" s="23"/>
      <c r="C3671" s="30" t="s">
        <v>39</v>
      </c>
      <c r="D3671" s="3" t="s">
        <v>5742</v>
      </c>
      <c r="E3671" s="3" t="s">
        <v>12512</v>
      </c>
      <c r="F3671" s="4"/>
      <c r="G3671" s="4" t="s">
        <v>5</v>
      </c>
      <c r="H3671" s="4"/>
      <c r="I3671" s="4" t="s">
        <v>10727</v>
      </c>
      <c r="J3671" s="62" t="s">
        <v>10729</v>
      </c>
      <c r="K3671" s="62" t="s">
        <v>10729</v>
      </c>
    </row>
    <row r="3672" spans="1:11" x14ac:dyDescent="0.3">
      <c r="A3672" s="28">
        <v>116542</v>
      </c>
      <c r="B3672" s="23"/>
      <c r="C3672" s="30" t="s">
        <v>39</v>
      </c>
      <c r="D3672" s="3" t="s">
        <v>5743</v>
      </c>
      <c r="E3672" s="3" t="s">
        <v>12522</v>
      </c>
      <c r="F3672" s="4"/>
      <c r="G3672" s="4" t="s">
        <v>5</v>
      </c>
      <c r="H3672" s="4"/>
      <c r="I3672" s="4" t="s">
        <v>10725</v>
      </c>
      <c r="J3672" s="62" t="s">
        <v>10729</v>
      </c>
      <c r="K3672" s="62" t="s">
        <v>10729</v>
      </c>
    </row>
    <row r="3673" spans="1:11" x14ac:dyDescent="0.3">
      <c r="A3673" s="28">
        <v>116543</v>
      </c>
      <c r="B3673" s="23"/>
      <c r="C3673" s="30" t="s">
        <v>39</v>
      </c>
      <c r="D3673" s="3" t="s">
        <v>5744</v>
      </c>
      <c r="E3673" s="3" t="s">
        <v>5745</v>
      </c>
      <c r="F3673" s="4"/>
      <c r="G3673" s="4" t="s">
        <v>5</v>
      </c>
      <c r="H3673" s="4"/>
      <c r="I3673" s="4" t="s">
        <v>10727</v>
      </c>
      <c r="J3673" s="62" t="s">
        <v>10729</v>
      </c>
      <c r="K3673" s="62" t="s">
        <v>10729</v>
      </c>
    </row>
    <row r="3674" spans="1:11" x14ac:dyDescent="0.3">
      <c r="A3674" s="28">
        <v>116547</v>
      </c>
      <c r="B3674" s="23"/>
      <c r="C3674" s="30" t="s">
        <v>39</v>
      </c>
      <c r="D3674" s="3" t="s">
        <v>5746</v>
      </c>
      <c r="E3674" s="3" t="s">
        <v>12523</v>
      </c>
      <c r="F3674" s="4"/>
      <c r="G3674" s="4" t="s">
        <v>5</v>
      </c>
      <c r="H3674" s="4"/>
      <c r="I3674" s="4" t="s">
        <v>10727</v>
      </c>
      <c r="J3674" s="62" t="s">
        <v>10729</v>
      </c>
      <c r="K3674" s="62" t="s">
        <v>10729</v>
      </c>
    </row>
    <row r="3675" spans="1:11" x14ac:dyDescent="0.3">
      <c r="A3675" s="28">
        <v>116574</v>
      </c>
      <c r="B3675" s="23"/>
      <c r="C3675" s="30" t="s">
        <v>139</v>
      </c>
      <c r="D3675" s="3" t="s">
        <v>5747</v>
      </c>
      <c r="E3675" s="3" t="s">
        <v>12524</v>
      </c>
      <c r="F3675" s="4"/>
      <c r="G3675" s="4" t="s">
        <v>5</v>
      </c>
      <c r="H3675" s="4"/>
      <c r="I3675" s="4" t="s">
        <v>10727</v>
      </c>
      <c r="J3675" s="62" t="s">
        <v>5</v>
      </c>
      <c r="K3675" s="62" t="s">
        <v>5</v>
      </c>
    </row>
    <row r="3676" spans="1:11" x14ac:dyDescent="0.3">
      <c r="A3676" s="28">
        <v>116576</v>
      </c>
      <c r="B3676" s="23"/>
      <c r="C3676" s="30" t="s">
        <v>139</v>
      </c>
      <c r="D3676" s="3" t="s">
        <v>5748</v>
      </c>
      <c r="E3676" s="3" t="s">
        <v>12511</v>
      </c>
      <c r="F3676" s="4"/>
      <c r="G3676" s="4" t="s">
        <v>5</v>
      </c>
      <c r="H3676" s="4"/>
      <c r="I3676" s="4" t="s">
        <v>10726</v>
      </c>
      <c r="J3676" s="62" t="s">
        <v>9</v>
      </c>
      <c r="K3676" s="62" t="s">
        <v>10729</v>
      </c>
    </row>
    <row r="3677" spans="1:11" x14ac:dyDescent="0.3">
      <c r="A3677" s="28">
        <v>116610</v>
      </c>
      <c r="B3677" s="23"/>
      <c r="C3677" s="30" t="s">
        <v>139</v>
      </c>
      <c r="D3677" s="3" t="s">
        <v>5749</v>
      </c>
      <c r="E3677" s="3" t="s">
        <v>12510</v>
      </c>
      <c r="F3677" s="4"/>
      <c r="G3677" s="4" t="s">
        <v>5</v>
      </c>
      <c r="H3677" s="4"/>
      <c r="I3677" s="4" t="s">
        <v>10725</v>
      </c>
      <c r="J3677" s="62" t="s">
        <v>9</v>
      </c>
      <c r="K3677" s="62" t="s">
        <v>5</v>
      </c>
    </row>
    <row r="3678" spans="1:11" x14ac:dyDescent="0.3">
      <c r="A3678" s="28">
        <v>116670</v>
      </c>
      <c r="B3678" s="23"/>
      <c r="C3678" s="30" t="s">
        <v>717</v>
      </c>
      <c r="D3678" s="3" t="s">
        <v>5750</v>
      </c>
      <c r="E3678" s="3" t="s">
        <v>12509</v>
      </c>
      <c r="F3678" s="4"/>
      <c r="G3678" s="4" t="s">
        <v>5</v>
      </c>
      <c r="H3678" s="4"/>
      <c r="I3678" s="4" t="s">
        <v>10727</v>
      </c>
      <c r="J3678" s="62" t="s">
        <v>5</v>
      </c>
      <c r="K3678" s="62" t="s">
        <v>10729</v>
      </c>
    </row>
    <row r="3679" spans="1:11" x14ac:dyDescent="0.3">
      <c r="A3679" s="28">
        <v>116672</v>
      </c>
      <c r="B3679" s="23"/>
      <c r="C3679" s="30" t="s">
        <v>717</v>
      </c>
      <c r="D3679" s="3" t="s">
        <v>5751</v>
      </c>
      <c r="E3679" s="3" t="s">
        <v>5752</v>
      </c>
      <c r="F3679" s="4"/>
      <c r="G3679" s="4" t="s">
        <v>5</v>
      </c>
      <c r="H3679" s="4"/>
      <c r="I3679" s="4" t="s">
        <v>10725</v>
      </c>
      <c r="J3679" s="62" t="s">
        <v>5</v>
      </c>
      <c r="K3679" s="62" t="s">
        <v>10729</v>
      </c>
    </row>
    <row r="3680" spans="1:11" x14ac:dyDescent="0.3">
      <c r="A3680" s="28">
        <v>116704</v>
      </c>
      <c r="B3680" s="23"/>
      <c r="C3680" s="30" t="s">
        <v>717</v>
      </c>
      <c r="D3680" s="3" t="s">
        <v>5753</v>
      </c>
      <c r="E3680" s="3" t="s">
        <v>5754</v>
      </c>
      <c r="F3680" s="4"/>
      <c r="G3680" s="4" t="s">
        <v>5</v>
      </c>
      <c r="H3680" s="4"/>
      <c r="I3680" s="4" t="s">
        <v>10725</v>
      </c>
      <c r="J3680" s="62" t="s">
        <v>5</v>
      </c>
      <c r="K3680" s="62" t="s">
        <v>5</v>
      </c>
    </row>
    <row r="3681" spans="1:11" x14ac:dyDescent="0.3">
      <c r="A3681" s="28">
        <v>116744</v>
      </c>
      <c r="B3681" s="23"/>
      <c r="C3681" s="30" t="s">
        <v>717</v>
      </c>
      <c r="D3681" s="3" t="s">
        <v>5755</v>
      </c>
      <c r="E3681" s="3" t="s">
        <v>12508</v>
      </c>
      <c r="F3681" s="4"/>
      <c r="G3681" s="4" t="s">
        <v>5</v>
      </c>
      <c r="H3681" s="4"/>
      <c r="I3681" s="4" t="s">
        <v>10725</v>
      </c>
      <c r="J3681" s="62" t="s">
        <v>5</v>
      </c>
      <c r="K3681" s="62" t="s">
        <v>5</v>
      </c>
    </row>
    <row r="3682" spans="1:11" x14ac:dyDescent="0.3">
      <c r="A3682" s="28">
        <v>116751</v>
      </c>
      <c r="B3682" s="23"/>
      <c r="C3682" s="30" t="s">
        <v>717</v>
      </c>
      <c r="D3682" s="3" t="s">
        <v>5756</v>
      </c>
      <c r="E3682" s="3" t="s">
        <v>5757</v>
      </c>
      <c r="F3682" s="4"/>
      <c r="G3682" s="4" t="s">
        <v>5</v>
      </c>
      <c r="H3682" s="4"/>
      <c r="I3682" s="4" t="s">
        <v>10725</v>
      </c>
      <c r="J3682" s="62" t="s">
        <v>5</v>
      </c>
      <c r="K3682" s="62" t="s">
        <v>9</v>
      </c>
    </row>
    <row r="3683" spans="1:11" x14ac:dyDescent="0.3">
      <c r="A3683" s="28">
        <v>116754</v>
      </c>
      <c r="B3683" s="23"/>
      <c r="C3683" s="30" t="s">
        <v>717</v>
      </c>
      <c r="D3683" s="3" t="s">
        <v>5758</v>
      </c>
      <c r="E3683" s="3" t="s">
        <v>12507</v>
      </c>
      <c r="F3683" s="4"/>
      <c r="G3683" s="4" t="s">
        <v>5</v>
      </c>
      <c r="H3683" s="4"/>
      <c r="I3683" s="4" t="s">
        <v>10726</v>
      </c>
      <c r="J3683" s="62" t="s">
        <v>5</v>
      </c>
      <c r="K3683" s="62" t="s">
        <v>5</v>
      </c>
    </row>
    <row r="3684" spans="1:11" x14ac:dyDescent="0.3">
      <c r="A3684" s="28">
        <v>116759</v>
      </c>
      <c r="B3684" s="23"/>
      <c r="C3684" s="30" t="s">
        <v>717</v>
      </c>
      <c r="D3684" s="3" t="s">
        <v>5759</v>
      </c>
      <c r="E3684" s="3" t="s">
        <v>12506</v>
      </c>
      <c r="F3684" s="4"/>
      <c r="G3684" s="4" t="s">
        <v>5</v>
      </c>
      <c r="H3684" s="4"/>
      <c r="I3684" s="4" t="s">
        <v>10727</v>
      </c>
      <c r="J3684" s="62" t="s">
        <v>5</v>
      </c>
      <c r="K3684" s="62" t="s">
        <v>5</v>
      </c>
    </row>
    <row r="3685" spans="1:11" x14ac:dyDescent="0.3">
      <c r="A3685" s="28">
        <v>116774</v>
      </c>
      <c r="B3685" s="23"/>
      <c r="C3685" s="30" t="s">
        <v>717</v>
      </c>
      <c r="D3685" s="3" t="s">
        <v>5760</v>
      </c>
      <c r="E3685" s="3" t="s">
        <v>12505</v>
      </c>
      <c r="F3685" s="4"/>
      <c r="G3685" s="4" t="s">
        <v>5</v>
      </c>
      <c r="H3685" s="4"/>
      <c r="I3685" s="4" t="s">
        <v>10727</v>
      </c>
      <c r="J3685" s="62" t="s">
        <v>5</v>
      </c>
      <c r="K3685" s="62" t="s">
        <v>5</v>
      </c>
    </row>
    <row r="3686" spans="1:11" x14ac:dyDescent="0.3">
      <c r="A3686" s="28">
        <v>116870</v>
      </c>
      <c r="B3686" s="23"/>
      <c r="C3686" s="30" t="s">
        <v>1118</v>
      </c>
      <c r="D3686" s="3" t="s">
        <v>5761</v>
      </c>
      <c r="E3686" s="3" t="s">
        <v>12475</v>
      </c>
      <c r="F3686" s="4"/>
      <c r="G3686" s="4" t="s">
        <v>5</v>
      </c>
      <c r="H3686" s="4"/>
      <c r="I3686" s="4" t="s">
        <v>10727</v>
      </c>
      <c r="J3686" s="62" t="s">
        <v>10729</v>
      </c>
      <c r="K3686" s="62" t="s">
        <v>10729</v>
      </c>
    </row>
    <row r="3687" spans="1:11" x14ac:dyDescent="0.3">
      <c r="A3687" s="28">
        <v>116876</v>
      </c>
      <c r="B3687" s="23"/>
      <c r="C3687" s="30" t="s">
        <v>5762</v>
      </c>
      <c r="D3687" s="3" t="s">
        <v>5763</v>
      </c>
      <c r="E3687" s="3" t="s">
        <v>5764</v>
      </c>
      <c r="F3687" s="4"/>
      <c r="G3687" s="4" t="s">
        <v>5</v>
      </c>
      <c r="H3687" s="4"/>
      <c r="I3687" s="4" t="s">
        <v>10727</v>
      </c>
      <c r="J3687" s="62" t="s">
        <v>5</v>
      </c>
      <c r="K3687" s="62" t="s">
        <v>5</v>
      </c>
    </row>
    <row r="3688" spans="1:11" x14ac:dyDescent="0.3">
      <c r="A3688" s="28">
        <v>116902</v>
      </c>
      <c r="B3688" s="23"/>
      <c r="C3688" s="30" t="s">
        <v>162</v>
      </c>
      <c r="D3688" s="3" t="s">
        <v>5765</v>
      </c>
      <c r="E3688" s="3" t="s">
        <v>5766</v>
      </c>
      <c r="F3688" s="4"/>
      <c r="G3688" s="4" t="s">
        <v>5</v>
      </c>
      <c r="H3688" s="4"/>
      <c r="I3688" s="4" t="s">
        <v>10727</v>
      </c>
      <c r="J3688" s="62" t="s">
        <v>10729</v>
      </c>
      <c r="K3688" s="62" t="s">
        <v>10729</v>
      </c>
    </row>
    <row r="3689" spans="1:11" x14ac:dyDescent="0.3">
      <c r="A3689" s="28">
        <v>116903</v>
      </c>
      <c r="B3689" s="23"/>
      <c r="C3689" s="30" t="s">
        <v>162</v>
      </c>
      <c r="D3689" s="3" t="s">
        <v>5767</v>
      </c>
      <c r="E3689" s="3" t="s">
        <v>12474</v>
      </c>
      <c r="F3689" s="4"/>
      <c r="G3689" s="4" t="s">
        <v>5</v>
      </c>
      <c r="H3689" s="4"/>
      <c r="I3689" s="4" t="s">
        <v>10727</v>
      </c>
      <c r="J3689" s="62" t="s">
        <v>10729</v>
      </c>
      <c r="K3689" s="62" t="s">
        <v>10729</v>
      </c>
    </row>
    <row r="3690" spans="1:11" x14ac:dyDescent="0.3">
      <c r="A3690" s="28">
        <v>116907</v>
      </c>
      <c r="B3690" s="23"/>
      <c r="C3690" s="30" t="s">
        <v>162</v>
      </c>
      <c r="D3690" s="3" t="s">
        <v>5768</v>
      </c>
      <c r="E3690" s="3" t="s">
        <v>5769</v>
      </c>
      <c r="F3690" s="4"/>
      <c r="G3690" s="4" t="s">
        <v>5</v>
      </c>
      <c r="H3690" s="4"/>
      <c r="I3690" s="4" t="s">
        <v>10727</v>
      </c>
      <c r="J3690" s="62" t="s">
        <v>5</v>
      </c>
      <c r="K3690" s="62" t="s">
        <v>10729</v>
      </c>
    </row>
    <row r="3691" spans="1:11" x14ac:dyDescent="0.3">
      <c r="A3691" s="28">
        <v>116917</v>
      </c>
      <c r="B3691" s="23"/>
      <c r="C3691" s="30" t="s">
        <v>162</v>
      </c>
      <c r="D3691" s="3" t="s">
        <v>5770</v>
      </c>
      <c r="E3691" s="3" t="s">
        <v>5771</v>
      </c>
      <c r="F3691" s="4"/>
      <c r="G3691" s="4" t="s">
        <v>5</v>
      </c>
      <c r="H3691" s="4"/>
      <c r="I3691" s="4" t="s">
        <v>10727</v>
      </c>
      <c r="J3691" s="62" t="s">
        <v>10729</v>
      </c>
      <c r="K3691" s="62" t="s">
        <v>10729</v>
      </c>
    </row>
    <row r="3692" spans="1:11" x14ac:dyDescent="0.3">
      <c r="A3692" s="28">
        <v>116919</v>
      </c>
      <c r="B3692" s="23"/>
      <c r="C3692" s="30" t="s">
        <v>162</v>
      </c>
      <c r="D3692" s="3" t="s">
        <v>5772</v>
      </c>
      <c r="E3692" s="3" t="s">
        <v>5773</v>
      </c>
      <c r="F3692" s="4"/>
      <c r="G3692" s="4" t="s">
        <v>5</v>
      </c>
      <c r="H3692" s="4"/>
      <c r="I3692" s="4" t="s">
        <v>10727</v>
      </c>
      <c r="J3692" s="62" t="s">
        <v>10729</v>
      </c>
      <c r="K3692" s="62" t="s">
        <v>10729</v>
      </c>
    </row>
    <row r="3693" spans="1:11" x14ac:dyDescent="0.3">
      <c r="A3693" s="28">
        <v>116922</v>
      </c>
      <c r="B3693" s="23"/>
      <c r="C3693" s="30" t="s">
        <v>162</v>
      </c>
      <c r="D3693" s="3" t="s">
        <v>5774</v>
      </c>
      <c r="E3693" s="3" t="s">
        <v>5775</v>
      </c>
      <c r="F3693" s="4"/>
      <c r="G3693" s="4" t="s">
        <v>5</v>
      </c>
      <c r="H3693" s="4"/>
      <c r="I3693" s="4" t="s">
        <v>10727</v>
      </c>
      <c r="J3693" s="62" t="s">
        <v>10729</v>
      </c>
      <c r="K3693" s="62" t="s">
        <v>10729</v>
      </c>
    </row>
    <row r="3694" spans="1:11" x14ac:dyDescent="0.3">
      <c r="A3694" s="28">
        <v>116928</v>
      </c>
      <c r="B3694" s="23"/>
      <c r="C3694" s="30" t="s">
        <v>162</v>
      </c>
      <c r="D3694" s="3" t="s">
        <v>5776</v>
      </c>
      <c r="E3694" s="3" t="s">
        <v>5777</v>
      </c>
      <c r="F3694" s="4"/>
      <c r="G3694" s="4" t="s">
        <v>5</v>
      </c>
      <c r="H3694" s="4"/>
      <c r="I3694" s="4" t="s">
        <v>10727</v>
      </c>
      <c r="J3694" s="62" t="s">
        <v>5</v>
      </c>
      <c r="K3694" s="62" t="s">
        <v>5</v>
      </c>
    </row>
    <row r="3695" spans="1:11" x14ac:dyDescent="0.3">
      <c r="A3695" s="28">
        <v>116932</v>
      </c>
      <c r="B3695" s="23"/>
      <c r="C3695" s="30" t="s">
        <v>162</v>
      </c>
      <c r="D3695" s="3" t="s">
        <v>5778</v>
      </c>
      <c r="E3695" s="3" t="s">
        <v>12473</v>
      </c>
      <c r="F3695" s="4"/>
      <c r="G3695" s="4" t="s">
        <v>5</v>
      </c>
      <c r="H3695" s="4"/>
      <c r="I3695" s="4" t="s">
        <v>10725</v>
      </c>
      <c r="J3695" s="62" t="s">
        <v>10729</v>
      </c>
      <c r="K3695" s="62" t="s">
        <v>10729</v>
      </c>
    </row>
    <row r="3696" spans="1:11" x14ac:dyDescent="0.3">
      <c r="A3696" s="28">
        <v>116936</v>
      </c>
      <c r="B3696" s="23"/>
      <c r="C3696" s="30" t="s">
        <v>162</v>
      </c>
      <c r="D3696" s="3" t="s">
        <v>5779</v>
      </c>
      <c r="E3696" s="3" t="s">
        <v>12504</v>
      </c>
      <c r="F3696" s="4"/>
      <c r="G3696" s="4" t="s">
        <v>5</v>
      </c>
      <c r="H3696" s="4"/>
      <c r="I3696" s="4" t="s">
        <v>10727</v>
      </c>
      <c r="J3696" s="62" t="s">
        <v>10729</v>
      </c>
      <c r="K3696" s="62" t="s">
        <v>10729</v>
      </c>
    </row>
    <row r="3697" spans="1:11" x14ac:dyDescent="0.3">
      <c r="A3697" s="28">
        <v>116948</v>
      </c>
      <c r="B3697" s="23"/>
      <c r="C3697" s="30" t="s">
        <v>162</v>
      </c>
      <c r="D3697" s="3" t="s">
        <v>5780</v>
      </c>
      <c r="E3697" s="3" t="s">
        <v>12503</v>
      </c>
      <c r="F3697" s="4"/>
      <c r="G3697" s="4" t="s">
        <v>5</v>
      </c>
      <c r="H3697" s="4"/>
      <c r="I3697" s="4" t="s">
        <v>10727</v>
      </c>
      <c r="J3697" s="62" t="s">
        <v>10729</v>
      </c>
      <c r="K3697" s="62" t="s">
        <v>10729</v>
      </c>
    </row>
    <row r="3698" spans="1:11" x14ac:dyDescent="0.3">
      <c r="A3698" s="28">
        <v>116952</v>
      </c>
      <c r="B3698" s="23"/>
      <c r="C3698" s="30" t="s">
        <v>162</v>
      </c>
      <c r="D3698" s="3" t="s">
        <v>5781</v>
      </c>
      <c r="E3698" s="3" t="s">
        <v>5782</v>
      </c>
      <c r="F3698" s="4"/>
      <c r="G3698" s="4" t="s">
        <v>5</v>
      </c>
      <c r="H3698" s="4"/>
      <c r="I3698" s="4" t="s">
        <v>10727</v>
      </c>
      <c r="J3698" s="62" t="s">
        <v>10729</v>
      </c>
      <c r="K3698" s="62" t="s">
        <v>10729</v>
      </c>
    </row>
    <row r="3699" spans="1:11" x14ac:dyDescent="0.3">
      <c r="A3699" s="28">
        <v>116953</v>
      </c>
      <c r="B3699" s="23"/>
      <c r="C3699" s="30" t="s">
        <v>162</v>
      </c>
      <c r="D3699" s="3" t="s">
        <v>5783</v>
      </c>
      <c r="E3699" s="3" t="s">
        <v>5784</v>
      </c>
      <c r="F3699" s="4"/>
      <c r="G3699" s="4" t="s">
        <v>5</v>
      </c>
      <c r="H3699" s="4"/>
      <c r="I3699" s="4" t="s">
        <v>10727</v>
      </c>
      <c r="J3699" s="62" t="s">
        <v>10729</v>
      </c>
      <c r="K3699" s="62" t="s">
        <v>10729</v>
      </c>
    </row>
    <row r="3700" spans="1:11" x14ac:dyDescent="0.3">
      <c r="A3700" s="28">
        <v>116967</v>
      </c>
      <c r="B3700" s="23"/>
      <c r="C3700" s="30" t="s">
        <v>162</v>
      </c>
      <c r="D3700" s="3" t="s">
        <v>5785</v>
      </c>
      <c r="E3700" s="3" t="s">
        <v>5786</v>
      </c>
      <c r="F3700" s="4"/>
      <c r="G3700" s="4" t="s">
        <v>5</v>
      </c>
      <c r="H3700" s="4"/>
      <c r="I3700" s="4" t="s">
        <v>10727</v>
      </c>
      <c r="J3700" s="62" t="s">
        <v>10729</v>
      </c>
      <c r="K3700" s="62" t="s">
        <v>10729</v>
      </c>
    </row>
    <row r="3701" spans="1:11" x14ac:dyDescent="0.3">
      <c r="A3701" s="28">
        <v>116979</v>
      </c>
      <c r="B3701" s="23"/>
      <c r="C3701" s="30" t="s">
        <v>162</v>
      </c>
      <c r="D3701" s="3" t="s">
        <v>5787</v>
      </c>
      <c r="E3701" s="3" t="s">
        <v>12472</v>
      </c>
      <c r="F3701" s="4"/>
      <c r="G3701" s="4" t="s">
        <v>5</v>
      </c>
      <c r="H3701" s="4"/>
      <c r="I3701" s="4" t="s">
        <v>10726</v>
      </c>
      <c r="J3701" s="62" t="s">
        <v>5</v>
      </c>
      <c r="K3701" s="62" t="s">
        <v>10729</v>
      </c>
    </row>
    <row r="3702" spans="1:11" x14ac:dyDescent="0.3">
      <c r="A3702" s="28">
        <v>116989</v>
      </c>
      <c r="B3702" s="23"/>
      <c r="C3702" s="30" t="s">
        <v>162</v>
      </c>
      <c r="D3702" s="3" t="s">
        <v>5788</v>
      </c>
      <c r="E3702" s="3" t="s">
        <v>5789</v>
      </c>
      <c r="F3702" s="4"/>
      <c r="G3702" s="4" t="s">
        <v>5</v>
      </c>
      <c r="H3702" s="4"/>
      <c r="I3702" s="4" t="s">
        <v>10727</v>
      </c>
      <c r="J3702" s="62" t="s">
        <v>10729</v>
      </c>
      <c r="K3702" s="62" t="s">
        <v>10729</v>
      </c>
    </row>
    <row r="3703" spans="1:11" x14ac:dyDescent="0.3">
      <c r="A3703" s="28">
        <v>117025</v>
      </c>
      <c r="B3703" s="23"/>
      <c r="C3703" s="30" t="s">
        <v>162</v>
      </c>
      <c r="D3703" s="3" t="s">
        <v>5790</v>
      </c>
      <c r="E3703" s="3" t="s">
        <v>12471</v>
      </c>
      <c r="F3703" s="4"/>
      <c r="G3703" s="4" t="s">
        <v>5</v>
      </c>
      <c r="H3703" s="4"/>
      <c r="I3703" s="4" t="s">
        <v>10727</v>
      </c>
      <c r="J3703" s="62" t="s">
        <v>5</v>
      </c>
      <c r="K3703" s="62" t="s">
        <v>5</v>
      </c>
    </row>
    <row r="3704" spans="1:11" x14ac:dyDescent="0.3">
      <c r="A3704" s="28">
        <v>117043</v>
      </c>
      <c r="B3704" s="23"/>
      <c r="C3704" s="30" t="s">
        <v>162</v>
      </c>
      <c r="D3704" s="3" t="s">
        <v>5791</v>
      </c>
      <c r="E3704" s="3" t="s">
        <v>5792</v>
      </c>
      <c r="F3704" s="4"/>
      <c r="G3704" s="4" t="s">
        <v>5</v>
      </c>
      <c r="H3704" s="4"/>
      <c r="I3704" s="4" t="s">
        <v>10725</v>
      </c>
      <c r="J3704" s="62" t="s">
        <v>10729</v>
      </c>
      <c r="K3704" s="62" t="s">
        <v>10729</v>
      </c>
    </row>
    <row r="3705" spans="1:11" x14ac:dyDescent="0.3">
      <c r="A3705" s="28">
        <v>117047</v>
      </c>
      <c r="B3705" s="23"/>
      <c r="C3705" s="30" t="s">
        <v>162</v>
      </c>
      <c r="D3705" s="3" t="s">
        <v>5793</v>
      </c>
      <c r="E3705" s="3" t="s">
        <v>5794</v>
      </c>
      <c r="F3705" s="4"/>
      <c r="G3705" s="4" t="s">
        <v>5</v>
      </c>
      <c r="H3705" s="4"/>
      <c r="I3705" s="4" t="s">
        <v>10725</v>
      </c>
      <c r="J3705" s="62" t="s">
        <v>10729</v>
      </c>
      <c r="K3705" s="62" t="s">
        <v>10729</v>
      </c>
    </row>
    <row r="3706" spans="1:11" x14ac:dyDescent="0.3">
      <c r="A3706" s="28">
        <v>117049</v>
      </c>
      <c r="B3706" s="23"/>
      <c r="C3706" s="30" t="s">
        <v>162</v>
      </c>
      <c r="D3706" s="3" t="s">
        <v>5795</v>
      </c>
      <c r="E3706" s="3" t="s">
        <v>12470</v>
      </c>
      <c r="F3706" s="4"/>
      <c r="G3706" s="4" t="s">
        <v>5</v>
      </c>
      <c r="H3706" s="4"/>
      <c r="I3706" s="4" t="s">
        <v>10726</v>
      </c>
      <c r="J3706" s="62" t="s">
        <v>10729</v>
      </c>
      <c r="K3706" s="62" t="s">
        <v>10729</v>
      </c>
    </row>
    <row r="3707" spans="1:11" x14ac:dyDescent="0.3">
      <c r="A3707" s="28">
        <v>117056</v>
      </c>
      <c r="B3707" s="23"/>
      <c r="C3707" s="30" t="s">
        <v>162</v>
      </c>
      <c r="D3707" s="3" t="s">
        <v>5796</v>
      </c>
      <c r="E3707" s="3" t="s">
        <v>12469</v>
      </c>
      <c r="F3707" s="4"/>
      <c r="G3707" s="4" t="s">
        <v>5</v>
      </c>
      <c r="H3707" s="4"/>
      <c r="I3707" s="4" t="s">
        <v>10726</v>
      </c>
      <c r="J3707" s="62" t="s">
        <v>5</v>
      </c>
      <c r="K3707" s="62" t="s">
        <v>5</v>
      </c>
    </row>
    <row r="3708" spans="1:11" x14ac:dyDescent="0.3">
      <c r="A3708" s="28">
        <v>117081</v>
      </c>
      <c r="B3708" s="23"/>
      <c r="C3708" s="30" t="s">
        <v>162</v>
      </c>
      <c r="D3708" s="3" t="s">
        <v>5797</v>
      </c>
      <c r="E3708" s="3" t="s">
        <v>5822</v>
      </c>
      <c r="F3708" s="4"/>
      <c r="G3708" s="4" t="s">
        <v>5</v>
      </c>
      <c r="H3708" s="4"/>
      <c r="I3708" s="4" t="s">
        <v>10727</v>
      </c>
      <c r="J3708" s="62" t="s">
        <v>10729</v>
      </c>
      <c r="K3708" s="62" t="s">
        <v>10729</v>
      </c>
    </row>
    <row r="3709" spans="1:11" x14ac:dyDescent="0.3">
      <c r="A3709" s="28">
        <v>117087</v>
      </c>
      <c r="B3709" s="23"/>
      <c r="C3709" s="30" t="s">
        <v>162</v>
      </c>
      <c r="D3709" s="3" t="s">
        <v>5798</v>
      </c>
      <c r="E3709" s="3" t="s">
        <v>5799</v>
      </c>
      <c r="F3709" s="4"/>
      <c r="G3709" s="4" t="s">
        <v>5</v>
      </c>
      <c r="H3709" s="4"/>
      <c r="I3709" s="4" t="s">
        <v>10727</v>
      </c>
      <c r="J3709" s="62" t="s">
        <v>10729</v>
      </c>
      <c r="K3709" s="62" t="s">
        <v>10729</v>
      </c>
    </row>
    <row r="3710" spans="1:11" x14ac:dyDescent="0.3">
      <c r="A3710" s="28">
        <v>117108</v>
      </c>
      <c r="B3710" s="23"/>
      <c r="C3710" s="30" t="s">
        <v>162</v>
      </c>
      <c r="D3710" s="3" t="s">
        <v>5800</v>
      </c>
      <c r="E3710" s="3" t="s">
        <v>12468</v>
      </c>
      <c r="F3710" s="4"/>
      <c r="G3710" s="4" t="s">
        <v>5</v>
      </c>
      <c r="H3710" s="4"/>
      <c r="I3710" s="4" t="s">
        <v>10727</v>
      </c>
      <c r="J3710" s="62" t="s">
        <v>10729</v>
      </c>
      <c r="K3710" s="62" t="s">
        <v>10729</v>
      </c>
    </row>
    <row r="3711" spans="1:11" x14ac:dyDescent="0.3">
      <c r="A3711" s="28">
        <v>117111</v>
      </c>
      <c r="B3711" s="23"/>
      <c r="C3711" s="30" t="s">
        <v>162</v>
      </c>
      <c r="D3711" s="3" t="s">
        <v>5801</v>
      </c>
      <c r="E3711" s="3" t="s">
        <v>12467</v>
      </c>
      <c r="F3711" s="4" t="s">
        <v>10728</v>
      </c>
      <c r="G3711" s="4" t="s">
        <v>5</v>
      </c>
      <c r="H3711" s="4"/>
      <c r="I3711" s="4" t="s">
        <v>10727</v>
      </c>
      <c r="J3711" s="62" t="s">
        <v>10729</v>
      </c>
      <c r="K3711" s="62" t="s">
        <v>10729</v>
      </c>
    </row>
    <row r="3712" spans="1:11" x14ac:dyDescent="0.3">
      <c r="A3712" s="28">
        <v>117123</v>
      </c>
      <c r="B3712" s="23"/>
      <c r="C3712" s="30" t="s">
        <v>162</v>
      </c>
      <c r="D3712" s="3" t="s">
        <v>5802</v>
      </c>
      <c r="E3712" s="3" t="s">
        <v>5803</v>
      </c>
      <c r="F3712" s="4"/>
      <c r="G3712" s="4" t="s">
        <v>5</v>
      </c>
      <c r="H3712" s="4"/>
      <c r="I3712" s="4" t="s">
        <v>10726</v>
      </c>
      <c r="J3712" s="62" t="s">
        <v>10729</v>
      </c>
      <c r="K3712" s="62" t="s">
        <v>10729</v>
      </c>
    </row>
    <row r="3713" spans="1:11" x14ac:dyDescent="0.3">
      <c r="A3713" s="28">
        <v>117125</v>
      </c>
      <c r="B3713" s="23"/>
      <c r="C3713" s="30" t="s">
        <v>162</v>
      </c>
      <c r="D3713" s="3" t="s">
        <v>5804</v>
      </c>
      <c r="E3713" s="3" t="s">
        <v>5805</v>
      </c>
      <c r="F3713" s="4"/>
      <c r="G3713" s="4" t="s">
        <v>5</v>
      </c>
      <c r="H3713" s="4"/>
      <c r="I3713" s="4" t="s">
        <v>10727</v>
      </c>
      <c r="J3713" s="62" t="s">
        <v>10729</v>
      </c>
      <c r="K3713" s="62" t="s">
        <v>10729</v>
      </c>
    </row>
    <row r="3714" spans="1:11" x14ac:dyDescent="0.3">
      <c r="A3714" s="28">
        <v>117128</v>
      </c>
      <c r="B3714" s="23"/>
      <c r="C3714" s="30" t="s">
        <v>162</v>
      </c>
      <c r="D3714" s="3" t="s">
        <v>5806</v>
      </c>
      <c r="E3714" s="3" t="s">
        <v>12466</v>
      </c>
      <c r="F3714" s="4"/>
      <c r="G3714" s="4" t="s">
        <v>5</v>
      </c>
      <c r="H3714" s="4"/>
      <c r="I3714" s="4" t="s">
        <v>10727</v>
      </c>
      <c r="J3714" s="62" t="s">
        <v>10729</v>
      </c>
      <c r="K3714" s="62" t="s">
        <v>10729</v>
      </c>
    </row>
    <row r="3715" spans="1:11" x14ac:dyDescent="0.3">
      <c r="A3715" s="28">
        <v>117144</v>
      </c>
      <c r="B3715" s="23"/>
      <c r="C3715" s="30" t="s">
        <v>162</v>
      </c>
      <c r="D3715" s="3" t="s">
        <v>5807</v>
      </c>
      <c r="E3715" s="3" t="s">
        <v>10606</v>
      </c>
      <c r="F3715" s="4"/>
      <c r="G3715" s="4" t="s">
        <v>5</v>
      </c>
      <c r="H3715" s="4"/>
      <c r="I3715" s="4" t="s">
        <v>10726</v>
      </c>
      <c r="J3715" s="62" t="s">
        <v>9</v>
      </c>
      <c r="K3715" s="62" t="s">
        <v>9</v>
      </c>
    </row>
    <row r="3716" spans="1:11" x14ac:dyDescent="0.3">
      <c r="A3716" s="28">
        <v>117145</v>
      </c>
      <c r="B3716" s="23"/>
      <c r="C3716" s="30" t="s">
        <v>162</v>
      </c>
      <c r="D3716" s="3" t="s">
        <v>5808</v>
      </c>
      <c r="E3716" s="3" t="s">
        <v>5809</v>
      </c>
      <c r="F3716" s="4"/>
      <c r="G3716" s="4" t="s">
        <v>5</v>
      </c>
      <c r="H3716" s="4"/>
      <c r="I3716" s="4" t="s">
        <v>10727</v>
      </c>
      <c r="J3716" s="62" t="s">
        <v>5</v>
      </c>
      <c r="K3716" s="62" t="s">
        <v>10729</v>
      </c>
    </row>
    <row r="3717" spans="1:11" x14ac:dyDescent="0.3">
      <c r="A3717" s="28">
        <v>117146</v>
      </c>
      <c r="B3717" s="23"/>
      <c r="C3717" s="30" t="s">
        <v>162</v>
      </c>
      <c r="D3717" s="3" t="s">
        <v>5810</v>
      </c>
      <c r="E3717" s="3" t="s">
        <v>12465</v>
      </c>
      <c r="F3717" s="4"/>
      <c r="G3717" s="4" t="s">
        <v>5</v>
      </c>
      <c r="H3717" s="4"/>
      <c r="I3717" s="4" t="s">
        <v>10726</v>
      </c>
      <c r="J3717" s="62" t="s">
        <v>10729</v>
      </c>
      <c r="K3717" s="62" t="s">
        <v>5</v>
      </c>
    </row>
    <row r="3718" spans="1:11" x14ac:dyDescent="0.3">
      <c r="A3718" s="28">
        <v>117151</v>
      </c>
      <c r="B3718" s="23"/>
      <c r="C3718" s="30" t="s">
        <v>162</v>
      </c>
      <c r="D3718" s="3" t="s">
        <v>5811</v>
      </c>
      <c r="E3718" s="3" t="s">
        <v>12502</v>
      </c>
      <c r="F3718" s="4"/>
      <c r="G3718" s="4" t="s">
        <v>5</v>
      </c>
      <c r="H3718" s="4"/>
      <c r="I3718" s="4" t="s">
        <v>10726</v>
      </c>
      <c r="J3718" s="62" t="s">
        <v>10729</v>
      </c>
      <c r="K3718" s="62" t="s">
        <v>10729</v>
      </c>
    </row>
    <row r="3719" spans="1:11" x14ac:dyDescent="0.3">
      <c r="A3719" s="28">
        <v>117155</v>
      </c>
      <c r="B3719" s="23"/>
      <c r="C3719" s="30" t="s">
        <v>162</v>
      </c>
      <c r="D3719" s="3" t="s">
        <v>5812</v>
      </c>
      <c r="E3719" s="3" t="s">
        <v>5813</v>
      </c>
      <c r="F3719" s="4"/>
      <c r="G3719" s="4" t="s">
        <v>5</v>
      </c>
      <c r="H3719" s="4"/>
      <c r="I3719" s="4" t="s">
        <v>10727</v>
      </c>
      <c r="J3719" s="62" t="s">
        <v>10729</v>
      </c>
      <c r="K3719" s="62" t="s">
        <v>10729</v>
      </c>
    </row>
    <row r="3720" spans="1:11" x14ac:dyDescent="0.3">
      <c r="A3720" s="28">
        <v>117156</v>
      </c>
      <c r="B3720" s="23"/>
      <c r="C3720" s="30" t="s">
        <v>162</v>
      </c>
      <c r="D3720" s="3" t="s">
        <v>5814</v>
      </c>
      <c r="E3720" s="3" t="s">
        <v>5815</v>
      </c>
      <c r="F3720" s="4"/>
      <c r="G3720" s="4" t="s">
        <v>5</v>
      </c>
      <c r="H3720" s="4"/>
      <c r="I3720" s="4" t="s">
        <v>10726</v>
      </c>
      <c r="J3720" s="62" t="s">
        <v>10729</v>
      </c>
      <c r="K3720" s="62" t="s">
        <v>10729</v>
      </c>
    </row>
    <row r="3721" spans="1:11" x14ac:dyDescent="0.3">
      <c r="A3721" s="28">
        <v>117164</v>
      </c>
      <c r="B3721" s="23"/>
      <c r="C3721" s="30" t="s">
        <v>162</v>
      </c>
      <c r="D3721" s="3" t="s">
        <v>5816</v>
      </c>
      <c r="E3721" s="3" t="s">
        <v>5817</v>
      </c>
      <c r="F3721" s="4"/>
      <c r="G3721" s="4" t="s">
        <v>5</v>
      </c>
      <c r="H3721" s="4"/>
      <c r="I3721" s="4" t="s">
        <v>10727</v>
      </c>
      <c r="J3721" s="62" t="s">
        <v>5</v>
      </c>
      <c r="K3721" s="62" t="s">
        <v>5</v>
      </c>
    </row>
    <row r="3722" spans="1:11" x14ac:dyDescent="0.3">
      <c r="A3722" s="28">
        <v>117165</v>
      </c>
      <c r="B3722" s="23"/>
      <c r="C3722" s="30" t="s">
        <v>162</v>
      </c>
      <c r="D3722" s="3" t="s">
        <v>5818</v>
      </c>
      <c r="E3722" s="3" t="s">
        <v>12501</v>
      </c>
      <c r="F3722" s="4"/>
      <c r="G3722" s="4" t="s">
        <v>5</v>
      </c>
      <c r="H3722" s="4"/>
      <c r="I3722" s="4" t="s">
        <v>10724</v>
      </c>
      <c r="J3722" s="62" t="s">
        <v>5</v>
      </c>
      <c r="K3722" s="62" t="s">
        <v>5</v>
      </c>
    </row>
    <row r="3723" spans="1:11" x14ac:dyDescent="0.3">
      <c r="A3723" s="28">
        <v>117174</v>
      </c>
      <c r="B3723" s="23"/>
      <c r="C3723" s="30" t="s">
        <v>162</v>
      </c>
      <c r="D3723" s="3" t="s">
        <v>5819</v>
      </c>
      <c r="E3723" s="3" t="s">
        <v>5820</v>
      </c>
      <c r="F3723" s="4"/>
      <c r="G3723" s="4" t="s">
        <v>5</v>
      </c>
      <c r="H3723" s="4"/>
      <c r="I3723" s="4" t="s">
        <v>10727</v>
      </c>
      <c r="J3723" s="62" t="s">
        <v>10729</v>
      </c>
      <c r="K3723" s="62" t="s">
        <v>10729</v>
      </c>
    </row>
    <row r="3724" spans="1:11" x14ac:dyDescent="0.3">
      <c r="A3724" s="28">
        <v>117192</v>
      </c>
      <c r="B3724" s="23"/>
      <c r="C3724" s="30" t="s">
        <v>162</v>
      </c>
      <c r="D3724" s="3" t="s">
        <v>5821</v>
      </c>
      <c r="E3724" s="3" t="s">
        <v>5822</v>
      </c>
      <c r="F3724" s="4"/>
      <c r="G3724" s="4" t="s">
        <v>5</v>
      </c>
      <c r="H3724" s="4"/>
      <c r="I3724" s="4" t="s">
        <v>10727</v>
      </c>
      <c r="J3724" s="62" t="s">
        <v>10729</v>
      </c>
      <c r="K3724" s="62" t="s">
        <v>10729</v>
      </c>
    </row>
    <row r="3725" spans="1:11" x14ac:dyDescent="0.3">
      <c r="A3725" s="28">
        <v>117201</v>
      </c>
      <c r="B3725" s="23"/>
      <c r="C3725" s="30" t="s">
        <v>162</v>
      </c>
      <c r="D3725" s="3" t="s">
        <v>5823</v>
      </c>
      <c r="E3725" s="3" t="s">
        <v>5824</v>
      </c>
      <c r="F3725" s="4"/>
      <c r="G3725" s="4" t="s">
        <v>5</v>
      </c>
      <c r="H3725" s="4"/>
      <c r="I3725" s="4" t="s">
        <v>10727</v>
      </c>
      <c r="J3725" s="62" t="s">
        <v>5</v>
      </c>
      <c r="K3725" s="62" t="s">
        <v>10729</v>
      </c>
    </row>
    <row r="3726" spans="1:11" x14ac:dyDescent="0.3">
      <c r="A3726" s="28">
        <v>117205</v>
      </c>
      <c r="B3726" s="23"/>
      <c r="C3726" s="30" t="s">
        <v>162</v>
      </c>
      <c r="D3726" s="3" t="s">
        <v>5825</v>
      </c>
      <c r="E3726" s="3" t="s">
        <v>12500</v>
      </c>
      <c r="F3726" s="4"/>
      <c r="G3726" s="4" t="s">
        <v>5</v>
      </c>
      <c r="H3726" s="4"/>
      <c r="I3726" s="4" t="s">
        <v>10727</v>
      </c>
      <c r="J3726" s="62" t="s">
        <v>5</v>
      </c>
      <c r="K3726" s="62" t="s">
        <v>5</v>
      </c>
    </row>
    <row r="3727" spans="1:11" x14ac:dyDescent="0.3">
      <c r="A3727" s="28">
        <v>117221</v>
      </c>
      <c r="B3727" s="23"/>
      <c r="C3727" s="30" t="s">
        <v>162</v>
      </c>
      <c r="D3727" s="3" t="s">
        <v>5826</v>
      </c>
      <c r="E3727" s="3" t="s">
        <v>12499</v>
      </c>
      <c r="F3727" s="4"/>
      <c r="G3727" s="4" t="s">
        <v>5</v>
      </c>
      <c r="H3727" s="4"/>
      <c r="I3727" s="4" t="s">
        <v>10726</v>
      </c>
      <c r="J3727" s="62" t="s">
        <v>10729</v>
      </c>
      <c r="K3727" s="62" t="s">
        <v>10729</v>
      </c>
    </row>
    <row r="3728" spans="1:11" x14ac:dyDescent="0.3">
      <c r="A3728" s="28">
        <v>117222</v>
      </c>
      <c r="B3728" s="23"/>
      <c r="C3728" s="30" t="s">
        <v>162</v>
      </c>
      <c r="D3728" s="3" t="s">
        <v>5827</v>
      </c>
      <c r="E3728" s="3" t="s">
        <v>5828</v>
      </c>
      <c r="F3728" s="4"/>
      <c r="G3728" s="4" t="s">
        <v>5</v>
      </c>
      <c r="H3728" s="4"/>
      <c r="I3728" s="4" t="s">
        <v>10727</v>
      </c>
      <c r="J3728" s="62" t="s">
        <v>10729</v>
      </c>
      <c r="K3728" s="62" t="s">
        <v>10729</v>
      </c>
    </row>
    <row r="3729" spans="1:11" x14ac:dyDescent="0.3">
      <c r="A3729" s="28">
        <v>117224</v>
      </c>
      <c r="B3729" s="23"/>
      <c r="C3729" s="30" t="s">
        <v>162</v>
      </c>
      <c r="D3729" s="3" t="s">
        <v>5829</v>
      </c>
      <c r="E3729" s="3" t="s">
        <v>12498</v>
      </c>
      <c r="F3729" s="4"/>
      <c r="G3729" s="4" t="s">
        <v>5</v>
      </c>
      <c r="H3729" s="4"/>
      <c r="I3729" s="4" t="s">
        <v>10726</v>
      </c>
      <c r="J3729" s="62" t="s">
        <v>5</v>
      </c>
      <c r="K3729" s="62" t="s">
        <v>5</v>
      </c>
    </row>
    <row r="3730" spans="1:11" x14ac:dyDescent="0.3">
      <c r="A3730" s="28">
        <v>117228</v>
      </c>
      <c r="B3730" s="23"/>
      <c r="C3730" s="30" t="s">
        <v>162</v>
      </c>
      <c r="D3730" s="3" t="s">
        <v>5830</v>
      </c>
      <c r="E3730" s="3" t="s">
        <v>5831</v>
      </c>
      <c r="F3730" s="4"/>
      <c r="G3730" s="4" t="s">
        <v>5</v>
      </c>
      <c r="H3730" s="4"/>
      <c r="I3730" s="4" t="s">
        <v>10727</v>
      </c>
      <c r="J3730" s="62" t="s">
        <v>10729</v>
      </c>
      <c r="K3730" s="62" t="s">
        <v>10729</v>
      </c>
    </row>
    <row r="3731" spans="1:11" x14ac:dyDescent="0.3">
      <c r="A3731" s="28">
        <v>117231</v>
      </c>
      <c r="B3731" s="23"/>
      <c r="C3731" s="30" t="s">
        <v>162</v>
      </c>
      <c r="D3731" s="3" t="s">
        <v>5832</v>
      </c>
      <c r="E3731" s="3" t="s">
        <v>12497</v>
      </c>
      <c r="F3731" s="4"/>
      <c r="G3731" s="4" t="s">
        <v>5</v>
      </c>
      <c r="H3731" s="4"/>
      <c r="I3731" s="4" t="s">
        <v>10727</v>
      </c>
      <c r="J3731" s="62" t="s">
        <v>10729</v>
      </c>
      <c r="K3731" s="62" t="s">
        <v>10729</v>
      </c>
    </row>
    <row r="3732" spans="1:11" x14ac:dyDescent="0.3">
      <c r="A3732" s="28">
        <v>117249</v>
      </c>
      <c r="B3732" s="23"/>
      <c r="C3732" s="30" t="s">
        <v>162</v>
      </c>
      <c r="D3732" s="3" t="s">
        <v>5833</v>
      </c>
      <c r="E3732" s="3" t="s">
        <v>12496</v>
      </c>
      <c r="F3732" s="4"/>
      <c r="G3732" s="4" t="s">
        <v>5</v>
      </c>
      <c r="H3732" s="4"/>
      <c r="I3732" s="4" t="s">
        <v>10727</v>
      </c>
      <c r="J3732" s="62" t="s">
        <v>10729</v>
      </c>
      <c r="K3732" s="62" t="s">
        <v>10729</v>
      </c>
    </row>
    <row r="3733" spans="1:11" x14ac:dyDescent="0.3">
      <c r="A3733" s="28">
        <v>117255</v>
      </c>
      <c r="B3733" s="23"/>
      <c r="C3733" s="30" t="s">
        <v>162</v>
      </c>
      <c r="D3733" s="3" t="s">
        <v>5834</v>
      </c>
      <c r="E3733" s="3" t="s">
        <v>12495</v>
      </c>
      <c r="F3733" s="4"/>
      <c r="G3733" s="4" t="s">
        <v>5</v>
      </c>
      <c r="H3733" s="4"/>
      <c r="I3733" s="4" t="s">
        <v>10726</v>
      </c>
      <c r="J3733" s="62" t="s">
        <v>5</v>
      </c>
      <c r="K3733" s="62" t="s">
        <v>5</v>
      </c>
    </row>
    <row r="3734" spans="1:11" x14ac:dyDescent="0.3">
      <c r="A3734" s="28">
        <v>117258</v>
      </c>
      <c r="B3734" s="23"/>
      <c r="C3734" s="30" t="s">
        <v>162</v>
      </c>
      <c r="D3734" s="3" t="s">
        <v>5835</v>
      </c>
      <c r="E3734" s="3" t="s">
        <v>5836</v>
      </c>
      <c r="F3734" s="4"/>
      <c r="G3734" s="4" t="s">
        <v>5</v>
      </c>
      <c r="H3734" s="4"/>
      <c r="I3734" s="4" t="s">
        <v>10726</v>
      </c>
      <c r="J3734" s="62" t="s">
        <v>5</v>
      </c>
      <c r="K3734" s="62" t="s">
        <v>10729</v>
      </c>
    </row>
    <row r="3735" spans="1:11" x14ac:dyDescent="0.3">
      <c r="A3735" s="28">
        <v>117268</v>
      </c>
      <c r="B3735" s="23"/>
      <c r="C3735" s="30" t="s">
        <v>162</v>
      </c>
      <c r="D3735" s="3" t="s">
        <v>5837</v>
      </c>
      <c r="E3735" s="3" t="s">
        <v>5838</v>
      </c>
      <c r="F3735" s="4"/>
      <c r="G3735" s="4" t="s">
        <v>5</v>
      </c>
      <c r="H3735" s="4"/>
      <c r="I3735" s="4" t="s">
        <v>10727</v>
      </c>
      <c r="J3735" s="62" t="s">
        <v>10729</v>
      </c>
      <c r="K3735" s="62" t="s">
        <v>10729</v>
      </c>
    </row>
    <row r="3736" spans="1:11" x14ac:dyDescent="0.3">
      <c r="A3736" s="28">
        <v>117353</v>
      </c>
      <c r="B3736" s="23"/>
      <c r="C3736" s="30" t="s">
        <v>35</v>
      </c>
      <c r="D3736" s="3" t="s">
        <v>5839</v>
      </c>
      <c r="E3736" s="3" t="s">
        <v>12494</v>
      </c>
      <c r="F3736" s="4"/>
      <c r="G3736" s="4" t="s">
        <v>5</v>
      </c>
      <c r="H3736" s="4"/>
      <c r="I3736" s="4" t="s">
        <v>10727</v>
      </c>
      <c r="J3736" s="62" t="s">
        <v>5</v>
      </c>
      <c r="K3736" s="62" t="s">
        <v>10729</v>
      </c>
    </row>
    <row r="3737" spans="1:11" x14ac:dyDescent="0.3">
      <c r="A3737" s="28">
        <v>117393</v>
      </c>
      <c r="B3737" s="23"/>
      <c r="C3737" s="30" t="s">
        <v>35</v>
      </c>
      <c r="D3737" s="3" t="s">
        <v>5840</v>
      </c>
      <c r="E3737" s="3" t="s">
        <v>12493</v>
      </c>
      <c r="F3737" s="4"/>
      <c r="G3737" s="4" t="s">
        <v>5</v>
      </c>
      <c r="H3737" s="4"/>
      <c r="I3737" s="4" t="s">
        <v>10727</v>
      </c>
      <c r="J3737" s="62" t="s">
        <v>10729</v>
      </c>
      <c r="K3737" s="62" t="s">
        <v>10729</v>
      </c>
    </row>
    <row r="3738" spans="1:11" x14ac:dyDescent="0.3">
      <c r="A3738" s="28">
        <v>117426</v>
      </c>
      <c r="B3738" s="23"/>
      <c r="C3738" s="30" t="s">
        <v>21</v>
      </c>
      <c r="D3738" s="3" t="s">
        <v>5841</v>
      </c>
      <c r="E3738" s="3" t="s">
        <v>5842</v>
      </c>
      <c r="F3738" s="4"/>
      <c r="G3738" s="4" t="s">
        <v>5</v>
      </c>
      <c r="H3738" s="4"/>
      <c r="I3738" s="4" t="s">
        <v>10725</v>
      </c>
      <c r="J3738" s="62" t="s">
        <v>10729</v>
      </c>
      <c r="K3738" s="62" t="s">
        <v>10729</v>
      </c>
    </row>
    <row r="3739" spans="1:11" x14ac:dyDescent="0.3">
      <c r="A3739" s="28">
        <v>117428</v>
      </c>
      <c r="B3739" s="23"/>
      <c r="C3739" s="30" t="s">
        <v>5843</v>
      </c>
      <c r="D3739" s="3" t="s">
        <v>5844</v>
      </c>
      <c r="E3739" s="3" t="s">
        <v>5845</v>
      </c>
      <c r="F3739" s="4"/>
      <c r="G3739" s="4" t="s">
        <v>5</v>
      </c>
      <c r="H3739" s="4"/>
      <c r="I3739" s="4" t="s">
        <v>10727</v>
      </c>
      <c r="J3739" s="62" t="s">
        <v>10729</v>
      </c>
      <c r="K3739" s="62" t="s">
        <v>10729</v>
      </c>
    </row>
    <row r="3740" spans="1:11" x14ac:dyDescent="0.3">
      <c r="A3740" s="28">
        <v>117446</v>
      </c>
      <c r="B3740" s="23"/>
      <c r="C3740" s="30" t="s">
        <v>5843</v>
      </c>
      <c r="D3740" s="3" t="s">
        <v>5846</v>
      </c>
      <c r="E3740" s="3" t="s">
        <v>5847</v>
      </c>
      <c r="F3740" s="4"/>
      <c r="G3740" s="4" t="s">
        <v>5</v>
      </c>
      <c r="H3740" s="4"/>
      <c r="I3740" s="4" t="s">
        <v>10727</v>
      </c>
      <c r="J3740" s="62" t="s">
        <v>10729</v>
      </c>
      <c r="K3740" s="62" t="s">
        <v>10729</v>
      </c>
    </row>
    <row r="3741" spans="1:11" x14ac:dyDescent="0.3">
      <c r="A3741" s="28">
        <v>117452</v>
      </c>
      <c r="B3741" s="23"/>
      <c r="C3741" s="30" t="s">
        <v>5843</v>
      </c>
      <c r="D3741" s="3" t="s">
        <v>5848</v>
      </c>
      <c r="E3741" s="3" t="s">
        <v>5849</v>
      </c>
      <c r="F3741" s="4"/>
      <c r="G3741" s="4" t="s">
        <v>5</v>
      </c>
      <c r="H3741" s="4"/>
      <c r="I3741" s="4" t="s">
        <v>10727</v>
      </c>
      <c r="J3741" s="62" t="s">
        <v>10729</v>
      </c>
      <c r="K3741" s="62" t="s">
        <v>10729</v>
      </c>
    </row>
    <row r="3742" spans="1:11" x14ac:dyDescent="0.3">
      <c r="A3742" s="28">
        <v>117458</v>
      </c>
      <c r="B3742" s="23"/>
      <c r="C3742" s="30" t="s">
        <v>5843</v>
      </c>
      <c r="D3742" s="3" t="s">
        <v>5850</v>
      </c>
      <c r="E3742" s="3" t="s">
        <v>12492</v>
      </c>
      <c r="F3742" s="4"/>
      <c r="G3742" s="4" t="s">
        <v>5</v>
      </c>
      <c r="H3742" s="4"/>
      <c r="I3742" s="4" t="s">
        <v>10727</v>
      </c>
      <c r="J3742" s="62" t="s">
        <v>10729</v>
      </c>
      <c r="K3742" s="62" t="s">
        <v>10729</v>
      </c>
    </row>
    <row r="3743" spans="1:11" x14ac:dyDescent="0.3">
      <c r="A3743" s="28">
        <v>117459</v>
      </c>
      <c r="B3743" s="23"/>
      <c r="C3743" s="30" t="s">
        <v>5843</v>
      </c>
      <c r="D3743" s="3" t="s">
        <v>5851</v>
      </c>
      <c r="E3743" s="3" t="s">
        <v>12491</v>
      </c>
      <c r="F3743" s="4"/>
      <c r="G3743" s="4" t="s">
        <v>5</v>
      </c>
      <c r="H3743" s="4"/>
      <c r="I3743" s="4" t="s">
        <v>10727</v>
      </c>
      <c r="J3743" s="62" t="s">
        <v>10729</v>
      </c>
      <c r="K3743" s="62" t="s">
        <v>10729</v>
      </c>
    </row>
    <row r="3744" spans="1:11" x14ac:dyDescent="0.3">
      <c r="A3744" s="28">
        <v>117469</v>
      </c>
      <c r="B3744" s="23"/>
      <c r="C3744" s="30" t="s">
        <v>5843</v>
      </c>
      <c r="D3744" s="3" t="s">
        <v>5852</v>
      </c>
      <c r="E3744" s="3" t="s">
        <v>5853</v>
      </c>
      <c r="F3744" s="4"/>
      <c r="G3744" s="4" t="s">
        <v>5</v>
      </c>
      <c r="H3744" s="4"/>
      <c r="I3744" s="4" t="s">
        <v>10727</v>
      </c>
      <c r="J3744" s="62" t="s">
        <v>10729</v>
      </c>
      <c r="K3744" s="62" t="s">
        <v>10729</v>
      </c>
    </row>
    <row r="3745" spans="1:11" x14ac:dyDescent="0.3">
      <c r="A3745" s="28">
        <v>117512</v>
      </c>
      <c r="B3745" s="23"/>
      <c r="C3745" s="30" t="s">
        <v>21</v>
      </c>
      <c r="D3745" s="3" t="s">
        <v>5854</v>
      </c>
      <c r="E3745" s="3" t="s">
        <v>5855</v>
      </c>
      <c r="F3745" s="4"/>
      <c r="G3745" s="4" t="s">
        <v>5</v>
      </c>
      <c r="H3745" s="4"/>
      <c r="I3745" s="4" t="s">
        <v>10725</v>
      </c>
      <c r="J3745" s="62" t="s">
        <v>10729</v>
      </c>
      <c r="K3745" s="62" t="s">
        <v>10729</v>
      </c>
    </row>
    <row r="3746" spans="1:11" x14ac:dyDescent="0.3">
      <c r="A3746" s="28">
        <v>117526</v>
      </c>
      <c r="B3746" s="23"/>
      <c r="C3746" s="30" t="s">
        <v>3452</v>
      </c>
      <c r="D3746" s="3" t="s">
        <v>5856</v>
      </c>
      <c r="E3746" s="3" t="s">
        <v>12490</v>
      </c>
      <c r="F3746" s="4"/>
      <c r="G3746" s="4" t="s">
        <v>5</v>
      </c>
      <c r="H3746" s="4"/>
      <c r="I3746" s="4" t="s">
        <v>10727</v>
      </c>
      <c r="J3746" s="62" t="s">
        <v>5</v>
      </c>
      <c r="K3746" s="62" t="s">
        <v>10729</v>
      </c>
    </row>
    <row r="3747" spans="1:11" x14ac:dyDescent="0.3">
      <c r="A3747" s="28">
        <v>117528</v>
      </c>
      <c r="B3747" s="23"/>
      <c r="C3747" s="30" t="s">
        <v>3452</v>
      </c>
      <c r="D3747" s="3" t="s">
        <v>5857</v>
      </c>
      <c r="E3747" s="3" t="s">
        <v>5858</v>
      </c>
      <c r="F3747" s="4"/>
      <c r="G3747" s="4" t="s">
        <v>5</v>
      </c>
      <c r="H3747" s="4"/>
      <c r="I3747" s="4" t="s">
        <v>10726</v>
      </c>
      <c r="J3747" s="62" t="s">
        <v>5</v>
      </c>
      <c r="K3747" s="62" t="s">
        <v>10729</v>
      </c>
    </row>
    <row r="3748" spans="1:11" x14ac:dyDescent="0.3">
      <c r="A3748" s="28">
        <v>117530</v>
      </c>
      <c r="B3748" s="23"/>
      <c r="C3748" s="30" t="s">
        <v>3452</v>
      </c>
      <c r="D3748" s="3" t="s">
        <v>5859</v>
      </c>
      <c r="E3748" s="3" t="s">
        <v>5860</v>
      </c>
      <c r="F3748" s="4"/>
      <c r="G3748" s="4" t="s">
        <v>5</v>
      </c>
      <c r="H3748" s="4"/>
      <c r="I3748" s="4" t="s">
        <v>10727</v>
      </c>
      <c r="J3748" s="62" t="s">
        <v>5</v>
      </c>
      <c r="K3748" s="62" t="s">
        <v>5</v>
      </c>
    </row>
    <row r="3749" spans="1:11" x14ac:dyDescent="0.3">
      <c r="A3749" s="28">
        <v>117548</v>
      </c>
      <c r="B3749" s="23"/>
      <c r="C3749" s="30" t="s">
        <v>3452</v>
      </c>
      <c r="D3749" s="3" t="s">
        <v>5861</v>
      </c>
      <c r="E3749" s="3" t="s">
        <v>5862</v>
      </c>
      <c r="F3749" s="4"/>
      <c r="G3749" s="4" t="s">
        <v>5</v>
      </c>
      <c r="H3749" s="4"/>
      <c r="I3749" s="4" t="s">
        <v>10725</v>
      </c>
      <c r="J3749" s="62" t="s">
        <v>10729</v>
      </c>
      <c r="K3749" s="62" t="s">
        <v>10729</v>
      </c>
    </row>
    <row r="3750" spans="1:11" x14ac:dyDescent="0.3">
      <c r="A3750" s="28">
        <v>117551</v>
      </c>
      <c r="B3750" s="23"/>
      <c r="C3750" s="30" t="s">
        <v>3452</v>
      </c>
      <c r="D3750" s="3" t="s">
        <v>5863</v>
      </c>
      <c r="E3750" s="3" t="s">
        <v>5864</v>
      </c>
      <c r="F3750" s="4"/>
      <c r="G3750" s="4" t="s">
        <v>5</v>
      </c>
      <c r="H3750" s="4"/>
      <c r="I3750" s="4" t="s">
        <v>10727</v>
      </c>
      <c r="J3750" s="62" t="s">
        <v>10729</v>
      </c>
      <c r="K3750" s="62" t="s">
        <v>10729</v>
      </c>
    </row>
    <row r="3751" spans="1:11" x14ac:dyDescent="0.3">
      <c r="A3751" s="28">
        <v>717862</v>
      </c>
      <c r="B3751" s="23"/>
      <c r="C3751" s="30" t="s">
        <v>21</v>
      </c>
      <c r="D3751" s="3" t="s">
        <v>5865</v>
      </c>
      <c r="E3751" s="3" t="s">
        <v>5866</v>
      </c>
      <c r="F3751" s="4"/>
      <c r="G3751" s="4" t="s">
        <v>5</v>
      </c>
      <c r="H3751" s="4"/>
      <c r="I3751" s="4" t="s">
        <v>10725</v>
      </c>
      <c r="J3751" s="62" t="s">
        <v>10729</v>
      </c>
      <c r="K3751" s="62" t="s">
        <v>3</v>
      </c>
    </row>
    <row r="3752" spans="1:11" x14ac:dyDescent="0.3">
      <c r="A3752" s="28">
        <v>611455</v>
      </c>
      <c r="B3752" s="23"/>
      <c r="C3752" s="30" t="s">
        <v>21</v>
      </c>
      <c r="D3752" s="3" t="s">
        <v>5867</v>
      </c>
      <c r="E3752" s="3" t="s">
        <v>5868</v>
      </c>
      <c r="F3752" s="4"/>
      <c r="G3752" s="4" t="s">
        <v>5</v>
      </c>
      <c r="H3752" s="4"/>
      <c r="I3752" s="4" t="s">
        <v>10726</v>
      </c>
      <c r="J3752" s="62" t="s">
        <v>10729</v>
      </c>
      <c r="K3752" s="62" t="s">
        <v>10729</v>
      </c>
    </row>
    <row r="3753" spans="1:11" x14ac:dyDescent="0.3">
      <c r="A3753" s="28">
        <v>117573</v>
      </c>
      <c r="B3753" s="23"/>
      <c r="C3753" s="30" t="s">
        <v>21</v>
      </c>
      <c r="D3753" s="3" t="s">
        <v>5869</v>
      </c>
      <c r="E3753" s="3" t="s">
        <v>5870</v>
      </c>
      <c r="F3753" s="4"/>
      <c r="G3753" s="4" t="s">
        <v>5</v>
      </c>
      <c r="H3753" s="4"/>
      <c r="I3753" s="4" t="s">
        <v>10725</v>
      </c>
      <c r="J3753" s="62" t="s">
        <v>10729</v>
      </c>
      <c r="K3753" s="62" t="s">
        <v>10729</v>
      </c>
    </row>
    <row r="3754" spans="1:11" x14ac:dyDescent="0.3">
      <c r="A3754" s="28">
        <v>117576</v>
      </c>
      <c r="B3754" s="23"/>
      <c r="C3754" s="30" t="s">
        <v>21</v>
      </c>
      <c r="D3754" s="3" t="s">
        <v>5871</v>
      </c>
      <c r="E3754" s="3" t="s">
        <v>5872</v>
      </c>
      <c r="F3754" s="4"/>
      <c r="G3754" s="4" t="s">
        <v>5</v>
      </c>
      <c r="H3754" s="4"/>
      <c r="I3754" s="4" t="s">
        <v>10725</v>
      </c>
      <c r="J3754" s="62" t="s">
        <v>5</v>
      </c>
      <c r="K3754" s="62" t="s">
        <v>5</v>
      </c>
    </row>
    <row r="3755" spans="1:11" x14ac:dyDescent="0.3">
      <c r="A3755" s="28">
        <v>117587</v>
      </c>
      <c r="B3755" s="23"/>
      <c r="C3755" s="30" t="s">
        <v>62</v>
      </c>
      <c r="D3755" s="3" t="s">
        <v>5873</v>
      </c>
      <c r="E3755" s="3" t="s">
        <v>12489</v>
      </c>
      <c r="F3755" s="4"/>
      <c r="G3755" s="4" t="s">
        <v>5</v>
      </c>
      <c r="H3755" s="4"/>
      <c r="I3755" s="4" t="s">
        <v>10725</v>
      </c>
      <c r="J3755" s="62" t="s">
        <v>10729</v>
      </c>
      <c r="K3755" s="62" t="s">
        <v>10729</v>
      </c>
    </row>
    <row r="3756" spans="1:11" x14ac:dyDescent="0.3">
      <c r="A3756" s="28">
        <v>117590</v>
      </c>
      <c r="B3756" s="23"/>
      <c r="C3756" s="30" t="s">
        <v>62</v>
      </c>
      <c r="D3756" s="3" t="s">
        <v>5874</v>
      </c>
      <c r="E3756" s="3" t="s">
        <v>12464</v>
      </c>
      <c r="F3756" s="4"/>
      <c r="G3756" s="4" t="s">
        <v>5</v>
      </c>
      <c r="H3756" s="4"/>
      <c r="I3756" s="4" t="s">
        <v>10727</v>
      </c>
      <c r="J3756" s="62" t="s">
        <v>10729</v>
      </c>
      <c r="K3756" s="62" t="s">
        <v>10729</v>
      </c>
    </row>
    <row r="3757" spans="1:11" x14ac:dyDescent="0.3">
      <c r="A3757" s="28">
        <v>117595</v>
      </c>
      <c r="B3757" s="23"/>
      <c r="C3757" s="30" t="s">
        <v>62</v>
      </c>
      <c r="D3757" s="3" t="s">
        <v>5875</v>
      </c>
      <c r="E3757" s="3" t="s">
        <v>5876</v>
      </c>
      <c r="F3757" s="4"/>
      <c r="G3757" s="4" t="s">
        <v>5</v>
      </c>
      <c r="H3757" s="4"/>
      <c r="I3757" s="4" t="s">
        <v>10725</v>
      </c>
      <c r="J3757" s="62" t="s">
        <v>10729</v>
      </c>
      <c r="K3757" s="62" t="s">
        <v>10729</v>
      </c>
    </row>
    <row r="3758" spans="1:11" x14ac:dyDescent="0.3">
      <c r="A3758" s="28">
        <v>117616</v>
      </c>
      <c r="B3758" s="23"/>
      <c r="C3758" s="30" t="s">
        <v>62</v>
      </c>
      <c r="D3758" s="3" t="s">
        <v>5877</v>
      </c>
      <c r="E3758" s="3" t="s">
        <v>12463</v>
      </c>
      <c r="F3758" s="4"/>
      <c r="G3758" s="4" t="s">
        <v>5</v>
      </c>
      <c r="H3758" s="4"/>
      <c r="I3758" s="4" t="s">
        <v>10727</v>
      </c>
      <c r="J3758" s="62" t="s">
        <v>10729</v>
      </c>
      <c r="K3758" s="62" t="s">
        <v>10729</v>
      </c>
    </row>
    <row r="3759" spans="1:11" x14ac:dyDescent="0.3">
      <c r="A3759" s="28">
        <v>117625</v>
      </c>
      <c r="B3759" s="23"/>
      <c r="C3759" s="30" t="s">
        <v>62</v>
      </c>
      <c r="D3759" s="3" t="s">
        <v>5878</v>
      </c>
      <c r="E3759" s="3" t="s">
        <v>5879</v>
      </c>
      <c r="F3759" s="4"/>
      <c r="G3759" s="4" t="s">
        <v>5</v>
      </c>
      <c r="H3759" s="4"/>
      <c r="I3759" s="4" t="s">
        <v>10725</v>
      </c>
      <c r="J3759" s="62" t="s">
        <v>10729</v>
      </c>
      <c r="K3759" s="62" t="s">
        <v>10729</v>
      </c>
    </row>
    <row r="3760" spans="1:11" x14ac:dyDescent="0.3">
      <c r="A3760" s="28">
        <v>117668</v>
      </c>
      <c r="B3760" s="23"/>
      <c r="C3760" s="30" t="s">
        <v>373</v>
      </c>
      <c r="D3760" s="3" t="s">
        <v>5880</v>
      </c>
      <c r="E3760" s="3" t="s">
        <v>12462</v>
      </c>
      <c r="F3760" s="4"/>
      <c r="G3760" s="4" t="s">
        <v>5</v>
      </c>
      <c r="H3760" s="4"/>
      <c r="I3760" s="4" t="s">
        <v>10727</v>
      </c>
      <c r="J3760" s="62" t="s">
        <v>5</v>
      </c>
      <c r="K3760" s="62" t="s">
        <v>10729</v>
      </c>
    </row>
    <row r="3761" spans="1:11" x14ac:dyDescent="0.3">
      <c r="A3761" s="28">
        <v>117679</v>
      </c>
      <c r="B3761" s="23"/>
      <c r="C3761" s="30" t="s">
        <v>39</v>
      </c>
      <c r="D3761" s="3" t="s">
        <v>5881</v>
      </c>
      <c r="E3761" s="3" t="s">
        <v>12461</v>
      </c>
      <c r="F3761" s="4"/>
      <c r="G3761" s="4" t="s">
        <v>5</v>
      </c>
      <c r="H3761" s="4"/>
      <c r="I3761" s="4" t="s">
        <v>10727</v>
      </c>
      <c r="J3761" s="62" t="s">
        <v>5</v>
      </c>
      <c r="K3761" s="62" t="s">
        <v>5</v>
      </c>
    </row>
    <row r="3762" spans="1:11" x14ac:dyDescent="0.3">
      <c r="A3762" s="28">
        <v>117712</v>
      </c>
      <c r="B3762" s="23"/>
      <c r="C3762" s="30" t="s">
        <v>2769</v>
      </c>
      <c r="D3762" s="3" t="s">
        <v>5882</v>
      </c>
      <c r="E3762" s="3" t="s">
        <v>12460</v>
      </c>
      <c r="F3762" s="4"/>
      <c r="G3762" s="4" t="s">
        <v>5</v>
      </c>
      <c r="H3762" s="4"/>
      <c r="I3762" s="4" t="s">
        <v>10725</v>
      </c>
      <c r="J3762" s="62" t="s">
        <v>5</v>
      </c>
      <c r="K3762" s="62" t="s">
        <v>4</v>
      </c>
    </row>
    <row r="3763" spans="1:11" x14ac:dyDescent="0.3">
      <c r="A3763" s="28">
        <v>117731</v>
      </c>
      <c r="B3763" s="23"/>
      <c r="C3763" s="30" t="s">
        <v>44</v>
      </c>
      <c r="D3763" s="3" t="s">
        <v>5883</v>
      </c>
      <c r="E3763" s="3" t="s">
        <v>12459</v>
      </c>
      <c r="F3763" s="4"/>
      <c r="G3763" s="4" t="s">
        <v>5</v>
      </c>
      <c r="H3763" s="4"/>
      <c r="I3763" s="4" t="s">
        <v>10726</v>
      </c>
      <c r="J3763" s="62" t="s">
        <v>10729</v>
      </c>
      <c r="K3763" s="62" t="s">
        <v>5</v>
      </c>
    </row>
    <row r="3764" spans="1:11" x14ac:dyDescent="0.3">
      <c r="A3764" s="28">
        <v>117732</v>
      </c>
      <c r="B3764" s="23"/>
      <c r="C3764" s="30" t="s">
        <v>44</v>
      </c>
      <c r="D3764" s="3" t="s">
        <v>5884</v>
      </c>
      <c r="E3764" s="3" t="s">
        <v>12458</v>
      </c>
      <c r="F3764" s="4"/>
      <c r="G3764" s="4" t="s">
        <v>5</v>
      </c>
      <c r="H3764" s="4"/>
      <c r="I3764" s="4" t="s">
        <v>10726</v>
      </c>
      <c r="J3764" s="62" t="s">
        <v>10729</v>
      </c>
      <c r="K3764" s="62" t="s">
        <v>5</v>
      </c>
    </row>
    <row r="3765" spans="1:11" x14ac:dyDescent="0.3">
      <c r="A3765" s="28">
        <v>117748</v>
      </c>
      <c r="B3765" s="23"/>
      <c r="C3765" s="30" t="s">
        <v>5885</v>
      </c>
      <c r="D3765" s="3" t="s">
        <v>5886</v>
      </c>
      <c r="E3765" s="3" t="s">
        <v>5887</v>
      </c>
      <c r="F3765" s="4"/>
      <c r="G3765" s="4" t="s">
        <v>5</v>
      </c>
      <c r="H3765" s="4"/>
      <c r="I3765" s="4" t="s">
        <v>10727</v>
      </c>
      <c r="J3765" s="62" t="s">
        <v>10729</v>
      </c>
      <c r="K3765" s="62" t="s">
        <v>10729</v>
      </c>
    </row>
    <row r="3766" spans="1:11" x14ac:dyDescent="0.3">
      <c r="A3766" s="28">
        <v>117766</v>
      </c>
      <c r="B3766" s="23"/>
      <c r="C3766" s="30" t="s">
        <v>5885</v>
      </c>
      <c r="D3766" s="3" t="s">
        <v>5888</v>
      </c>
      <c r="E3766" s="3" t="s">
        <v>12457</v>
      </c>
      <c r="F3766" s="4"/>
      <c r="G3766" s="4" t="s">
        <v>5</v>
      </c>
      <c r="H3766" s="4"/>
      <c r="I3766" s="4" t="s">
        <v>10727</v>
      </c>
      <c r="J3766" s="62" t="s">
        <v>5</v>
      </c>
      <c r="K3766" s="62" t="s">
        <v>10729</v>
      </c>
    </row>
    <row r="3767" spans="1:11" x14ac:dyDescent="0.3">
      <c r="A3767" s="28">
        <v>117771</v>
      </c>
      <c r="B3767" s="23"/>
      <c r="C3767" s="30" t="s">
        <v>5885</v>
      </c>
      <c r="D3767" s="3" t="s">
        <v>5889</v>
      </c>
      <c r="E3767" s="3" t="s">
        <v>12456</v>
      </c>
      <c r="F3767" s="4"/>
      <c r="G3767" s="4" t="s">
        <v>5</v>
      </c>
      <c r="H3767" s="4"/>
      <c r="I3767" s="4" t="s">
        <v>10727</v>
      </c>
      <c r="J3767" s="62" t="s">
        <v>10729</v>
      </c>
      <c r="K3767" s="62" t="s">
        <v>10729</v>
      </c>
    </row>
    <row r="3768" spans="1:11" x14ac:dyDescent="0.3">
      <c r="A3768" s="28">
        <v>117774</v>
      </c>
      <c r="B3768" s="23"/>
      <c r="C3768" s="30" t="s">
        <v>5885</v>
      </c>
      <c r="D3768" s="3" t="s">
        <v>5890</v>
      </c>
      <c r="E3768" s="3" t="s">
        <v>12455</v>
      </c>
      <c r="F3768" s="4"/>
      <c r="G3768" s="4" t="s">
        <v>5</v>
      </c>
      <c r="H3768" s="4"/>
      <c r="I3768" s="4" t="s">
        <v>10727</v>
      </c>
      <c r="J3768" s="62" t="s">
        <v>10729</v>
      </c>
      <c r="K3768" s="62" t="s">
        <v>10729</v>
      </c>
    </row>
    <row r="3769" spans="1:11" x14ac:dyDescent="0.3">
      <c r="A3769" s="28">
        <v>117787</v>
      </c>
      <c r="B3769" s="23"/>
      <c r="C3769" s="30" t="s">
        <v>5885</v>
      </c>
      <c r="D3769" s="3" t="s">
        <v>5891</v>
      </c>
      <c r="E3769" s="3" t="s">
        <v>5892</v>
      </c>
      <c r="F3769" s="4"/>
      <c r="G3769" s="4" t="s">
        <v>5</v>
      </c>
      <c r="H3769" s="4"/>
      <c r="I3769" s="4" t="s">
        <v>10727</v>
      </c>
      <c r="J3769" s="62" t="s">
        <v>10729</v>
      </c>
      <c r="K3769" s="62" t="s">
        <v>10729</v>
      </c>
    </row>
    <row r="3770" spans="1:11" x14ac:dyDescent="0.3">
      <c r="A3770" s="28">
        <v>117890</v>
      </c>
      <c r="B3770" s="23"/>
      <c r="C3770" s="30" t="s">
        <v>147</v>
      </c>
      <c r="D3770" s="3" t="s">
        <v>5893</v>
      </c>
      <c r="E3770" s="3" t="s">
        <v>12454</v>
      </c>
      <c r="F3770" s="4"/>
      <c r="G3770" s="4" t="s">
        <v>5</v>
      </c>
      <c r="H3770" s="4"/>
      <c r="I3770" s="4" t="s">
        <v>10727</v>
      </c>
      <c r="J3770" s="62" t="s">
        <v>10729</v>
      </c>
      <c r="K3770" s="62" t="s">
        <v>10729</v>
      </c>
    </row>
    <row r="3771" spans="1:11" x14ac:dyDescent="0.3">
      <c r="A3771" s="28">
        <v>117891</v>
      </c>
      <c r="B3771" s="23"/>
      <c r="C3771" s="30" t="s">
        <v>147</v>
      </c>
      <c r="D3771" s="3" t="s">
        <v>5894</v>
      </c>
      <c r="E3771" s="3" t="s">
        <v>12453</v>
      </c>
      <c r="F3771" s="4"/>
      <c r="G3771" s="4" t="s">
        <v>5</v>
      </c>
      <c r="H3771" s="4"/>
      <c r="I3771" s="4" t="s">
        <v>10727</v>
      </c>
      <c r="J3771" s="62" t="s">
        <v>10729</v>
      </c>
      <c r="K3771" s="62" t="s">
        <v>10729</v>
      </c>
    </row>
    <row r="3772" spans="1:11" x14ac:dyDescent="0.3">
      <c r="A3772" s="28">
        <v>117918</v>
      </c>
      <c r="B3772" s="23"/>
      <c r="C3772" s="30" t="s">
        <v>147</v>
      </c>
      <c r="D3772" s="3" t="s">
        <v>5895</v>
      </c>
      <c r="E3772" s="3" t="s">
        <v>5896</v>
      </c>
      <c r="F3772" s="4"/>
      <c r="G3772" s="4" t="s">
        <v>5</v>
      </c>
      <c r="H3772" s="4"/>
      <c r="I3772" s="4" t="s">
        <v>10727</v>
      </c>
      <c r="J3772" s="62" t="s">
        <v>10729</v>
      </c>
      <c r="K3772" s="62" t="s">
        <v>10729</v>
      </c>
    </row>
    <row r="3773" spans="1:11" x14ac:dyDescent="0.3">
      <c r="A3773" s="28">
        <v>117919</v>
      </c>
      <c r="B3773" s="23"/>
      <c r="C3773" s="30" t="s">
        <v>147</v>
      </c>
      <c r="D3773" s="3" t="s">
        <v>5897</v>
      </c>
      <c r="E3773" s="3" t="s">
        <v>5898</v>
      </c>
      <c r="F3773" s="4"/>
      <c r="G3773" s="4" t="s">
        <v>5</v>
      </c>
      <c r="H3773" s="4"/>
      <c r="I3773" s="4" t="s">
        <v>10727</v>
      </c>
      <c r="J3773" s="62" t="s">
        <v>10729</v>
      </c>
      <c r="K3773" s="62" t="s">
        <v>10729</v>
      </c>
    </row>
    <row r="3774" spans="1:11" x14ac:dyDescent="0.3">
      <c r="A3774" s="28">
        <v>117920</v>
      </c>
      <c r="B3774" s="23"/>
      <c r="C3774" s="30" t="s">
        <v>147</v>
      </c>
      <c r="D3774" s="3" t="s">
        <v>5899</v>
      </c>
      <c r="E3774" s="3" t="s">
        <v>5900</v>
      </c>
      <c r="F3774" s="4"/>
      <c r="G3774" s="4" t="s">
        <v>5</v>
      </c>
      <c r="H3774" s="4"/>
      <c r="I3774" s="4" t="s">
        <v>10727</v>
      </c>
      <c r="J3774" s="62" t="s">
        <v>10729</v>
      </c>
      <c r="K3774" s="62" t="s">
        <v>10729</v>
      </c>
    </row>
    <row r="3775" spans="1:11" x14ac:dyDescent="0.3">
      <c r="A3775" s="28">
        <v>117921</v>
      </c>
      <c r="B3775" s="23"/>
      <c r="C3775" s="30" t="s">
        <v>147</v>
      </c>
      <c r="D3775" s="3" t="s">
        <v>5901</v>
      </c>
      <c r="E3775" s="3" t="s">
        <v>5902</v>
      </c>
      <c r="F3775" s="4"/>
      <c r="G3775" s="4" t="s">
        <v>5</v>
      </c>
      <c r="H3775" s="4"/>
      <c r="I3775" s="4" t="s">
        <v>10726</v>
      </c>
      <c r="J3775" s="62" t="s">
        <v>10729</v>
      </c>
      <c r="K3775" s="62" t="s">
        <v>10729</v>
      </c>
    </row>
    <row r="3776" spans="1:11" x14ac:dyDescent="0.3">
      <c r="A3776" s="28">
        <v>117933</v>
      </c>
      <c r="B3776" s="23"/>
      <c r="C3776" s="30" t="s">
        <v>35</v>
      </c>
      <c r="D3776" s="3" t="s">
        <v>5903</v>
      </c>
      <c r="E3776" s="3" t="s">
        <v>5904</v>
      </c>
      <c r="F3776" s="4"/>
      <c r="G3776" s="4" t="s">
        <v>5</v>
      </c>
      <c r="H3776" s="4"/>
      <c r="I3776" s="4" t="s">
        <v>10727</v>
      </c>
      <c r="J3776" s="62" t="s">
        <v>5</v>
      </c>
      <c r="K3776" s="62" t="s">
        <v>5</v>
      </c>
    </row>
    <row r="3777" spans="1:11" x14ac:dyDescent="0.3">
      <c r="A3777" s="28">
        <v>117940</v>
      </c>
      <c r="B3777" s="23"/>
      <c r="C3777" s="30" t="s">
        <v>35</v>
      </c>
      <c r="D3777" s="3" t="s">
        <v>5905</v>
      </c>
      <c r="E3777" s="3" t="s">
        <v>5906</v>
      </c>
      <c r="F3777" s="4"/>
      <c r="G3777" s="4" t="s">
        <v>5</v>
      </c>
      <c r="H3777" s="4"/>
      <c r="I3777" s="4" t="s">
        <v>10725</v>
      </c>
      <c r="J3777" s="62" t="s">
        <v>5</v>
      </c>
      <c r="K3777" s="62" t="s">
        <v>5</v>
      </c>
    </row>
    <row r="3778" spans="1:11" x14ac:dyDescent="0.3">
      <c r="A3778" s="28">
        <v>117944</v>
      </c>
      <c r="B3778" s="23"/>
      <c r="C3778" s="30" t="s">
        <v>35</v>
      </c>
      <c r="D3778" s="3" t="s">
        <v>5907</v>
      </c>
      <c r="E3778" s="3" t="s">
        <v>12452</v>
      </c>
      <c r="F3778" s="4"/>
      <c r="G3778" s="4" t="s">
        <v>5</v>
      </c>
      <c r="H3778" s="4"/>
      <c r="I3778" s="4" t="s">
        <v>10727</v>
      </c>
      <c r="J3778" s="62" t="s">
        <v>5</v>
      </c>
      <c r="K3778" s="62" t="s">
        <v>10729</v>
      </c>
    </row>
    <row r="3779" spans="1:11" x14ac:dyDescent="0.3">
      <c r="A3779" s="28">
        <v>117946</v>
      </c>
      <c r="B3779" s="23"/>
      <c r="C3779" s="30" t="s">
        <v>35</v>
      </c>
      <c r="D3779" s="3" t="s">
        <v>5908</v>
      </c>
      <c r="E3779" s="3" t="s">
        <v>12451</v>
      </c>
      <c r="F3779" s="4"/>
      <c r="G3779" s="4" t="s">
        <v>5</v>
      </c>
      <c r="H3779" s="4"/>
      <c r="I3779" s="4" t="s">
        <v>10727</v>
      </c>
      <c r="J3779" s="62" t="s">
        <v>5</v>
      </c>
      <c r="K3779" s="62" t="s">
        <v>10729</v>
      </c>
    </row>
    <row r="3780" spans="1:11" x14ac:dyDescent="0.3">
      <c r="A3780" s="28">
        <v>117951</v>
      </c>
      <c r="B3780" s="23"/>
      <c r="C3780" s="30" t="s">
        <v>35</v>
      </c>
      <c r="D3780" s="3" t="s">
        <v>5909</v>
      </c>
      <c r="E3780" s="3" t="s">
        <v>12450</v>
      </c>
      <c r="F3780" s="4"/>
      <c r="G3780" s="4" t="s">
        <v>5</v>
      </c>
      <c r="H3780" s="4"/>
      <c r="I3780" s="4" t="s">
        <v>10726</v>
      </c>
      <c r="J3780" s="62" t="s">
        <v>5</v>
      </c>
      <c r="K3780" s="62" t="s">
        <v>5</v>
      </c>
    </row>
    <row r="3781" spans="1:11" x14ac:dyDescent="0.3">
      <c r="A3781" s="28">
        <v>117986</v>
      </c>
      <c r="B3781" s="23"/>
      <c r="C3781" s="30" t="s">
        <v>139</v>
      </c>
      <c r="D3781" s="3" t="s">
        <v>5910</v>
      </c>
      <c r="E3781" s="3" t="s">
        <v>12449</v>
      </c>
      <c r="F3781" s="4"/>
      <c r="G3781" s="4" t="s">
        <v>5</v>
      </c>
      <c r="H3781" s="4"/>
      <c r="I3781" s="4" t="s">
        <v>10727</v>
      </c>
      <c r="J3781" s="62" t="s">
        <v>5</v>
      </c>
      <c r="K3781" s="62" t="s">
        <v>10729</v>
      </c>
    </row>
    <row r="3782" spans="1:11" x14ac:dyDescent="0.3">
      <c r="A3782" s="28">
        <v>118016</v>
      </c>
      <c r="B3782" s="23"/>
      <c r="C3782" s="30" t="s">
        <v>139</v>
      </c>
      <c r="D3782" s="3" t="s">
        <v>5911</v>
      </c>
      <c r="E3782" s="3" t="s">
        <v>12448</v>
      </c>
      <c r="F3782" s="4"/>
      <c r="G3782" s="4" t="s">
        <v>5</v>
      </c>
      <c r="H3782" s="4"/>
      <c r="I3782" s="4" t="s">
        <v>10727</v>
      </c>
      <c r="J3782" s="62" t="s">
        <v>10729</v>
      </c>
      <c r="K3782" s="62" t="s">
        <v>10</v>
      </c>
    </row>
    <row r="3783" spans="1:11" x14ac:dyDescent="0.3">
      <c r="A3783" s="28">
        <v>118073</v>
      </c>
      <c r="B3783" s="23"/>
      <c r="C3783" s="30" t="s">
        <v>139</v>
      </c>
      <c r="D3783" s="3" t="s">
        <v>5912</v>
      </c>
      <c r="E3783" s="3" t="s">
        <v>12447</v>
      </c>
      <c r="F3783" s="4"/>
      <c r="G3783" s="4" t="s">
        <v>5</v>
      </c>
      <c r="H3783" s="4"/>
      <c r="I3783" s="4" t="s">
        <v>10727</v>
      </c>
      <c r="J3783" s="62" t="s">
        <v>5</v>
      </c>
      <c r="K3783" s="62" t="s">
        <v>10729</v>
      </c>
    </row>
    <row r="3784" spans="1:11" x14ac:dyDescent="0.3">
      <c r="A3784" s="28">
        <v>118173</v>
      </c>
      <c r="B3784" s="23"/>
      <c r="C3784" s="30" t="s">
        <v>139</v>
      </c>
      <c r="D3784" s="3" t="s">
        <v>5913</v>
      </c>
      <c r="E3784" s="3" t="s">
        <v>12446</v>
      </c>
      <c r="F3784" s="4"/>
      <c r="G3784" s="4" t="s">
        <v>5</v>
      </c>
      <c r="H3784" s="4"/>
      <c r="I3784" s="4" t="s">
        <v>10727</v>
      </c>
      <c r="J3784" s="62" t="s">
        <v>10729</v>
      </c>
      <c r="K3784" s="62" t="s">
        <v>10729</v>
      </c>
    </row>
    <row r="3785" spans="1:11" x14ac:dyDescent="0.3">
      <c r="A3785" s="28">
        <v>118192</v>
      </c>
      <c r="B3785" s="23"/>
      <c r="C3785" s="30" t="s">
        <v>139</v>
      </c>
      <c r="D3785" s="3" t="s">
        <v>5914</v>
      </c>
      <c r="E3785" s="3" t="s">
        <v>12445</v>
      </c>
      <c r="F3785" s="4"/>
      <c r="G3785" s="4" t="s">
        <v>5</v>
      </c>
      <c r="H3785" s="4"/>
      <c r="I3785" s="4" t="s">
        <v>10727</v>
      </c>
      <c r="J3785" s="62" t="s">
        <v>9</v>
      </c>
      <c r="K3785" s="62" t="s">
        <v>10729</v>
      </c>
    </row>
    <row r="3786" spans="1:11" x14ac:dyDescent="0.3">
      <c r="A3786" s="28">
        <v>118343</v>
      </c>
      <c r="B3786" s="23"/>
      <c r="C3786" s="30" t="s">
        <v>139</v>
      </c>
      <c r="D3786" s="3" t="s">
        <v>5915</v>
      </c>
      <c r="E3786" s="3" t="s">
        <v>12444</v>
      </c>
      <c r="F3786" s="4"/>
      <c r="G3786" s="4" t="s">
        <v>5</v>
      </c>
      <c r="H3786" s="4"/>
      <c r="I3786" s="4" t="s">
        <v>10727</v>
      </c>
      <c r="J3786" s="62" t="s">
        <v>10729</v>
      </c>
      <c r="K3786" s="62" t="s">
        <v>10729</v>
      </c>
    </row>
    <row r="3787" spans="1:11" x14ac:dyDescent="0.3">
      <c r="A3787" s="28">
        <v>118397</v>
      </c>
      <c r="B3787" s="23"/>
      <c r="C3787" s="30" t="s">
        <v>139</v>
      </c>
      <c r="D3787" s="3" t="s">
        <v>5916</v>
      </c>
      <c r="E3787" s="3" t="s">
        <v>5917</v>
      </c>
      <c r="F3787" s="4"/>
      <c r="G3787" s="4" t="s">
        <v>5</v>
      </c>
      <c r="H3787" s="4"/>
      <c r="I3787" s="4" t="s">
        <v>10727</v>
      </c>
      <c r="J3787" s="62" t="s">
        <v>5</v>
      </c>
      <c r="K3787" s="62" t="s">
        <v>5</v>
      </c>
    </row>
    <row r="3788" spans="1:11" x14ac:dyDescent="0.3">
      <c r="A3788" s="28">
        <v>118416</v>
      </c>
      <c r="B3788" s="23"/>
      <c r="C3788" s="30" t="s">
        <v>139</v>
      </c>
      <c r="D3788" s="3" t="s">
        <v>5918</v>
      </c>
      <c r="E3788" s="3" t="s">
        <v>12443</v>
      </c>
      <c r="F3788" s="4"/>
      <c r="G3788" s="4" t="s">
        <v>5</v>
      </c>
      <c r="H3788" s="4"/>
      <c r="I3788" s="4" t="s">
        <v>10727</v>
      </c>
      <c r="J3788" s="62" t="s">
        <v>10729</v>
      </c>
      <c r="K3788" s="62" t="s">
        <v>10729</v>
      </c>
    </row>
    <row r="3789" spans="1:11" x14ac:dyDescent="0.3">
      <c r="A3789" s="28">
        <v>118474</v>
      </c>
      <c r="B3789" s="23"/>
      <c r="C3789" s="30" t="s">
        <v>139</v>
      </c>
      <c r="D3789" s="3" t="s">
        <v>5919</v>
      </c>
      <c r="E3789" s="3" t="s">
        <v>12442</v>
      </c>
      <c r="F3789" s="4"/>
      <c r="G3789" s="4" t="s">
        <v>5</v>
      </c>
      <c r="H3789" s="4"/>
      <c r="I3789" s="4" t="s">
        <v>10727</v>
      </c>
      <c r="J3789" s="62" t="s">
        <v>5</v>
      </c>
      <c r="K3789" s="62" t="s">
        <v>10729</v>
      </c>
    </row>
    <row r="3790" spans="1:11" x14ac:dyDescent="0.3">
      <c r="A3790" s="28">
        <v>118498</v>
      </c>
      <c r="B3790" s="23"/>
      <c r="C3790" s="30" t="s">
        <v>139</v>
      </c>
      <c r="D3790" s="3" t="s">
        <v>5920</v>
      </c>
      <c r="E3790" s="3" t="s">
        <v>12441</v>
      </c>
      <c r="F3790" s="4"/>
      <c r="G3790" s="4" t="s">
        <v>5</v>
      </c>
      <c r="H3790" s="4"/>
      <c r="I3790" s="4" t="s">
        <v>10727</v>
      </c>
      <c r="J3790" s="62" t="s">
        <v>10729</v>
      </c>
      <c r="K3790" s="62" t="s">
        <v>10729</v>
      </c>
    </row>
    <row r="3791" spans="1:11" x14ac:dyDescent="0.3">
      <c r="A3791" s="28">
        <v>118513</v>
      </c>
      <c r="B3791" s="23"/>
      <c r="C3791" s="30" t="s">
        <v>139</v>
      </c>
      <c r="D3791" s="3" t="s">
        <v>13149</v>
      </c>
      <c r="E3791" s="3" t="s">
        <v>13150</v>
      </c>
      <c r="F3791" s="4"/>
      <c r="G3791" s="4" t="s">
        <v>5</v>
      </c>
      <c r="H3791" s="4"/>
      <c r="I3791" s="4" t="s">
        <v>10727</v>
      </c>
      <c r="J3791" s="62" t="s">
        <v>10729</v>
      </c>
      <c r="K3791" s="62" t="s">
        <v>10729</v>
      </c>
    </row>
    <row r="3792" spans="1:11" x14ac:dyDescent="0.3">
      <c r="A3792" s="28">
        <v>118521</v>
      </c>
      <c r="B3792" s="23"/>
      <c r="C3792" s="30" t="s">
        <v>139</v>
      </c>
      <c r="D3792" s="3" t="s">
        <v>5921</v>
      </c>
      <c r="E3792" s="3" t="s">
        <v>5922</v>
      </c>
      <c r="F3792" s="4"/>
      <c r="G3792" s="4" t="s">
        <v>5</v>
      </c>
      <c r="H3792" s="4"/>
      <c r="I3792" s="4" t="s">
        <v>10727</v>
      </c>
      <c r="J3792" s="62" t="s">
        <v>10729</v>
      </c>
      <c r="K3792" s="62" t="s">
        <v>10729</v>
      </c>
    </row>
    <row r="3793" spans="1:11" x14ac:dyDescent="0.3">
      <c r="A3793" s="28">
        <v>118557</v>
      </c>
      <c r="B3793" s="23"/>
      <c r="C3793" s="30" t="s">
        <v>139</v>
      </c>
      <c r="D3793" s="3" t="s">
        <v>5923</v>
      </c>
      <c r="E3793" s="3" t="s">
        <v>12440</v>
      </c>
      <c r="F3793" s="4"/>
      <c r="G3793" s="4" t="s">
        <v>5</v>
      </c>
      <c r="H3793" s="4"/>
      <c r="I3793" s="4" t="s">
        <v>10727</v>
      </c>
      <c r="J3793" s="62" t="s">
        <v>5</v>
      </c>
      <c r="K3793" s="62" t="s">
        <v>10729</v>
      </c>
    </row>
    <row r="3794" spans="1:11" x14ac:dyDescent="0.3">
      <c r="A3794" s="28">
        <v>118582</v>
      </c>
      <c r="B3794" s="23"/>
      <c r="C3794" s="30" t="s">
        <v>139</v>
      </c>
      <c r="D3794" s="3" t="s">
        <v>5924</v>
      </c>
      <c r="E3794" s="3" t="s">
        <v>12439</v>
      </c>
      <c r="F3794" s="4"/>
      <c r="G3794" s="4" t="s">
        <v>5</v>
      </c>
      <c r="H3794" s="4"/>
      <c r="I3794" s="4" t="s">
        <v>10727</v>
      </c>
      <c r="J3794" s="62" t="s">
        <v>9</v>
      </c>
      <c r="K3794" s="62" t="s">
        <v>10729</v>
      </c>
    </row>
    <row r="3795" spans="1:11" x14ac:dyDescent="0.3">
      <c r="A3795" s="28">
        <v>118865</v>
      </c>
      <c r="B3795" s="23"/>
      <c r="C3795" s="30" t="s">
        <v>371</v>
      </c>
      <c r="D3795" s="3" t="s">
        <v>5925</v>
      </c>
      <c r="E3795" s="3" t="s">
        <v>12438</v>
      </c>
      <c r="F3795" s="4"/>
      <c r="G3795" s="4" t="s">
        <v>5</v>
      </c>
      <c r="H3795" s="4"/>
      <c r="I3795" s="4" t="s">
        <v>10727</v>
      </c>
      <c r="J3795" s="62" t="s">
        <v>5</v>
      </c>
      <c r="K3795" s="62" t="s">
        <v>10729</v>
      </c>
    </row>
    <row r="3796" spans="1:11" x14ac:dyDescent="0.3">
      <c r="A3796" s="28">
        <v>118872</v>
      </c>
      <c r="B3796" s="23"/>
      <c r="C3796" s="30" t="s">
        <v>33</v>
      </c>
      <c r="D3796" s="3" t="s">
        <v>5926</v>
      </c>
      <c r="E3796" s="3" t="s">
        <v>12437</v>
      </c>
      <c r="F3796" s="4"/>
      <c r="G3796" s="4" t="s">
        <v>5</v>
      </c>
      <c r="H3796" s="4"/>
      <c r="I3796" s="4" t="s">
        <v>10727</v>
      </c>
      <c r="J3796" s="62" t="s">
        <v>10729</v>
      </c>
      <c r="K3796" s="62" t="s">
        <v>10729</v>
      </c>
    </row>
    <row r="3797" spans="1:11" x14ac:dyDescent="0.3">
      <c r="A3797" s="28">
        <v>118916</v>
      </c>
      <c r="B3797" s="23"/>
      <c r="C3797" s="30" t="s">
        <v>204</v>
      </c>
      <c r="D3797" s="3" t="s">
        <v>5927</v>
      </c>
      <c r="E3797" s="3" t="s">
        <v>12436</v>
      </c>
      <c r="F3797" s="4"/>
      <c r="G3797" s="4" t="s">
        <v>5</v>
      </c>
      <c r="H3797" s="4"/>
      <c r="I3797" s="4" t="s">
        <v>10727</v>
      </c>
      <c r="J3797" s="62" t="s">
        <v>10729</v>
      </c>
      <c r="K3797" s="62" t="s">
        <v>10729</v>
      </c>
    </row>
    <row r="3798" spans="1:11" x14ac:dyDescent="0.3">
      <c r="A3798" s="28">
        <v>118920</v>
      </c>
      <c r="B3798" s="23"/>
      <c r="C3798" s="30" t="s">
        <v>204</v>
      </c>
      <c r="D3798" s="3" t="s">
        <v>5928</v>
      </c>
      <c r="E3798" s="3" t="s">
        <v>5929</v>
      </c>
      <c r="F3798" s="4"/>
      <c r="G3798" s="4" t="s">
        <v>5</v>
      </c>
      <c r="H3798" s="4"/>
      <c r="I3798" s="4" t="s">
        <v>10725</v>
      </c>
      <c r="J3798" s="62" t="s">
        <v>10729</v>
      </c>
      <c r="K3798" s="62" t="s">
        <v>10729</v>
      </c>
    </row>
    <row r="3799" spans="1:11" x14ac:dyDescent="0.3">
      <c r="A3799" s="28">
        <v>118993</v>
      </c>
      <c r="B3799" s="23"/>
      <c r="C3799" s="30" t="s">
        <v>139</v>
      </c>
      <c r="D3799" s="3" t="s">
        <v>5930</v>
      </c>
      <c r="E3799" s="3" t="s">
        <v>12435</v>
      </c>
      <c r="F3799" s="4"/>
      <c r="G3799" s="4" t="s">
        <v>5</v>
      </c>
      <c r="H3799" s="4"/>
      <c r="I3799" s="4" t="s">
        <v>10727</v>
      </c>
      <c r="J3799" s="62" t="s">
        <v>5</v>
      </c>
      <c r="K3799" s="62" t="s">
        <v>10729</v>
      </c>
    </row>
    <row r="3800" spans="1:11" x14ac:dyDescent="0.3">
      <c r="A3800" s="28">
        <v>119003</v>
      </c>
      <c r="B3800" s="23"/>
      <c r="C3800" s="30" t="s">
        <v>139</v>
      </c>
      <c r="D3800" s="3" t="s">
        <v>5931</v>
      </c>
      <c r="E3800" s="3" t="s">
        <v>5932</v>
      </c>
      <c r="F3800" s="4"/>
      <c r="G3800" s="4" t="s">
        <v>5</v>
      </c>
      <c r="H3800" s="4"/>
      <c r="I3800" s="4" t="s">
        <v>10727</v>
      </c>
      <c r="J3800" s="62" t="s">
        <v>10729</v>
      </c>
      <c r="K3800" s="62" t="s">
        <v>10729</v>
      </c>
    </row>
    <row r="3801" spans="1:11" x14ac:dyDescent="0.3">
      <c r="A3801" s="28">
        <v>119149</v>
      </c>
      <c r="B3801" s="23"/>
      <c r="C3801" s="30" t="s">
        <v>139</v>
      </c>
      <c r="D3801" s="3" t="s">
        <v>5933</v>
      </c>
      <c r="E3801" s="3" t="s">
        <v>5934</v>
      </c>
      <c r="F3801" s="4"/>
      <c r="G3801" s="4" t="s">
        <v>5</v>
      </c>
      <c r="H3801" s="4"/>
      <c r="I3801" s="4" t="s">
        <v>10727</v>
      </c>
      <c r="J3801" s="62" t="s">
        <v>5</v>
      </c>
      <c r="K3801" s="62" t="s">
        <v>10729</v>
      </c>
    </row>
    <row r="3802" spans="1:11" x14ac:dyDescent="0.3">
      <c r="A3802" s="28">
        <v>119152</v>
      </c>
      <c r="B3802" s="23"/>
      <c r="C3802" s="30" t="s">
        <v>139</v>
      </c>
      <c r="D3802" s="3" t="s">
        <v>5935</v>
      </c>
      <c r="E3802" s="3" t="s">
        <v>5936</v>
      </c>
      <c r="F3802" s="4"/>
      <c r="G3802" s="4" t="s">
        <v>5</v>
      </c>
      <c r="H3802" s="4"/>
      <c r="I3802" s="4" t="s">
        <v>10727</v>
      </c>
      <c r="J3802" s="62" t="s">
        <v>10729</v>
      </c>
      <c r="K3802" s="62" t="s">
        <v>10729</v>
      </c>
    </row>
    <row r="3803" spans="1:11" x14ac:dyDescent="0.3">
      <c r="A3803" s="28">
        <v>119318</v>
      </c>
      <c r="B3803" s="23"/>
      <c r="C3803" s="30" t="s">
        <v>139</v>
      </c>
      <c r="D3803" s="3" t="s">
        <v>5937</v>
      </c>
      <c r="E3803" s="3" t="s">
        <v>5938</v>
      </c>
      <c r="F3803" s="4"/>
      <c r="G3803" s="4" t="s">
        <v>5</v>
      </c>
      <c r="H3803" s="4"/>
      <c r="I3803" s="4" t="s">
        <v>10727</v>
      </c>
      <c r="J3803" s="62" t="s">
        <v>10729</v>
      </c>
      <c r="K3803" s="62" t="s">
        <v>10729</v>
      </c>
    </row>
    <row r="3804" spans="1:11" x14ac:dyDescent="0.3">
      <c r="A3804" s="28">
        <v>119373</v>
      </c>
      <c r="B3804" s="23"/>
      <c r="C3804" s="30" t="s">
        <v>139</v>
      </c>
      <c r="D3804" s="3" t="s">
        <v>5939</v>
      </c>
      <c r="E3804" s="3" t="s">
        <v>12434</v>
      </c>
      <c r="F3804" s="4"/>
      <c r="G3804" s="4" t="s">
        <v>5</v>
      </c>
      <c r="H3804" s="4"/>
      <c r="I3804" s="4" t="s">
        <v>10727</v>
      </c>
      <c r="J3804" s="62" t="s">
        <v>10729</v>
      </c>
      <c r="K3804" s="62" t="s">
        <v>10729</v>
      </c>
    </row>
    <row r="3805" spans="1:11" x14ac:dyDescent="0.3">
      <c r="A3805" s="28">
        <v>119418</v>
      </c>
      <c r="B3805" s="23"/>
      <c r="C3805" s="30" t="s">
        <v>66</v>
      </c>
      <c r="D3805" s="3" t="s">
        <v>5940</v>
      </c>
      <c r="E3805" s="3" t="s">
        <v>12433</v>
      </c>
      <c r="F3805" s="4"/>
      <c r="G3805" s="4" t="s">
        <v>5</v>
      </c>
      <c r="H3805" s="4"/>
      <c r="I3805" s="4" t="s">
        <v>10725</v>
      </c>
      <c r="J3805" s="62" t="s">
        <v>10729</v>
      </c>
      <c r="K3805" s="62" t="s">
        <v>10729</v>
      </c>
    </row>
    <row r="3806" spans="1:11" x14ac:dyDescent="0.3">
      <c r="A3806" s="28">
        <v>119419</v>
      </c>
      <c r="B3806" s="23"/>
      <c r="C3806" s="30" t="s">
        <v>66</v>
      </c>
      <c r="D3806" s="3" t="s">
        <v>5941</v>
      </c>
      <c r="E3806" s="3" t="s">
        <v>12432</v>
      </c>
      <c r="F3806" s="4"/>
      <c r="G3806" s="4" t="s">
        <v>5</v>
      </c>
      <c r="H3806" s="4"/>
      <c r="I3806" s="4" t="s">
        <v>10727</v>
      </c>
      <c r="J3806" s="62" t="s">
        <v>5</v>
      </c>
      <c r="K3806" s="62" t="s">
        <v>10729</v>
      </c>
    </row>
    <row r="3807" spans="1:11" x14ac:dyDescent="0.3">
      <c r="A3807" s="28">
        <v>119435</v>
      </c>
      <c r="B3807" s="23"/>
      <c r="C3807" s="30" t="s">
        <v>66</v>
      </c>
      <c r="D3807" s="3" t="s">
        <v>5942</v>
      </c>
      <c r="E3807" s="3" t="s">
        <v>5943</v>
      </c>
      <c r="F3807" s="4"/>
      <c r="G3807" s="4" t="s">
        <v>5</v>
      </c>
      <c r="H3807" s="4"/>
      <c r="I3807" s="4" t="s">
        <v>10727</v>
      </c>
      <c r="J3807" s="62" t="s">
        <v>5</v>
      </c>
      <c r="K3807" s="62" t="s">
        <v>10729</v>
      </c>
    </row>
    <row r="3808" spans="1:11" x14ac:dyDescent="0.3">
      <c r="A3808" s="28">
        <v>119448</v>
      </c>
      <c r="B3808" s="23"/>
      <c r="C3808" s="30" t="s">
        <v>66</v>
      </c>
      <c r="D3808" s="3" t="s">
        <v>5944</v>
      </c>
      <c r="E3808" s="3" t="s">
        <v>12431</v>
      </c>
      <c r="F3808" s="4"/>
      <c r="G3808" s="4" t="s">
        <v>5</v>
      </c>
      <c r="H3808" s="4"/>
      <c r="I3808" s="4" t="s">
        <v>10725</v>
      </c>
      <c r="J3808" s="62" t="s">
        <v>10729</v>
      </c>
      <c r="K3808" s="62" t="s">
        <v>10729</v>
      </c>
    </row>
    <row r="3809" spans="1:11" x14ac:dyDescent="0.3">
      <c r="A3809" s="28">
        <v>119450</v>
      </c>
      <c r="B3809" s="23"/>
      <c r="C3809" s="30" t="s">
        <v>66</v>
      </c>
      <c r="D3809" s="3" t="s">
        <v>5945</v>
      </c>
      <c r="E3809" s="3" t="s">
        <v>5946</v>
      </c>
      <c r="F3809" s="4"/>
      <c r="G3809" s="4" t="s">
        <v>5</v>
      </c>
      <c r="H3809" s="4"/>
      <c r="I3809" s="4" t="s">
        <v>10727</v>
      </c>
      <c r="J3809" s="62" t="s">
        <v>10729</v>
      </c>
      <c r="K3809" s="62" t="s">
        <v>10729</v>
      </c>
    </row>
    <row r="3810" spans="1:11" x14ac:dyDescent="0.3">
      <c r="A3810" s="28">
        <v>119461</v>
      </c>
      <c r="B3810" s="23"/>
      <c r="C3810" s="30" t="s">
        <v>66</v>
      </c>
      <c r="D3810" s="3" t="s">
        <v>5947</v>
      </c>
      <c r="E3810" s="3" t="s">
        <v>12430</v>
      </c>
      <c r="F3810" s="4"/>
      <c r="G3810" s="4" t="s">
        <v>5</v>
      </c>
      <c r="H3810" s="4"/>
      <c r="I3810" s="4" t="s">
        <v>10727</v>
      </c>
      <c r="J3810" s="62" t="s">
        <v>10729</v>
      </c>
      <c r="K3810" s="62" t="s">
        <v>10729</v>
      </c>
    </row>
    <row r="3811" spans="1:11" x14ac:dyDescent="0.3">
      <c r="A3811" s="28">
        <v>119471</v>
      </c>
      <c r="B3811" s="23"/>
      <c r="C3811" s="30" t="s">
        <v>66</v>
      </c>
      <c r="D3811" s="3" t="s">
        <v>5948</v>
      </c>
      <c r="E3811" s="3" t="s">
        <v>12429</v>
      </c>
      <c r="F3811" s="4"/>
      <c r="G3811" s="4" t="s">
        <v>5</v>
      </c>
      <c r="H3811" s="4"/>
      <c r="I3811" s="4" t="s">
        <v>10727</v>
      </c>
      <c r="J3811" s="62" t="s">
        <v>10729</v>
      </c>
      <c r="K3811" s="62" t="s">
        <v>10729</v>
      </c>
    </row>
    <row r="3812" spans="1:11" x14ac:dyDescent="0.3">
      <c r="A3812" s="28">
        <v>119473</v>
      </c>
      <c r="B3812" s="23"/>
      <c r="C3812" s="30" t="s">
        <v>66</v>
      </c>
      <c r="D3812" s="3" t="s">
        <v>5949</v>
      </c>
      <c r="E3812" s="3" t="s">
        <v>12428</v>
      </c>
      <c r="F3812" s="4"/>
      <c r="G3812" s="4" t="s">
        <v>5</v>
      </c>
      <c r="H3812" s="4"/>
      <c r="I3812" s="4" t="s">
        <v>10727</v>
      </c>
      <c r="J3812" s="62" t="s">
        <v>5</v>
      </c>
      <c r="K3812" s="62" t="s">
        <v>10729</v>
      </c>
    </row>
    <row r="3813" spans="1:11" x14ac:dyDescent="0.3">
      <c r="A3813" s="28">
        <v>119509</v>
      </c>
      <c r="B3813" s="23"/>
      <c r="C3813" s="30" t="s">
        <v>66</v>
      </c>
      <c r="D3813" s="3" t="s">
        <v>5950</v>
      </c>
      <c r="E3813" s="3" t="s">
        <v>12427</v>
      </c>
      <c r="F3813" s="4"/>
      <c r="G3813" s="4" t="s">
        <v>5</v>
      </c>
      <c r="H3813" s="4"/>
      <c r="I3813" s="4" t="s">
        <v>10726</v>
      </c>
      <c r="J3813" s="62" t="s">
        <v>5</v>
      </c>
      <c r="K3813" s="62" t="s">
        <v>5</v>
      </c>
    </row>
    <row r="3814" spans="1:11" x14ac:dyDescent="0.3">
      <c r="A3814" s="28">
        <v>119513</v>
      </c>
      <c r="B3814" s="23"/>
      <c r="C3814" s="30" t="s">
        <v>66</v>
      </c>
      <c r="D3814" s="3" t="s">
        <v>5951</v>
      </c>
      <c r="E3814" s="3" t="s">
        <v>12426</v>
      </c>
      <c r="F3814" s="4"/>
      <c r="G3814" s="4" t="s">
        <v>5</v>
      </c>
      <c r="H3814" s="4"/>
      <c r="I3814" s="4" t="s">
        <v>10727</v>
      </c>
      <c r="J3814" s="62" t="s">
        <v>10729</v>
      </c>
      <c r="K3814" s="62" t="s">
        <v>10729</v>
      </c>
    </row>
    <row r="3815" spans="1:11" x14ac:dyDescent="0.3">
      <c r="A3815" s="28">
        <v>119525</v>
      </c>
      <c r="B3815" s="23"/>
      <c r="C3815" s="30" t="s">
        <v>66</v>
      </c>
      <c r="D3815" s="3" t="s">
        <v>5952</v>
      </c>
      <c r="E3815" s="3" t="s">
        <v>12425</v>
      </c>
      <c r="F3815" s="4"/>
      <c r="G3815" s="4" t="s">
        <v>5</v>
      </c>
      <c r="H3815" s="4"/>
      <c r="I3815" s="4" t="s">
        <v>10727</v>
      </c>
      <c r="J3815" s="62" t="s">
        <v>10729</v>
      </c>
      <c r="K3815" s="62" t="s">
        <v>10729</v>
      </c>
    </row>
    <row r="3816" spans="1:11" x14ac:dyDescent="0.3">
      <c r="A3816" s="28">
        <v>119533</v>
      </c>
      <c r="B3816" s="23"/>
      <c r="C3816" s="30" t="s">
        <v>66</v>
      </c>
      <c r="D3816" s="3" t="s">
        <v>5953</v>
      </c>
      <c r="E3816" s="3" t="s">
        <v>5954</v>
      </c>
      <c r="F3816" s="4"/>
      <c r="G3816" s="4" t="s">
        <v>5</v>
      </c>
      <c r="H3816" s="4"/>
      <c r="I3816" s="4" t="s">
        <v>10726</v>
      </c>
      <c r="J3816" s="62" t="s">
        <v>10729</v>
      </c>
      <c r="K3816" s="62" t="s">
        <v>10729</v>
      </c>
    </row>
    <row r="3817" spans="1:11" x14ac:dyDescent="0.3">
      <c r="A3817" s="28">
        <v>119550</v>
      </c>
      <c r="B3817" s="23"/>
      <c r="C3817" s="30" t="s">
        <v>66</v>
      </c>
      <c r="D3817" s="3" t="s">
        <v>5955</v>
      </c>
      <c r="E3817" s="3" t="s">
        <v>12424</v>
      </c>
      <c r="F3817" s="4"/>
      <c r="G3817" s="4" t="s">
        <v>5</v>
      </c>
      <c r="H3817" s="4"/>
      <c r="I3817" s="4" t="s">
        <v>10725</v>
      </c>
      <c r="J3817" s="62" t="s">
        <v>10729</v>
      </c>
      <c r="K3817" s="62" t="s">
        <v>10729</v>
      </c>
    </row>
    <row r="3818" spans="1:11" x14ac:dyDescent="0.3">
      <c r="A3818" s="28">
        <v>119556</v>
      </c>
      <c r="B3818" s="23"/>
      <c r="C3818" s="30" t="s">
        <v>66</v>
      </c>
      <c r="D3818" s="3" t="s">
        <v>5956</v>
      </c>
      <c r="E3818" s="3" t="s">
        <v>5957</v>
      </c>
      <c r="F3818" s="4"/>
      <c r="G3818" s="4" t="s">
        <v>5</v>
      </c>
      <c r="H3818" s="4"/>
      <c r="I3818" s="4" t="s">
        <v>10726</v>
      </c>
      <c r="J3818" s="62" t="s">
        <v>10729</v>
      </c>
      <c r="K3818" s="62" t="s">
        <v>5</v>
      </c>
    </row>
    <row r="3819" spans="1:11" x14ac:dyDescent="0.3">
      <c r="A3819" s="28">
        <v>119569</v>
      </c>
      <c r="B3819" s="23"/>
      <c r="C3819" s="30" t="s">
        <v>66</v>
      </c>
      <c r="D3819" s="3" t="s">
        <v>5958</v>
      </c>
      <c r="E3819" s="3" t="s">
        <v>12423</v>
      </c>
      <c r="F3819" s="4"/>
      <c r="G3819" s="4" t="s">
        <v>5</v>
      </c>
      <c r="H3819" s="4"/>
      <c r="I3819" s="4" t="s">
        <v>10725</v>
      </c>
      <c r="J3819" s="62" t="s">
        <v>10729</v>
      </c>
      <c r="K3819" s="62" t="s">
        <v>10729</v>
      </c>
    </row>
    <row r="3820" spans="1:11" x14ac:dyDescent="0.3">
      <c r="A3820" s="28">
        <v>119579</v>
      </c>
      <c r="B3820" s="23"/>
      <c r="C3820" s="30" t="s">
        <v>66</v>
      </c>
      <c r="D3820" s="3" t="s">
        <v>5959</v>
      </c>
      <c r="E3820" s="3" t="s">
        <v>12422</v>
      </c>
      <c r="F3820" s="4"/>
      <c r="G3820" s="4" t="s">
        <v>5</v>
      </c>
      <c r="H3820" s="4"/>
      <c r="I3820" s="4" t="s">
        <v>10726</v>
      </c>
      <c r="J3820" s="62" t="s">
        <v>10729</v>
      </c>
      <c r="K3820" s="62" t="s">
        <v>10729</v>
      </c>
    </row>
    <row r="3821" spans="1:11" x14ac:dyDescent="0.3">
      <c r="A3821" s="28">
        <v>119582</v>
      </c>
      <c r="B3821" s="23"/>
      <c r="C3821" s="30" t="s">
        <v>66</v>
      </c>
      <c r="D3821" s="3" t="s">
        <v>5960</v>
      </c>
      <c r="E3821" s="3" t="s">
        <v>12421</v>
      </c>
      <c r="F3821" s="4"/>
      <c r="G3821" s="4" t="s">
        <v>5</v>
      </c>
      <c r="H3821" s="4"/>
      <c r="I3821" s="4" t="s">
        <v>10727</v>
      </c>
      <c r="J3821" s="62" t="s">
        <v>4</v>
      </c>
      <c r="K3821" s="62" t="s">
        <v>4</v>
      </c>
    </row>
    <row r="3822" spans="1:11" x14ac:dyDescent="0.3">
      <c r="A3822" s="28">
        <v>119585</v>
      </c>
      <c r="B3822" s="23"/>
      <c r="C3822" s="30" t="s">
        <v>66</v>
      </c>
      <c r="D3822" s="3" t="s">
        <v>5961</v>
      </c>
      <c r="E3822" s="3" t="s">
        <v>5962</v>
      </c>
      <c r="F3822" s="4"/>
      <c r="G3822" s="4" t="s">
        <v>5</v>
      </c>
      <c r="H3822" s="4"/>
      <c r="I3822" s="4" t="s">
        <v>10727</v>
      </c>
      <c r="J3822" s="62" t="s">
        <v>10729</v>
      </c>
      <c r="K3822" s="62" t="s">
        <v>10729</v>
      </c>
    </row>
    <row r="3823" spans="1:11" x14ac:dyDescent="0.3">
      <c r="A3823" s="28">
        <v>119587</v>
      </c>
      <c r="B3823" s="23"/>
      <c r="C3823" s="30" t="s">
        <v>66</v>
      </c>
      <c r="D3823" s="3" t="s">
        <v>5963</v>
      </c>
      <c r="E3823" s="3" t="s">
        <v>5964</v>
      </c>
      <c r="F3823" s="4"/>
      <c r="G3823" s="4" t="s">
        <v>5</v>
      </c>
      <c r="H3823" s="4"/>
      <c r="I3823" s="4" t="s">
        <v>10726</v>
      </c>
      <c r="J3823" s="62" t="s">
        <v>10729</v>
      </c>
      <c r="K3823" s="62" t="s">
        <v>10729</v>
      </c>
    </row>
    <row r="3824" spans="1:11" x14ac:dyDescent="0.3">
      <c r="A3824" s="28">
        <v>119596</v>
      </c>
      <c r="B3824" s="23"/>
      <c r="C3824" s="30" t="s">
        <v>66</v>
      </c>
      <c r="D3824" s="3" t="s">
        <v>5965</v>
      </c>
      <c r="E3824" s="3" t="s">
        <v>12420</v>
      </c>
      <c r="F3824" s="4"/>
      <c r="G3824" s="4" t="s">
        <v>5</v>
      </c>
      <c r="H3824" s="4"/>
      <c r="I3824" s="4" t="s">
        <v>10727</v>
      </c>
      <c r="J3824" s="62" t="s">
        <v>10729</v>
      </c>
      <c r="K3824" s="62" t="s">
        <v>10729</v>
      </c>
    </row>
    <row r="3825" spans="1:11" x14ac:dyDescent="0.3">
      <c r="A3825" s="28">
        <v>119688</v>
      </c>
      <c r="B3825" s="23"/>
      <c r="C3825" s="30" t="s">
        <v>5966</v>
      </c>
      <c r="D3825" s="3" t="s">
        <v>5967</v>
      </c>
      <c r="E3825" s="3" t="s">
        <v>5968</v>
      </c>
      <c r="F3825" s="4"/>
      <c r="G3825" s="4" t="s">
        <v>5</v>
      </c>
      <c r="H3825" s="4"/>
      <c r="I3825" s="4" t="s">
        <v>10727</v>
      </c>
      <c r="J3825" s="62" t="s">
        <v>5</v>
      </c>
      <c r="K3825" s="62" t="s">
        <v>5</v>
      </c>
    </row>
    <row r="3826" spans="1:11" x14ac:dyDescent="0.3">
      <c r="A3826" s="28">
        <v>119691</v>
      </c>
      <c r="B3826" s="23"/>
      <c r="C3826" s="30" t="s">
        <v>5966</v>
      </c>
      <c r="D3826" s="3" t="s">
        <v>5969</v>
      </c>
      <c r="E3826" s="3" t="s">
        <v>5970</v>
      </c>
      <c r="F3826" s="4"/>
      <c r="G3826" s="4" t="s">
        <v>5</v>
      </c>
      <c r="H3826" s="4"/>
      <c r="I3826" s="4" t="s">
        <v>10725</v>
      </c>
      <c r="J3826" s="62" t="s">
        <v>5</v>
      </c>
      <c r="K3826" s="62" t="s">
        <v>5</v>
      </c>
    </row>
    <row r="3827" spans="1:11" x14ac:dyDescent="0.3">
      <c r="A3827" s="28">
        <v>119698</v>
      </c>
      <c r="B3827" s="23"/>
      <c r="C3827" s="30" t="s">
        <v>116</v>
      </c>
      <c r="D3827" s="3" t="s">
        <v>5971</v>
      </c>
      <c r="E3827" s="3" t="s">
        <v>12419</v>
      </c>
      <c r="F3827" s="4"/>
      <c r="G3827" s="4" t="s">
        <v>5</v>
      </c>
      <c r="H3827" s="4"/>
      <c r="I3827" s="4" t="s">
        <v>10727</v>
      </c>
      <c r="J3827" s="62" t="s">
        <v>5</v>
      </c>
      <c r="K3827" s="62" t="s">
        <v>10729</v>
      </c>
    </row>
    <row r="3828" spans="1:11" x14ac:dyDescent="0.3">
      <c r="A3828" s="28">
        <v>119707</v>
      </c>
      <c r="B3828" s="23"/>
      <c r="C3828" s="30" t="s">
        <v>2678</v>
      </c>
      <c r="D3828" s="3" t="s">
        <v>5972</v>
      </c>
      <c r="E3828" s="3" t="s">
        <v>5973</v>
      </c>
      <c r="F3828" s="4"/>
      <c r="G3828" s="4" t="s">
        <v>5</v>
      </c>
      <c r="H3828" s="4"/>
      <c r="I3828" s="4" t="s">
        <v>10727</v>
      </c>
      <c r="J3828" s="62" t="s">
        <v>10729</v>
      </c>
      <c r="K3828" s="62" t="s">
        <v>10729</v>
      </c>
    </row>
    <row r="3829" spans="1:11" x14ac:dyDescent="0.3">
      <c r="A3829" s="28">
        <v>119710</v>
      </c>
      <c r="B3829" s="23"/>
      <c r="C3829" s="30" t="s">
        <v>2678</v>
      </c>
      <c r="D3829" s="3" t="s">
        <v>5974</v>
      </c>
      <c r="E3829" s="3" t="s">
        <v>5975</v>
      </c>
      <c r="F3829" s="4"/>
      <c r="G3829" s="4" t="s">
        <v>5</v>
      </c>
      <c r="H3829" s="4"/>
      <c r="I3829" s="4" t="s">
        <v>10727</v>
      </c>
      <c r="J3829" s="62" t="s">
        <v>10729</v>
      </c>
      <c r="K3829" s="62" t="s">
        <v>10729</v>
      </c>
    </row>
    <row r="3830" spans="1:11" x14ac:dyDescent="0.3">
      <c r="A3830" s="28">
        <v>119713</v>
      </c>
      <c r="B3830" s="23"/>
      <c r="C3830" s="30" t="s">
        <v>2678</v>
      </c>
      <c r="D3830" s="3" t="s">
        <v>5976</v>
      </c>
      <c r="E3830" s="3" t="s">
        <v>5977</v>
      </c>
      <c r="F3830" s="4"/>
      <c r="G3830" s="4" t="s">
        <v>5</v>
      </c>
      <c r="H3830" s="4"/>
      <c r="I3830" s="4" t="s">
        <v>10727</v>
      </c>
      <c r="J3830" s="62" t="s">
        <v>10729</v>
      </c>
      <c r="K3830" s="62" t="s">
        <v>10729</v>
      </c>
    </row>
    <row r="3831" spans="1:11" x14ac:dyDescent="0.3">
      <c r="A3831" s="28">
        <v>119716</v>
      </c>
      <c r="B3831" s="23"/>
      <c r="C3831" s="30" t="s">
        <v>2678</v>
      </c>
      <c r="D3831" s="3" t="s">
        <v>5978</v>
      </c>
      <c r="E3831" s="3" t="s">
        <v>12418</v>
      </c>
      <c r="F3831" s="4"/>
      <c r="G3831" s="4" t="s">
        <v>5</v>
      </c>
      <c r="H3831" s="4"/>
      <c r="I3831" s="4" t="s">
        <v>10727</v>
      </c>
      <c r="J3831" s="62" t="s">
        <v>5</v>
      </c>
      <c r="K3831" s="62" t="s">
        <v>10729</v>
      </c>
    </row>
    <row r="3832" spans="1:11" x14ac:dyDescent="0.3">
      <c r="A3832" s="28">
        <v>119722</v>
      </c>
      <c r="B3832" s="23"/>
      <c r="C3832" s="30" t="s">
        <v>2678</v>
      </c>
      <c r="D3832" s="3" t="s">
        <v>5979</v>
      </c>
      <c r="E3832" s="3" t="s">
        <v>5980</v>
      </c>
      <c r="F3832" s="4"/>
      <c r="G3832" s="4" t="s">
        <v>5</v>
      </c>
      <c r="H3832" s="4"/>
      <c r="I3832" s="4" t="s">
        <v>10727</v>
      </c>
      <c r="J3832" s="62" t="s">
        <v>10729</v>
      </c>
      <c r="K3832" s="62" t="s">
        <v>10729</v>
      </c>
    </row>
    <row r="3833" spans="1:11" x14ac:dyDescent="0.3">
      <c r="A3833" s="28">
        <v>119780</v>
      </c>
      <c r="B3833" s="23"/>
      <c r="C3833" s="30" t="s">
        <v>58</v>
      </c>
      <c r="D3833" s="3" t="s">
        <v>5981</v>
      </c>
      <c r="E3833" s="3" t="s">
        <v>12417</v>
      </c>
      <c r="F3833" s="4"/>
      <c r="G3833" s="4" t="s">
        <v>5</v>
      </c>
      <c r="H3833" s="4"/>
      <c r="I3833" s="4" t="s">
        <v>10727</v>
      </c>
      <c r="J3833" s="62" t="s">
        <v>10729</v>
      </c>
      <c r="K3833" s="62" t="s">
        <v>10729</v>
      </c>
    </row>
    <row r="3834" spans="1:11" x14ac:dyDescent="0.3">
      <c r="A3834" s="28">
        <v>119798</v>
      </c>
      <c r="B3834" s="23"/>
      <c r="C3834" s="30" t="s">
        <v>58</v>
      </c>
      <c r="D3834" s="3" t="s">
        <v>5982</v>
      </c>
      <c r="E3834" s="3" t="s">
        <v>5983</v>
      </c>
      <c r="F3834" s="4"/>
      <c r="G3834" s="4" t="s">
        <v>5</v>
      </c>
      <c r="H3834" s="4"/>
      <c r="I3834" s="4" t="s">
        <v>10727</v>
      </c>
      <c r="J3834" s="62" t="s">
        <v>10729</v>
      </c>
      <c r="K3834" s="62" t="s">
        <v>10729</v>
      </c>
    </row>
    <row r="3835" spans="1:11" x14ac:dyDescent="0.3">
      <c r="A3835" s="28">
        <v>119805</v>
      </c>
      <c r="B3835" s="23"/>
      <c r="C3835" s="30" t="s">
        <v>58</v>
      </c>
      <c r="D3835" s="3" t="s">
        <v>5984</v>
      </c>
      <c r="E3835" s="3" t="s">
        <v>5985</v>
      </c>
      <c r="F3835" s="4"/>
      <c r="G3835" s="4" t="s">
        <v>5</v>
      </c>
      <c r="H3835" s="4"/>
      <c r="I3835" s="4" t="s">
        <v>10727</v>
      </c>
      <c r="J3835" s="62" t="s">
        <v>10729</v>
      </c>
      <c r="K3835" s="62" t="s">
        <v>10729</v>
      </c>
    </row>
    <row r="3836" spans="1:11" x14ac:dyDescent="0.3">
      <c r="A3836" s="28">
        <v>119817</v>
      </c>
      <c r="B3836" s="23"/>
      <c r="C3836" s="30" t="s">
        <v>58</v>
      </c>
      <c r="D3836" s="3" t="s">
        <v>5986</v>
      </c>
      <c r="E3836" s="3" t="s">
        <v>5987</v>
      </c>
      <c r="F3836" s="4"/>
      <c r="G3836" s="4" t="s">
        <v>5</v>
      </c>
      <c r="H3836" s="4"/>
      <c r="I3836" s="4" t="s">
        <v>10727</v>
      </c>
      <c r="J3836" s="62" t="s">
        <v>10729</v>
      </c>
      <c r="K3836" s="62" t="s">
        <v>10729</v>
      </c>
    </row>
    <row r="3837" spans="1:11" x14ac:dyDescent="0.3">
      <c r="A3837" s="28">
        <v>119818</v>
      </c>
      <c r="B3837" s="23"/>
      <c r="C3837" s="30" t="s">
        <v>58</v>
      </c>
      <c r="D3837" s="3" t="s">
        <v>5988</v>
      </c>
      <c r="E3837" s="3" t="s">
        <v>5989</v>
      </c>
      <c r="F3837" s="4"/>
      <c r="G3837" s="4" t="s">
        <v>5</v>
      </c>
      <c r="H3837" s="4"/>
      <c r="I3837" s="4" t="s">
        <v>10727</v>
      </c>
      <c r="J3837" s="62" t="s">
        <v>10729</v>
      </c>
      <c r="K3837" s="62" t="s">
        <v>10729</v>
      </c>
    </row>
    <row r="3838" spans="1:11" x14ac:dyDescent="0.3">
      <c r="A3838" s="28">
        <v>119827</v>
      </c>
      <c r="B3838" s="23"/>
      <c r="C3838" s="30" t="s">
        <v>58</v>
      </c>
      <c r="D3838" s="3" t="s">
        <v>5990</v>
      </c>
      <c r="E3838" s="3" t="s">
        <v>12416</v>
      </c>
      <c r="F3838" s="4"/>
      <c r="G3838" s="4" t="s">
        <v>5</v>
      </c>
      <c r="H3838" s="4"/>
      <c r="I3838" s="4" t="s">
        <v>10727</v>
      </c>
      <c r="J3838" s="62" t="s">
        <v>10729</v>
      </c>
      <c r="K3838" s="62" t="s">
        <v>10729</v>
      </c>
    </row>
    <row r="3839" spans="1:11" x14ac:dyDescent="0.3">
      <c r="A3839" s="28">
        <v>119831</v>
      </c>
      <c r="B3839" s="23"/>
      <c r="C3839" s="30" t="s">
        <v>58</v>
      </c>
      <c r="D3839" s="3" t="s">
        <v>5991</v>
      </c>
      <c r="E3839" s="3" t="s">
        <v>5992</v>
      </c>
      <c r="F3839" s="4"/>
      <c r="G3839" s="4" t="s">
        <v>5</v>
      </c>
      <c r="H3839" s="4"/>
      <c r="I3839" s="4" t="s">
        <v>10727</v>
      </c>
      <c r="J3839" s="62" t="s">
        <v>10729</v>
      </c>
      <c r="K3839" s="62" t="s">
        <v>10729</v>
      </c>
    </row>
    <row r="3840" spans="1:11" x14ac:dyDescent="0.3">
      <c r="A3840" s="28">
        <v>119860</v>
      </c>
      <c r="B3840" s="23"/>
      <c r="C3840" s="30" t="s">
        <v>245</v>
      </c>
      <c r="D3840" s="3" t="s">
        <v>5993</v>
      </c>
      <c r="E3840" s="3" t="s">
        <v>12415</v>
      </c>
      <c r="F3840" s="4"/>
      <c r="G3840" s="4" t="s">
        <v>5</v>
      </c>
      <c r="H3840" s="4"/>
      <c r="I3840" s="4" t="s">
        <v>10727</v>
      </c>
      <c r="J3840" s="62" t="s">
        <v>5</v>
      </c>
      <c r="K3840" s="62" t="s">
        <v>5</v>
      </c>
    </row>
    <row r="3841" spans="1:11" x14ac:dyDescent="0.3">
      <c r="A3841" s="28">
        <v>119881</v>
      </c>
      <c r="B3841" s="23"/>
      <c r="C3841" s="30" t="s">
        <v>352</v>
      </c>
      <c r="D3841" s="3" t="s">
        <v>5994</v>
      </c>
      <c r="E3841" s="3" t="s">
        <v>5995</v>
      </c>
      <c r="F3841" s="4"/>
      <c r="G3841" s="4" t="s">
        <v>5</v>
      </c>
      <c r="H3841" s="4"/>
      <c r="I3841" s="4" t="s">
        <v>10727</v>
      </c>
      <c r="J3841" s="62" t="s">
        <v>10729</v>
      </c>
      <c r="K3841" s="62" t="s">
        <v>10729</v>
      </c>
    </row>
    <row r="3842" spans="1:11" x14ac:dyDescent="0.3">
      <c r="A3842" s="28">
        <v>788876</v>
      </c>
      <c r="B3842" s="23"/>
      <c r="C3842" s="30" t="s">
        <v>352</v>
      </c>
      <c r="D3842" s="3" t="s">
        <v>5996</v>
      </c>
      <c r="E3842" s="3" t="s">
        <v>5997</v>
      </c>
      <c r="F3842" s="4"/>
      <c r="G3842" s="4" t="s">
        <v>5</v>
      </c>
      <c r="H3842" s="4"/>
      <c r="I3842" s="4" t="s">
        <v>10727</v>
      </c>
      <c r="J3842" s="62" t="s">
        <v>10729</v>
      </c>
      <c r="K3842" s="62" t="s">
        <v>10729</v>
      </c>
    </row>
    <row r="3843" spans="1:11" x14ac:dyDescent="0.3">
      <c r="A3843" s="28">
        <v>119894</v>
      </c>
      <c r="B3843" s="23"/>
      <c r="C3843" s="30" t="s">
        <v>352</v>
      </c>
      <c r="D3843" s="3" t="s">
        <v>5998</v>
      </c>
      <c r="E3843" s="3" t="s">
        <v>5999</v>
      </c>
      <c r="F3843" s="4"/>
      <c r="G3843" s="4" t="s">
        <v>5</v>
      </c>
      <c r="H3843" s="4"/>
      <c r="I3843" s="4" t="s">
        <v>10727</v>
      </c>
      <c r="J3843" s="62" t="s">
        <v>10729</v>
      </c>
      <c r="K3843" s="62" t="s">
        <v>10729</v>
      </c>
    </row>
    <row r="3844" spans="1:11" x14ac:dyDescent="0.3">
      <c r="A3844" s="28">
        <v>119915</v>
      </c>
      <c r="B3844" s="23"/>
      <c r="C3844" s="30" t="s">
        <v>5578</v>
      </c>
      <c r="D3844" s="3" t="s">
        <v>6000</v>
      </c>
      <c r="E3844" s="3" t="s">
        <v>12414</v>
      </c>
      <c r="F3844" s="4"/>
      <c r="G3844" s="4" t="s">
        <v>5</v>
      </c>
      <c r="H3844" s="4"/>
      <c r="I3844" s="4" t="s">
        <v>10727</v>
      </c>
      <c r="J3844" s="62" t="s">
        <v>5</v>
      </c>
      <c r="K3844" s="62" t="s">
        <v>5</v>
      </c>
    </row>
    <row r="3845" spans="1:11" x14ac:dyDescent="0.3">
      <c r="A3845" s="28">
        <v>119933</v>
      </c>
      <c r="B3845" s="23"/>
      <c r="C3845" s="30" t="s">
        <v>5578</v>
      </c>
      <c r="D3845" s="3" t="s">
        <v>6001</v>
      </c>
      <c r="E3845" s="3" t="s">
        <v>12403</v>
      </c>
      <c r="F3845" s="4"/>
      <c r="G3845" s="4" t="s">
        <v>5</v>
      </c>
      <c r="H3845" s="4"/>
      <c r="I3845" s="4" t="s">
        <v>10725</v>
      </c>
      <c r="J3845" s="62" t="s">
        <v>5</v>
      </c>
      <c r="K3845" s="62" t="s">
        <v>5</v>
      </c>
    </row>
    <row r="3846" spans="1:11" x14ac:dyDescent="0.3">
      <c r="A3846" s="28">
        <v>119948</v>
      </c>
      <c r="B3846" s="23"/>
      <c r="C3846" s="30" t="s">
        <v>5578</v>
      </c>
      <c r="D3846" s="3" t="s">
        <v>6002</v>
      </c>
      <c r="E3846" s="3" t="s">
        <v>6003</v>
      </c>
      <c r="F3846" s="4"/>
      <c r="G3846" s="4" t="s">
        <v>5</v>
      </c>
      <c r="H3846" s="4"/>
      <c r="I3846" s="4" t="s">
        <v>10727</v>
      </c>
      <c r="J3846" s="62" t="s">
        <v>5</v>
      </c>
      <c r="K3846" s="62" t="s">
        <v>10729</v>
      </c>
    </row>
    <row r="3847" spans="1:11" x14ac:dyDescent="0.3">
      <c r="A3847" s="28">
        <v>119952</v>
      </c>
      <c r="B3847" s="23"/>
      <c r="C3847" s="30" t="s">
        <v>5578</v>
      </c>
      <c r="D3847" s="3" t="s">
        <v>6004</v>
      </c>
      <c r="E3847" s="3" t="s">
        <v>6005</v>
      </c>
      <c r="F3847" s="4"/>
      <c r="G3847" s="4" t="s">
        <v>5</v>
      </c>
      <c r="H3847" s="4"/>
      <c r="I3847" s="4" t="s">
        <v>10726</v>
      </c>
      <c r="J3847" s="62" t="s">
        <v>10729</v>
      </c>
      <c r="K3847" s="62" t="s">
        <v>10729</v>
      </c>
    </row>
    <row r="3848" spans="1:11" x14ac:dyDescent="0.3">
      <c r="A3848" s="28">
        <v>119959</v>
      </c>
      <c r="B3848" s="23"/>
      <c r="C3848" s="30" t="s">
        <v>5578</v>
      </c>
      <c r="D3848" s="3" t="s">
        <v>6006</v>
      </c>
      <c r="E3848" s="3" t="s">
        <v>6007</v>
      </c>
      <c r="F3848" s="4"/>
      <c r="G3848" s="4" t="s">
        <v>5</v>
      </c>
      <c r="H3848" s="4"/>
      <c r="I3848" s="4" t="s">
        <v>10727</v>
      </c>
      <c r="J3848" s="62" t="s">
        <v>10729</v>
      </c>
      <c r="K3848" s="62" t="s">
        <v>10729</v>
      </c>
    </row>
    <row r="3849" spans="1:11" x14ac:dyDescent="0.3">
      <c r="A3849" s="28">
        <v>119968</v>
      </c>
      <c r="B3849" s="23"/>
      <c r="C3849" s="30" t="s">
        <v>5578</v>
      </c>
      <c r="D3849" s="3" t="s">
        <v>6008</v>
      </c>
      <c r="E3849" s="3" t="s">
        <v>6009</v>
      </c>
      <c r="F3849" s="4"/>
      <c r="G3849" s="4" t="s">
        <v>5</v>
      </c>
      <c r="H3849" s="4"/>
      <c r="I3849" s="4" t="s">
        <v>10727</v>
      </c>
      <c r="J3849" s="62" t="s">
        <v>10729</v>
      </c>
      <c r="K3849" s="62" t="s">
        <v>10729</v>
      </c>
    </row>
    <row r="3850" spans="1:11" x14ac:dyDescent="0.3">
      <c r="A3850" s="28">
        <v>119970</v>
      </c>
      <c r="B3850" s="23"/>
      <c r="C3850" s="30" t="s">
        <v>5578</v>
      </c>
      <c r="D3850" s="3" t="s">
        <v>6010</v>
      </c>
      <c r="E3850" s="3" t="s">
        <v>12402</v>
      </c>
      <c r="F3850" s="4"/>
      <c r="G3850" s="4" t="s">
        <v>5</v>
      </c>
      <c r="H3850" s="4"/>
      <c r="I3850" s="4" t="s">
        <v>10727</v>
      </c>
      <c r="J3850" s="62" t="s">
        <v>10729</v>
      </c>
      <c r="K3850" s="62" t="s">
        <v>10729</v>
      </c>
    </row>
    <row r="3851" spans="1:11" x14ac:dyDescent="0.3">
      <c r="A3851" s="28">
        <v>119977</v>
      </c>
      <c r="B3851" s="23"/>
      <c r="C3851" s="30" t="s">
        <v>5578</v>
      </c>
      <c r="D3851" s="3" t="s">
        <v>6011</v>
      </c>
      <c r="E3851" s="3" t="s">
        <v>12360</v>
      </c>
      <c r="F3851" s="4"/>
      <c r="G3851" s="4" t="s">
        <v>5</v>
      </c>
      <c r="H3851" s="4"/>
      <c r="I3851" s="4" t="s">
        <v>10727</v>
      </c>
      <c r="J3851" s="62" t="s">
        <v>5</v>
      </c>
      <c r="K3851" s="62" t="s">
        <v>10729</v>
      </c>
    </row>
    <row r="3852" spans="1:11" x14ac:dyDescent="0.3">
      <c r="A3852" s="28">
        <v>119991</v>
      </c>
      <c r="B3852" s="23"/>
      <c r="C3852" s="30" t="s">
        <v>5578</v>
      </c>
      <c r="D3852" s="3" t="s">
        <v>6012</v>
      </c>
      <c r="E3852" s="3" t="s">
        <v>6013</v>
      </c>
      <c r="F3852" s="4"/>
      <c r="G3852" s="4" t="s">
        <v>5</v>
      </c>
      <c r="H3852" s="4"/>
      <c r="I3852" s="4" t="s">
        <v>10727</v>
      </c>
      <c r="J3852" s="62" t="s">
        <v>5</v>
      </c>
      <c r="K3852" s="62" t="s">
        <v>5</v>
      </c>
    </row>
    <row r="3853" spans="1:11" x14ac:dyDescent="0.3">
      <c r="A3853" s="28">
        <v>120009</v>
      </c>
      <c r="B3853" s="23"/>
      <c r="C3853" s="30" t="s">
        <v>5578</v>
      </c>
      <c r="D3853" s="3" t="s">
        <v>6014</v>
      </c>
      <c r="E3853" s="3" t="s">
        <v>12359</v>
      </c>
      <c r="F3853" s="4"/>
      <c r="G3853" s="4" t="s">
        <v>5</v>
      </c>
      <c r="H3853" s="4"/>
      <c r="I3853" s="4" t="s">
        <v>10727</v>
      </c>
      <c r="J3853" s="62" t="s">
        <v>5</v>
      </c>
      <c r="K3853" s="62" t="s">
        <v>5</v>
      </c>
    </row>
    <row r="3854" spans="1:11" x14ac:dyDescent="0.3">
      <c r="A3854" s="28">
        <v>120029</v>
      </c>
      <c r="B3854" s="23"/>
      <c r="C3854" s="30" t="s">
        <v>5578</v>
      </c>
      <c r="D3854" s="3" t="s">
        <v>6015</v>
      </c>
      <c r="E3854" s="3" t="s">
        <v>6016</v>
      </c>
      <c r="F3854" s="4"/>
      <c r="G3854" s="4" t="s">
        <v>5</v>
      </c>
      <c r="H3854" s="4"/>
      <c r="I3854" s="4" t="s">
        <v>10725</v>
      </c>
      <c r="J3854" s="62" t="s">
        <v>5</v>
      </c>
      <c r="K3854" s="62" t="s">
        <v>10729</v>
      </c>
    </row>
    <row r="3855" spans="1:11" x14ac:dyDescent="0.3">
      <c r="A3855" s="28">
        <v>120037</v>
      </c>
      <c r="B3855" s="23"/>
      <c r="C3855" s="30" t="s">
        <v>5578</v>
      </c>
      <c r="D3855" s="3" t="s">
        <v>6017</v>
      </c>
      <c r="E3855" s="3" t="s">
        <v>6018</v>
      </c>
      <c r="F3855" s="4"/>
      <c r="G3855" s="4" t="s">
        <v>5</v>
      </c>
      <c r="H3855" s="4"/>
      <c r="I3855" s="4" t="s">
        <v>10727</v>
      </c>
      <c r="J3855" s="62" t="s">
        <v>5</v>
      </c>
      <c r="K3855" s="62" t="s">
        <v>5</v>
      </c>
    </row>
    <row r="3856" spans="1:11" x14ac:dyDescent="0.3">
      <c r="A3856" s="28">
        <v>120040</v>
      </c>
      <c r="B3856" s="23"/>
      <c r="C3856" s="30" t="s">
        <v>5578</v>
      </c>
      <c r="D3856" s="3" t="s">
        <v>6019</v>
      </c>
      <c r="E3856" s="3" t="s">
        <v>6020</v>
      </c>
      <c r="F3856" s="4"/>
      <c r="G3856" s="4" t="s">
        <v>5</v>
      </c>
      <c r="H3856" s="4"/>
      <c r="I3856" s="4" t="s">
        <v>10727</v>
      </c>
      <c r="J3856" s="62" t="s">
        <v>5</v>
      </c>
      <c r="K3856" s="62" t="s">
        <v>10729</v>
      </c>
    </row>
    <row r="3857" spans="1:11" x14ac:dyDescent="0.3">
      <c r="A3857" s="28">
        <v>120048</v>
      </c>
      <c r="B3857" s="23"/>
      <c r="C3857" s="30" t="s">
        <v>5578</v>
      </c>
      <c r="D3857" s="3" t="s">
        <v>6021</v>
      </c>
      <c r="E3857" s="3" t="s">
        <v>6022</v>
      </c>
      <c r="F3857" s="4"/>
      <c r="G3857" s="4" t="s">
        <v>5</v>
      </c>
      <c r="H3857" s="4"/>
      <c r="I3857" s="4" t="s">
        <v>10727</v>
      </c>
      <c r="J3857" s="62" t="s">
        <v>10729</v>
      </c>
      <c r="K3857" s="62" t="s">
        <v>10729</v>
      </c>
    </row>
    <row r="3858" spans="1:11" x14ac:dyDescent="0.3">
      <c r="A3858" s="28">
        <v>120052</v>
      </c>
      <c r="B3858" s="23"/>
      <c r="C3858" s="30" t="s">
        <v>5578</v>
      </c>
      <c r="D3858" s="3" t="s">
        <v>6023</v>
      </c>
      <c r="E3858" s="3" t="s">
        <v>12358</v>
      </c>
      <c r="F3858" s="4"/>
      <c r="G3858" s="4" t="s">
        <v>5</v>
      </c>
      <c r="H3858" s="4"/>
      <c r="I3858" s="4" t="s">
        <v>10726</v>
      </c>
      <c r="J3858" s="62" t="s">
        <v>10729</v>
      </c>
      <c r="K3858" s="62" t="s">
        <v>10729</v>
      </c>
    </row>
    <row r="3859" spans="1:11" x14ac:dyDescent="0.3">
      <c r="A3859" s="28">
        <v>120056</v>
      </c>
      <c r="B3859" s="23"/>
      <c r="C3859" s="30" t="s">
        <v>5578</v>
      </c>
      <c r="D3859" s="3" t="s">
        <v>6024</v>
      </c>
      <c r="E3859" s="3" t="s">
        <v>6025</v>
      </c>
      <c r="F3859" s="4"/>
      <c r="G3859" s="4" t="s">
        <v>5</v>
      </c>
      <c r="H3859" s="4"/>
      <c r="I3859" s="4" t="s">
        <v>10726</v>
      </c>
      <c r="J3859" s="62" t="s">
        <v>5</v>
      </c>
      <c r="K3859" s="62" t="s">
        <v>5</v>
      </c>
    </row>
    <row r="3860" spans="1:11" x14ac:dyDescent="0.3">
      <c r="A3860" s="28">
        <v>120057</v>
      </c>
      <c r="B3860" s="23"/>
      <c r="C3860" s="30" t="s">
        <v>5578</v>
      </c>
      <c r="D3860" s="3" t="s">
        <v>6026</v>
      </c>
      <c r="E3860" s="3" t="s">
        <v>6027</v>
      </c>
      <c r="F3860" s="4"/>
      <c r="G3860" s="4" t="s">
        <v>5</v>
      </c>
      <c r="H3860" s="4"/>
      <c r="I3860" s="4" t="s">
        <v>10726</v>
      </c>
      <c r="J3860" s="62" t="s">
        <v>10729</v>
      </c>
      <c r="K3860" s="62" t="s">
        <v>10729</v>
      </c>
    </row>
    <row r="3861" spans="1:11" x14ac:dyDescent="0.3">
      <c r="A3861" s="28">
        <v>120085</v>
      </c>
      <c r="B3861" s="23"/>
      <c r="C3861" s="30" t="s">
        <v>5578</v>
      </c>
      <c r="D3861" s="3" t="s">
        <v>6028</v>
      </c>
      <c r="E3861" s="3" t="s">
        <v>6029</v>
      </c>
      <c r="F3861" s="4"/>
      <c r="G3861" s="4" t="s">
        <v>5</v>
      </c>
      <c r="H3861" s="4"/>
      <c r="I3861" s="4" t="s">
        <v>10727</v>
      </c>
      <c r="J3861" s="62" t="s">
        <v>5</v>
      </c>
      <c r="K3861" s="62" t="s">
        <v>5</v>
      </c>
    </row>
    <row r="3862" spans="1:11" x14ac:dyDescent="0.3">
      <c r="A3862" s="28">
        <v>120091</v>
      </c>
      <c r="B3862" s="23"/>
      <c r="C3862" s="30" t="s">
        <v>5578</v>
      </c>
      <c r="D3862" s="3" t="s">
        <v>6030</v>
      </c>
      <c r="E3862" s="3" t="s">
        <v>6031</v>
      </c>
      <c r="F3862" s="4"/>
      <c r="G3862" s="4" t="s">
        <v>5</v>
      </c>
      <c r="H3862" s="4"/>
      <c r="I3862" s="4" t="s">
        <v>10725</v>
      </c>
      <c r="J3862" s="62" t="s">
        <v>10729</v>
      </c>
      <c r="K3862" s="62" t="s">
        <v>10729</v>
      </c>
    </row>
    <row r="3863" spans="1:11" x14ac:dyDescent="0.3">
      <c r="A3863" s="28">
        <v>120135</v>
      </c>
      <c r="B3863" s="23"/>
      <c r="C3863" s="30" t="s">
        <v>5578</v>
      </c>
      <c r="D3863" s="3" t="s">
        <v>6032</v>
      </c>
      <c r="E3863" s="3" t="s">
        <v>6033</v>
      </c>
      <c r="F3863" s="4"/>
      <c r="G3863" s="4" t="s">
        <v>5</v>
      </c>
      <c r="H3863" s="4"/>
      <c r="I3863" s="4" t="s">
        <v>10725</v>
      </c>
      <c r="J3863" s="62" t="s">
        <v>5</v>
      </c>
      <c r="K3863" s="62" t="s">
        <v>10729</v>
      </c>
    </row>
    <row r="3864" spans="1:11" x14ac:dyDescent="0.3">
      <c r="A3864" s="28">
        <v>120163</v>
      </c>
      <c r="B3864" s="23"/>
      <c r="C3864" s="30" t="s">
        <v>5578</v>
      </c>
      <c r="D3864" s="3" t="s">
        <v>6034</v>
      </c>
      <c r="E3864" s="3" t="s">
        <v>12357</v>
      </c>
      <c r="F3864" s="4"/>
      <c r="G3864" s="4" t="s">
        <v>5</v>
      </c>
      <c r="H3864" s="4"/>
      <c r="I3864" s="4" t="s">
        <v>10726</v>
      </c>
      <c r="J3864" s="62" t="s">
        <v>5</v>
      </c>
      <c r="K3864" s="62" t="s">
        <v>10729</v>
      </c>
    </row>
    <row r="3865" spans="1:11" x14ac:dyDescent="0.3">
      <c r="A3865" s="28">
        <v>120189</v>
      </c>
      <c r="B3865" s="23"/>
      <c r="C3865" s="30" t="s">
        <v>5578</v>
      </c>
      <c r="D3865" s="3" t="s">
        <v>6035</v>
      </c>
      <c r="E3865" s="3" t="s">
        <v>12356</v>
      </c>
      <c r="F3865" s="4"/>
      <c r="G3865" s="4" t="s">
        <v>5</v>
      </c>
      <c r="H3865" s="4"/>
      <c r="I3865" s="4" t="s">
        <v>10727</v>
      </c>
      <c r="J3865" s="62" t="s">
        <v>5</v>
      </c>
      <c r="K3865" s="62" t="s">
        <v>5</v>
      </c>
    </row>
    <row r="3866" spans="1:11" x14ac:dyDescent="0.3">
      <c r="A3866" s="28">
        <v>120191</v>
      </c>
      <c r="B3866" s="23"/>
      <c r="C3866" s="30" t="s">
        <v>5578</v>
      </c>
      <c r="D3866" s="3" t="s">
        <v>6036</v>
      </c>
      <c r="E3866" s="3" t="s">
        <v>6037</v>
      </c>
      <c r="F3866" s="4"/>
      <c r="G3866" s="4" t="s">
        <v>5</v>
      </c>
      <c r="H3866" s="4"/>
      <c r="I3866" s="4" t="s">
        <v>10727</v>
      </c>
      <c r="J3866" s="62" t="s">
        <v>10729</v>
      </c>
      <c r="K3866" s="62" t="s">
        <v>10729</v>
      </c>
    </row>
    <row r="3867" spans="1:11" x14ac:dyDescent="0.3">
      <c r="A3867" s="28">
        <v>120192</v>
      </c>
      <c r="B3867" s="23"/>
      <c r="C3867" s="30" t="s">
        <v>5578</v>
      </c>
      <c r="D3867" s="3" t="s">
        <v>6038</v>
      </c>
      <c r="E3867" s="3" t="s">
        <v>12355</v>
      </c>
      <c r="F3867" s="4"/>
      <c r="G3867" s="4" t="s">
        <v>5</v>
      </c>
      <c r="H3867" s="4"/>
      <c r="I3867" s="4" t="s">
        <v>10725</v>
      </c>
      <c r="J3867" s="62" t="s">
        <v>10729</v>
      </c>
      <c r="K3867" s="62" t="s">
        <v>10729</v>
      </c>
    </row>
    <row r="3868" spans="1:11" x14ac:dyDescent="0.3">
      <c r="A3868" s="28">
        <v>120193</v>
      </c>
      <c r="B3868" s="23"/>
      <c r="C3868" s="30" t="s">
        <v>5578</v>
      </c>
      <c r="D3868" s="3" t="s">
        <v>6039</v>
      </c>
      <c r="E3868" s="3" t="s">
        <v>12354</v>
      </c>
      <c r="F3868" s="4"/>
      <c r="G3868" s="4" t="s">
        <v>5</v>
      </c>
      <c r="H3868" s="4"/>
      <c r="I3868" s="4" t="s">
        <v>10725</v>
      </c>
      <c r="J3868" s="62" t="s">
        <v>10729</v>
      </c>
      <c r="K3868" s="62" t="s">
        <v>10729</v>
      </c>
    </row>
    <row r="3869" spans="1:11" x14ac:dyDescent="0.3">
      <c r="A3869" s="28">
        <v>120195</v>
      </c>
      <c r="B3869" s="23"/>
      <c r="C3869" s="30" t="s">
        <v>5578</v>
      </c>
      <c r="D3869" s="3" t="s">
        <v>6040</v>
      </c>
      <c r="E3869" s="3" t="s">
        <v>12353</v>
      </c>
      <c r="F3869" s="4"/>
      <c r="G3869" s="4" t="s">
        <v>5</v>
      </c>
      <c r="H3869" s="4"/>
      <c r="I3869" s="4" t="s">
        <v>10725</v>
      </c>
      <c r="J3869" s="62" t="s">
        <v>10729</v>
      </c>
      <c r="K3869" s="62" t="s">
        <v>10729</v>
      </c>
    </row>
    <row r="3870" spans="1:11" x14ac:dyDescent="0.3">
      <c r="A3870" s="28">
        <v>120219</v>
      </c>
      <c r="B3870" s="23"/>
      <c r="C3870" s="30" t="s">
        <v>5578</v>
      </c>
      <c r="D3870" s="3" t="s">
        <v>6041</v>
      </c>
      <c r="E3870" s="3" t="s">
        <v>6042</v>
      </c>
      <c r="F3870" s="4"/>
      <c r="G3870" s="4" t="s">
        <v>5</v>
      </c>
      <c r="H3870" s="4"/>
      <c r="I3870" s="4" t="s">
        <v>10727</v>
      </c>
      <c r="J3870" s="62" t="s">
        <v>10729</v>
      </c>
      <c r="K3870" s="62" t="s">
        <v>10729</v>
      </c>
    </row>
    <row r="3871" spans="1:11" x14ac:dyDescent="0.3">
      <c r="A3871" s="28">
        <v>120246</v>
      </c>
      <c r="B3871" s="23"/>
      <c r="C3871" s="30" t="s">
        <v>5578</v>
      </c>
      <c r="D3871" s="3" t="s">
        <v>6043</v>
      </c>
      <c r="E3871" s="3" t="s">
        <v>12352</v>
      </c>
      <c r="F3871" s="4"/>
      <c r="G3871" s="4" t="s">
        <v>5</v>
      </c>
      <c r="H3871" s="4"/>
      <c r="I3871" s="4" t="s">
        <v>10727</v>
      </c>
      <c r="J3871" s="62" t="s">
        <v>5</v>
      </c>
      <c r="K3871" s="62" t="s">
        <v>10729</v>
      </c>
    </row>
    <row r="3872" spans="1:11" x14ac:dyDescent="0.3">
      <c r="A3872" s="28">
        <v>120260</v>
      </c>
      <c r="B3872" s="23"/>
      <c r="C3872" s="30" t="s">
        <v>5578</v>
      </c>
      <c r="D3872" s="3" t="s">
        <v>6044</v>
      </c>
      <c r="E3872" s="3" t="s">
        <v>6045</v>
      </c>
      <c r="F3872" s="4"/>
      <c r="G3872" s="4" t="s">
        <v>5</v>
      </c>
      <c r="H3872" s="4"/>
      <c r="I3872" s="4" t="s">
        <v>10727</v>
      </c>
      <c r="J3872" s="62" t="s">
        <v>5</v>
      </c>
      <c r="K3872" s="62" t="s">
        <v>5</v>
      </c>
    </row>
    <row r="3873" spans="1:11" x14ac:dyDescent="0.3">
      <c r="A3873" s="28">
        <v>120608</v>
      </c>
      <c r="B3873" s="23"/>
      <c r="C3873" s="30" t="s">
        <v>352</v>
      </c>
      <c r="D3873" s="3" t="s">
        <v>6046</v>
      </c>
      <c r="E3873" s="3" t="s">
        <v>6047</v>
      </c>
      <c r="F3873" s="4"/>
      <c r="G3873" s="4" t="s">
        <v>5</v>
      </c>
      <c r="H3873" s="4"/>
      <c r="I3873" s="4" t="s">
        <v>10727</v>
      </c>
      <c r="J3873" s="62" t="s">
        <v>10729</v>
      </c>
      <c r="K3873" s="62" t="s">
        <v>10729</v>
      </c>
    </row>
    <row r="3874" spans="1:11" x14ac:dyDescent="0.3">
      <c r="A3874" s="28">
        <v>120643</v>
      </c>
      <c r="B3874" s="23"/>
      <c r="C3874" s="30" t="s">
        <v>371</v>
      </c>
      <c r="D3874" s="3" t="s">
        <v>6048</v>
      </c>
      <c r="E3874" s="3" t="s">
        <v>12351</v>
      </c>
      <c r="F3874" s="4"/>
      <c r="G3874" s="4" t="s">
        <v>5</v>
      </c>
      <c r="H3874" s="4"/>
      <c r="I3874" s="4" t="s">
        <v>10727</v>
      </c>
      <c r="J3874" s="62" t="s">
        <v>10729</v>
      </c>
      <c r="K3874" s="62" t="s">
        <v>10729</v>
      </c>
    </row>
    <row r="3875" spans="1:11" x14ac:dyDescent="0.3">
      <c r="A3875" s="28">
        <v>120685</v>
      </c>
      <c r="B3875" s="23"/>
      <c r="C3875" s="30" t="s">
        <v>371</v>
      </c>
      <c r="D3875" s="3" t="s">
        <v>6049</v>
      </c>
      <c r="E3875" s="3" t="s">
        <v>12350</v>
      </c>
      <c r="F3875" s="4"/>
      <c r="G3875" s="4" t="s">
        <v>5</v>
      </c>
      <c r="H3875" s="4"/>
      <c r="I3875" s="4" t="s">
        <v>10727</v>
      </c>
      <c r="J3875" s="62" t="s">
        <v>10729</v>
      </c>
      <c r="K3875" s="62" t="s">
        <v>10729</v>
      </c>
    </row>
    <row r="3876" spans="1:11" x14ac:dyDescent="0.3">
      <c r="A3876" s="28">
        <v>120700</v>
      </c>
      <c r="B3876" s="23"/>
      <c r="C3876" s="30" t="s">
        <v>371</v>
      </c>
      <c r="D3876" s="3" t="s">
        <v>6050</v>
      </c>
      <c r="E3876" s="3" t="s">
        <v>6051</v>
      </c>
      <c r="F3876" s="4"/>
      <c r="G3876" s="4" t="s">
        <v>5</v>
      </c>
      <c r="H3876" s="4"/>
      <c r="I3876" s="4" t="s">
        <v>10726</v>
      </c>
      <c r="J3876" s="62" t="s">
        <v>10729</v>
      </c>
      <c r="K3876" s="62" t="s">
        <v>10729</v>
      </c>
    </row>
    <row r="3877" spans="1:11" x14ac:dyDescent="0.3">
      <c r="A3877" s="28">
        <v>120703</v>
      </c>
      <c r="B3877" s="23"/>
      <c r="C3877" s="30" t="s">
        <v>371</v>
      </c>
      <c r="D3877" s="3" t="s">
        <v>6052</v>
      </c>
      <c r="E3877" s="3" t="s">
        <v>6053</v>
      </c>
      <c r="F3877" s="4"/>
      <c r="G3877" s="4" t="s">
        <v>5</v>
      </c>
      <c r="H3877" s="4"/>
      <c r="I3877" s="4" t="s">
        <v>10727</v>
      </c>
      <c r="J3877" s="62" t="s">
        <v>10729</v>
      </c>
      <c r="K3877" s="62" t="s">
        <v>10729</v>
      </c>
    </row>
    <row r="3878" spans="1:11" x14ac:dyDescent="0.3">
      <c r="A3878" s="28">
        <v>120712</v>
      </c>
      <c r="B3878" s="23"/>
      <c r="C3878" s="30" t="s">
        <v>1390</v>
      </c>
      <c r="D3878" s="3" t="s">
        <v>6054</v>
      </c>
      <c r="E3878" s="3" t="s">
        <v>12349</v>
      </c>
      <c r="F3878" s="4"/>
      <c r="G3878" s="4" t="s">
        <v>5</v>
      </c>
      <c r="H3878" s="4"/>
      <c r="I3878" s="4" t="s">
        <v>10727</v>
      </c>
      <c r="J3878" s="62" t="s">
        <v>5</v>
      </c>
      <c r="K3878" s="62" t="s">
        <v>10729</v>
      </c>
    </row>
    <row r="3879" spans="1:11" x14ac:dyDescent="0.3">
      <c r="A3879" s="28">
        <v>120717</v>
      </c>
      <c r="B3879" s="23"/>
      <c r="C3879" s="30" t="s">
        <v>1390</v>
      </c>
      <c r="D3879" s="3" t="s">
        <v>6055</v>
      </c>
      <c r="E3879" s="3" t="s">
        <v>12318</v>
      </c>
      <c r="F3879" s="4"/>
      <c r="G3879" s="4" t="s">
        <v>5</v>
      </c>
      <c r="H3879" s="4"/>
      <c r="I3879" s="4" t="s">
        <v>10727</v>
      </c>
      <c r="J3879" s="62" t="s">
        <v>5</v>
      </c>
      <c r="K3879" s="62" t="s">
        <v>10729</v>
      </c>
    </row>
    <row r="3880" spans="1:11" x14ac:dyDescent="0.3">
      <c r="A3880" s="28">
        <v>120720</v>
      </c>
      <c r="B3880" s="23"/>
      <c r="C3880" s="30" t="s">
        <v>1390</v>
      </c>
      <c r="D3880" s="3" t="s">
        <v>6056</v>
      </c>
      <c r="E3880" s="3" t="s">
        <v>12317</v>
      </c>
      <c r="F3880" s="4"/>
      <c r="G3880" s="4" t="s">
        <v>5</v>
      </c>
      <c r="H3880" s="4"/>
      <c r="I3880" s="4" t="s">
        <v>10727</v>
      </c>
      <c r="J3880" s="62" t="s">
        <v>10729</v>
      </c>
      <c r="K3880" s="62" t="s">
        <v>10729</v>
      </c>
    </row>
    <row r="3881" spans="1:11" x14ac:dyDescent="0.3">
      <c r="A3881" s="28">
        <v>120732</v>
      </c>
      <c r="B3881" s="23"/>
      <c r="C3881" s="30" t="s">
        <v>318</v>
      </c>
      <c r="D3881" s="3" t="s">
        <v>6057</v>
      </c>
      <c r="E3881" s="3" t="s">
        <v>12316</v>
      </c>
      <c r="F3881" s="4"/>
      <c r="G3881" s="4" t="s">
        <v>5</v>
      </c>
      <c r="H3881" s="4"/>
      <c r="I3881" s="4" t="s">
        <v>10726</v>
      </c>
      <c r="J3881" s="62" t="s">
        <v>5</v>
      </c>
      <c r="K3881" s="62" t="s">
        <v>5</v>
      </c>
    </row>
    <row r="3882" spans="1:11" x14ac:dyDescent="0.3">
      <c r="A3882" s="28">
        <v>120758</v>
      </c>
      <c r="B3882" s="23"/>
      <c r="C3882" s="30" t="s">
        <v>139</v>
      </c>
      <c r="D3882" s="3" t="s">
        <v>6058</v>
      </c>
      <c r="E3882" s="3" t="s">
        <v>12315</v>
      </c>
      <c r="F3882" s="4"/>
      <c r="G3882" s="4" t="s">
        <v>5</v>
      </c>
      <c r="H3882" s="4"/>
      <c r="I3882" s="4" t="s">
        <v>10726</v>
      </c>
      <c r="J3882" s="62" t="s">
        <v>5</v>
      </c>
      <c r="K3882" s="62" t="s">
        <v>5</v>
      </c>
    </row>
    <row r="3883" spans="1:11" x14ac:dyDescent="0.3">
      <c r="A3883" s="28">
        <v>120772</v>
      </c>
      <c r="B3883" s="23"/>
      <c r="C3883" s="30" t="s">
        <v>90</v>
      </c>
      <c r="D3883" s="3" t="s">
        <v>6059</v>
      </c>
      <c r="E3883" s="3" t="s">
        <v>12314</v>
      </c>
      <c r="F3883" s="4"/>
      <c r="G3883" s="4" t="s">
        <v>5</v>
      </c>
      <c r="H3883" s="4"/>
      <c r="I3883" s="4" t="s">
        <v>10727</v>
      </c>
      <c r="J3883" s="62" t="s">
        <v>5</v>
      </c>
      <c r="K3883" s="62" t="s">
        <v>10729</v>
      </c>
    </row>
    <row r="3884" spans="1:11" x14ac:dyDescent="0.3">
      <c r="A3884" s="28">
        <v>120784</v>
      </c>
      <c r="B3884" s="23"/>
      <c r="C3884" s="30" t="s">
        <v>21</v>
      </c>
      <c r="D3884" s="3" t="s">
        <v>6060</v>
      </c>
      <c r="E3884" s="3" t="s">
        <v>6061</v>
      </c>
      <c r="F3884" s="4"/>
      <c r="G3884" s="4" t="s">
        <v>5</v>
      </c>
      <c r="H3884" s="4"/>
      <c r="I3884" s="4" t="s">
        <v>10725</v>
      </c>
      <c r="J3884" s="62" t="s">
        <v>10729</v>
      </c>
      <c r="K3884" s="62" t="s">
        <v>10729</v>
      </c>
    </row>
    <row r="3885" spans="1:11" x14ac:dyDescent="0.3">
      <c r="A3885" s="28">
        <v>120786</v>
      </c>
      <c r="B3885" s="23"/>
      <c r="C3885" s="30" t="s">
        <v>21</v>
      </c>
      <c r="D3885" s="3" t="s">
        <v>6062</v>
      </c>
      <c r="E3885" s="3" t="s">
        <v>6063</v>
      </c>
      <c r="F3885" s="4"/>
      <c r="G3885" s="4" t="s">
        <v>5</v>
      </c>
      <c r="H3885" s="4"/>
      <c r="I3885" s="4" t="s">
        <v>10725</v>
      </c>
      <c r="J3885" s="62" t="s">
        <v>10729</v>
      </c>
      <c r="K3885" s="62" t="s">
        <v>10729</v>
      </c>
    </row>
    <row r="3886" spans="1:11" x14ac:dyDescent="0.3">
      <c r="A3886" s="28">
        <v>611570</v>
      </c>
      <c r="B3886" s="23"/>
      <c r="C3886" s="30" t="s">
        <v>21</v>
      </c>
      <c r="D3886" s="3" t="s">
        <v>6064</v>
      </c>
      <c r="E3886" s="3" t="s">
        <v>6065</v>
      </c>
      <c r="F3886" s="4" t="s">
        <v>10728</v>
      </c>
      <c r="G3886" s="4" t="s">
        <v>5</v>
      </c>
      <c r="H3886" s="4"/>
      <c r="I3886" s="4" t="s">
        <v>10725</v>
      </c>
      <c r="J3886" s="62" t="s">
        <v>10729</v>
      </c>
      <c r="K3886" s="62" t="s">
        <v>10729</v>
      </c>
    </row>
    <row r="3887" spans="1:11" x14ac:dyDescent="0.3">
      <c r="A3887" s="28">
        <v>717866</v>
      </c>
      <c r="B3887" s="23"/>
      <c r="C3887" s="30" t="s">
        <v>21</v>
      </c>
      <c r="D3887" s="3" t="s">
        <v>6066</v>
      </c>
      <c r="E3887" s="3" t="s">
        <v>6067</v>
      </c>
      <c r="F3887" s="4"/>
      <c r="G3887" s="4" t="s">
        <v>5</v>
      </c>
      <c r="H3887" s="4"/>
      <c r="I3887" s="4" t="s">
        <v>10725</v>
      </c>
      <c r="J3887" s="62" t="s">
        <v>10729</v>
      </c>
      <c r="K3887" s="62" t="s">
        <v>10729</v>
      </c>
    </row>
    <row r="3888" spans="1:11" x14ac:dyDescent="0.3">
      <c r="A3888" s="28">
        <v>120813</v>
      </c>
      <c r="B3888" s="23"/>
      <c r="C3888" s="30" t="s">
        <v>58</v>
      </c>
      <c r="D3888" s="3" t="s">
        <v>6068</v>
      </c>
      <c r="E3888" s="3" t="s">
        <v>6069</v>
      </c>
      <c r="F3888" s="4"/>
      <c r="G3888" s="4" t="s">
        <v>5</v>
      </c>
      <c r="H3888" s="4"/>
      <c r="I3888" s="4" t="s">
        <v>10727</v>
      </c>
      <c r="J3888" s="62" t="s">
        <v>10729</v>
      </c>
      <c r="K3888" s="62" t="s">
        <v>10729</v>
      </c>
    </row>
    <row r="3889" spans="1:11" x14ac:dyDescent="0.3">
      <c r="A3889" s="28">
        <v>120823</v>
      </c>
      <c r="B3889" s="23"/>
      <c r="C3889" s="30" t="s">
        <v>58</v>
      </c>
      <c r="D3889" s="3" t="s">
        <v>6070</v>
      </c>
      <c r="E3889" s="3" t="s">
        <v>6071</v>
      </c>
      <c r="F3889" s="4"/>
      <c r="G3889" s="4" t="s">
        <v>5</v>
      </c>
      <c r="H3889" s="4"/>
      <c r="I3889" s="4" t="s">
        <v>10727</v>
      </c>
      <c r="J3889" s="62" t="s">
        <v>10729</v>
      </c>
      <c r="K3889" s="62" t="s">
        <v>10729</v>
      </c>
    </row>
    <row r="3890" spans="1:11" x14ac:dyDescent="0.3">
      <c r="A3890" s="28">
        <v>120824</v>
      </c>
      <c r="B3890" s="23"/>
      <c r="C3890" s="30" t="s">
        <v>58</v>
      </c>
      <c r="D3890" s="3" t="s">
        <v>6072</v>
      </c>
      <c r="E3890" s="3" t="s">
        <v>12313</v>
      </c>
      <c r="F3890" s="4"/>
      <c r="G3890" s="4" t="s">
        <v>5</v>
      </c>
      <c r="H3890" s="4"/>
      <c r="I3890" s="4" t="s">
        <v>10727</v>
      </c>
      <c r="J3890" s="62" t="s">
        <v>5</v>
      </c>
      <c r="K3890" s="62" t="s">
        <v>10729</v>
      </c>
    </row>
    <row r="3891" spans="1:11" x14ac:dyDescent="0.3">
      <c r="A3891" s="28">
        <v>120842</v>
      </c>
      <c r="B3891" s="23"/>
      <c r="C3891" s="30" t="s">
        <v>352</v>
      </c>
      <c r="D3891" s="3" t="s">
        <v>6073</v>
      </c>
      <c r="E3891" s="3" t="s">
        <v>6074</v>
      </c>
      <c r="F3891" s="4"/>
      <c r="G3891" s="4" t="s">
        <v>5</v>
      </c>
      <c r="H3891" s="4"/>
      <c r="I3891" s="4" t="s">
        <v>10727</v>
      </c>
      <c r="J3891" s="62" t="s">
        <v>10729</v>
      </c>
      <c r="K3891" s="62" t="s">
        <v>10729</v>
      </c>
    </row>
    <row r="3892" spans="1:11" x14ac:dyDescent="0.3">
      <c r="A3892" s="28">
        <v>120843</v>
      </c>
      <c r="B3892" s="23"/>
      <c r="C3892" s="30" t="s">
        <v>352</v>
      </c>
      <c r="D3892" s="3" t="s">
        <v>6075</v>
      </c>
      <c r="E3892" s="3" t="s">
        <v>6076</v>
      </c>
      <c r="F3892" s="4"/>
      <c r="G3892" s="4" t="s">
        <v>5</v>
      </c>
      <c r="H3892" s="4"/>
      <c r="I3892" s="4" t="s">
        <v>10727</v>
      </c>
      <c r="J3892" s="62" t="s">
        <v>10729</v>
      </c>
      <c r="K3892" s="62" t="s">
        <v>10729</v>
      </c>
    </row>
    <row r="3893" spans="1:11" x14ac:dyDescent="0.3">
      <c r="A3893" s="28">
        <v>120908</v>
      </c>
      <c r="B3893" s="23"/>
      <c r="C3893" s="30" t="s">
        <v>371</v>
      </c>
      <c r="D3893" s="3" t="s">
        <v>6077</v>
      </c>
      <c r="E3893" s="3" t="s">
        <v>6078</v>
      </c>
      <c r="F3893" s="4"/>
      <c r="G3893" s="4" t="s">
        <v>5</v>
      </c>
      <c r="H3893" s="4"/>
      <c r="I3893" s="4" t="s">
        <v>10727</v>
      </c>
      <c r="J3893" s="62" t="s">
        <v>10729</v>
      </c>
      <c r="K3893" s="62" t="s">
        <v>10729</v>
      </c>
    </row>
    <row r="3894" spans="1:11" x14ac:dyDescent="0.3">
      <c r="A3894" s="28">
        <v>120949</v>
      </c>
      <c r="B3894" s="23"/>
      <c r="C3894" s="30" t="s">
        <v>21</v>
      </c>
      <c r="D3894" s="3" t="s">
        <v>6079</v>
      </c>
      <c r="E3894" s="3" t="s">
        <v>12312</v>
      </c>
      <c r="F3894" s="4"/>
      <c r="G3894" s="4" t="s">
        <v>5</v>
      </c>
      <c r="H3894" s="4"/>
      <c r="I3894" s="4" t="s">
        <v>10725</v>
      </c>
      <c r="J3894" s="62" t="s">
        <v>10729</v>
      </c>
      <c r="K3894" s="62" t="s">
        <v>10729</v>
      </c>
    </row>
    <row r="3895" spans="1:11" x14ac:dyDescent="0.3">
      <c r="A3895" s="28">
        <v>120950</v>
      </c>
      <c r="B3895" s="23"/>
      <c r="C3895" s="30" t="s">
        <v>21</v>
      </c>
      <c r="D3895" s="3" t="s">
        <v>6080</v>
      </c>
      <c r="E3895" s="3" t="s">
        <v>10732</v>
      </c>
      <c r="F3895" s="4"/>
      <c r="G3895" s="4" t="s">
        <v>5</v>
      </c>
      <c r="H3895" s="4"/>
      <c r="I3895" s="4" t="s">
        <v>10727</v>
      </c>
      <c r="J3895" s="62" t="s">
        <v>10729</v>
      </c>
      <c r="K3895" s="62" t="s">
        <v>10729</v>
      </c>
    </row>
    <row r="3896" spans="1:11" x14ac:dyDescent="0.3">
      <c r="A3896" s="28">
        <v>120951</v>
      </c>
      <c r="B3896" s="23"/>
      <c r="C3896" s="30" t="s">
        <v>21</v>
      </c>
      <c r="D3896" s="3" t="s">
        <v>6081</v>
      </c>
      <c r="E3896" s="3" t="s">
        <v>12311</v>
      </c>
      <c r="F3896" s="4"/>
      <c r="G3896" s="4" t="s">
        <v>5</v>
      </c>
      <c r="H3896" s="4"/>
      <c r="I3896" s="4" t="s">
        <v>10727</v>
      </c>
      <c r="J3896" s="62" t="s">
        <v>10729</v>
      </c>
      <c r="K3896" s="62" t="s">
        <v>10729</v>
      </c>
    </row>
    <row r="3897" spans="1:11" x14ac:dyDescent="0.3">
      <c r="A3897" s="28">
        <v>120965</v>
      </c>
      <c r="B3897" s="23"/>
      <c r="C3897" s="30" t="s">
        <v>94</v>
      </c>
      <c r="D3897" s="3" t="s">
        <v>6082</v>
      </c>
      <c r="E3897" s="3" t="s">
        <v>12310</v>
      </c>
      <c r="F3897" s="4"/>
      <c r="G3897" s="4" t="s">
        <v>5</v>
      </c>
      <c r="H3897" s="4"/>
      <c r="I3897" s="4" t="s">
        <v>10727</v>
      </c>
      <c r="J3897" s="62" t="s">
        <v>10729</v>
      </c>
      <c r="K3897" s="62" t="s">
        <v>10729</v>
      </c>
    </row>
    <row r="3898" spans="1:11" x14ac:dyDescent="0.3">
      <c r="A3898" s="28">
        <v>120973</v>
      </c>
      <c r="B3898" s="23"/>
      <c r="C3898" s="30" t="s">
        <v>94</v>
      </c>
      <c r="D3898" s="3" t="s">
        <v>6083</v>
      </c>
      <c r="E3898" s="3" t="s">
        <v>6084</v>
      </c>
      <c r="F3898" s="4"/>
      <c r="G3898" s="4" t="s">
        <v>5</v>
      </c>
      <c r="H3898" s="4"/>
      <c r="I3898" s="4" t="s">
        <v>10725</v>
      </c>
      <c r="J3898" s="62" t="s">
        <v>10729</v>
      </c>
      <c r="K3898" s="62" t="s">
        <v>10729</v>
      </c>
    </row>
    <row r="3899" spans="1:11" x14ac:dyDescent="0.3">
      <c r="A3899" s="28">
        <v>120976</v>
      </c>
      <c r="B3899" s="23"/>
      <c r="C3899" s="30" t="s">
        <v>94</v>
      </c>
      <c r="D3899" s="3" t="s">
        <v>6085</v>
      </c>
      <c r="E3899" s="3" t="s">
        <v>6086</v>
      </c>
      <c r="F3899" s="4"/>
      <c r="G3899" s="4" t="s">
        <v>5</v>
      </c>
      <c r="H3899" s="4"/>
      <c r="I3899" s="4" t="s">
        <v>10727</v>
      </c>
      <c r="J3899" s="62" t="s">
        <v>10729</v>
      </c>
      <c r="K3899" s="62" t="s">
        <v>10729</v>
      </c>
    </row>
    <row r="3900" spans="1:11" x14ac:dyDescent="0.3">
      <c r="A3900" s="28">
        <v>120977</v>
      </c>
      <c r="B3900" s="23"/>
      <c r="C3900" s="30" t="s">
        <v>94</v>
      </c>
      <c r="D3900" s="3" t="s">
        <v>6087</v>
      </c>
      <c r="E3900" s="3" t="s">
        <v>6088</v>
      </c>
      <c r="F3900" s="4"/>
      <c r="G3900" s="4" t="s">
        <v>5</v>
      </c>
      <c r="H3900" s="4"/>
      <c r="I3900" s="4" t="s">
        <v>10727</v>
      </c>
      <c r="J3900" s="62" t="s">
        <v>10729</v>
      </c>
      <c r="K3900" s="62" t="s">
        <v>10729</v>
      </c>
    </row>
    <row r="3901" spans="1:11" x14ac:dyDescent="0.3">
      <c r="A3901" s="28">
        <v>120978</v>
      </c>
      <c r="B3901" s="23"/>
      <c r="C3901" s="30" t="s">
        <v>94</v>
      </c>
      <c r="D3901" s="3" t="s">
        <v>6089</v>
      </c>
      <c r="E3901" s="3" t="s">
        <v>6090</v>
      </c>
      <c r="F3901" s="4"/>
      <c r="G3901" s="4" t="s">
        <v>5</v>
      </c>
      <c r="H3901" s="4"/>
      <c r="I3901" s="4" t="s">
        <v>10727</v>
      </c>
      <c r="J3901" s="62" t="s">
        <v>10729</v>
      </c>
      <c r="K3901" s="62" t="s">
        <v>10729</v>
      </c>
    </row>
    <row r="3902" spans="1:11" x14ac:dyDescent="0.3">
      <c r="A3902" s="28">
        <v>120987</v>
      </c>
      <c r="B3902" s="23"/>
      <c r="C3902" s="30" t="s">
        <v>94</v>
      </c>
      <c r="D3902" s="3" t="s">
        <v>6091</v>
      </c>
      <c r="E3902" s="3" t="s">
        <v>12309</v>
      </c>
      <c r="F3902" s="4"/>
      <c r="G3902" s="4" t="s">
        <v>5</v>
      </c>
      <c r="H3902" s="4"/>
      <c r="I3902" s="4" t="s">
        <v>10727</v>
      </c>
      <c r="J3902" s="62" t="s">
        <v>10729</v>
      </c>
      <c r="K3902" s="62" t="s">
        <v>10729</v>
      </c>
    </row>
    <row r="3903" spans="1:11" x14ac:dyDescent="0.3">
      <c r="A3903" s="28">
        <v>120988</v>
      </c>
      <c r="B3903" s="23"/>
      <c r="C3903" s="30" t="s">
        <v>94</v>
      </c>
      <c r="D3903" s="3" t="s">
        <v>6092</v>
      </c>
      <c r="E3903" s="3" t="s">
        <v>6093</v>
      </c>
      <c r="F3903" s="4"/>
      <c r="G3903" s="4" t="s">
        <v>5</v>
      </c>
      <c r="H3903" s="4"/>
      <c r="I3903" s="4" t="s">
        <v>10726</v>
      </c>
      <c r="J3903" s="62" t="s">
        <v>10729</v>
      </c>
      <c r="K3903" s="62" t="s">
        <v>10729</v>
      </c>
    </row>
    <row r="3904" spans="1:11" x14ac:dyDescent="0.3">
      <c r="A3904" s="28">
        <v>120989</v>
      </c>
      <c r="B3904" s="23"/>
      <c r="C3904" s="30" t="s">
        <v>94</v>
      </c>
      <c r="D3904" s="3" t="s">
        <v>6094</v>
      </c>
      <c r="E3904" s="3" t="s">
        <v>6095</v>
      </c>
      <c r="F3904" s="4"/>
      <c r="G3904" s="4" t="s">
        <v>5</v>
      </c>
      <c r="H3904" s="4"/>
      <c r="I3904" s="4" t="s">
        <v>10727</v>
      </c>
      <c r="J3904" s="62" t="s">
        <v>10729</v>
      </c>
      <c r="K3904" s="62" t="s">
        <v>10729</v>
      </c>
    </row>
    <row r="3905" spans="1:11" x14ac:dyDescent="0.3">
      <c r="A3905" s="28">
        <v>120994</v>
      </c>
      <c r="B3905" s="23"/>
      <c r="C3905" s="30" t="s">
        <v>94</v>
      </c>
      <c r="D3905" s="3" t="s">
        <v>6096</v>
      </c>
      <c r="E3905" s="3" t="s">
        <v>12308</v>
      </c>
      <c r="F3905" s="4"/>
      <c r="G3905" s="4" t="s">
        <v>5</v>
      </c>
      <c r="H3905" s="4"/>
      <c r="I3905" s="4" t="s">
        <v>10727</v>
      </c>
      <c r="J3905" s="62" t="s">
        <v>10729</v>
      </c>
      <c r="K3905" s="62" t="s">
        <v>10729</v>
      </c>
    </row>
    <row r="3906" spans="1:11" x14ac:dyDescent="0.3">
      <c r="A3906" s="28">
        <v>120995</v>
      </c>
      <c r="B3906" s="23"/>
      <c r="C3906" s="30" t="s">
        <v>94</v>
      </c>
      <c r="D3906" s="3" t="s">
        <v>6097</v>
      </c>
      <c r="E3906" s="3" t="s">
        <v>6098</v>
      </c>
      <c r="F3906" s="4"/>
      <c r="G3906" s="4" t="s">
        <v>5</v>
      </c>
      <c r="H3906" s="4"/>
      <c r="I3906" s="4" t="s">
        <v>10727</v>
      </c>
      <c r="J3906" s="62" t="s">
        <v>10729</v>
      </c>
      <c r="K3906" s="62" t="s">
        <v>10729</v>
      </c>
    </row>
    <row r="3907" spans="1:11" x14ac:dyDescent="0.3">
      <c r="A3907" s="28">
        <v>121002</v>
      </c>
      <c r="B3907" s="23"/>
      <c r="C3907" s="30" t="s">
        <v>94</v>
      </c>
      <c r="D3907" s="3" t="s">
        <v>6099</v>
      </c>
      <c r="E3907" s="3" t="s">
        <v>6100</v>
      </c>
      <c r="F3907" s="4" t="s">
        <v>10728</v>
      </c>
      <c r="G3907" s="4" t="s">
        <v>5</v>
      </c>
      <c r="H3907" s="4"/>
      <c r="I3907" s="4" t="s">
        <v>10727</v>
      </c>
      <c r="J3907" s="62" t="s">
        <v>10729</v>
      </c>
      <c r="K3907" s="62" t="s">
        <v>10729</v>
      </c>
    </row>
    <row r="3908" spans="1:11" x14ac:dyDescent="0.3">
      <c r="A3908" s="28">
        <v>121004</v>
      </c>
      <c r="B3908" s="23"/>
      <c r="C3908" s="30" t="s">
        <v>94</v>
      </c>
      <c r="D3908" s="3" t="s">
        <v>6101</v>
      </c>
      <c r="E3908" s="3" t="s">
        <v>6102</v>
      </c>
      <c r="F3908" s="4"/>
      <c r="G3908" s="4" t="s">
        <v>5</v>
      </c>
      <c r="H3908" s="4"/>
      <c r="I3908" s="4" t="s">
        <v>10727</v>
      </c>
      <c r="J3908" s="62" t="s">
        <v>10729</v>
      </c>
      <c r="K3908" s="62" t="s">
        <v>10729</v>
      </c>
    </row>
    <row r="3909" spans="1:11" x14ac:dyDescent="0.3">
      <c r="A3909" s="28">
        <v>121012</v>
      </c>
      <c r="B3909" s="23"/>
      <c r="C3909" s="30" t="s">
        <v>94</v>
      </c>
      <c r="D3909" s="3" t="s">
        <v>6103</v>
      </c>
      <c r="E3909" s="3" t="s">
        <v>12307</v>
      </c>
      <c r="F3909" s="4"/>
      <c r="G3909" s="4" t="s">
        <v>5</v>
      </c>
      <c r="H3909" s="4"/>
      <c r="I3909" s="4" t="s">
        <v>10727</v>
      </c>
      <c r="J3909" s="62" t="s">
        <v>10729</v>
      </c>
      <c r="K3909" s="62" t="s">
        <v>10729</v>
      </c>
    </row>
    <row r="3910" spans="1:11" x14ac:dyDescent="0.3">
      <c r="A3910" s="28">
        <v>121022</v>
      </c>
      <c r="B3910" s="23"/>
      <c r="C3910" s="30" t="s">
        <v>94</v>
      </c>
      <c r="D3910" s="3" t="s">
        <v>6104</v>
      </c>
      <c r="E3910" s="3" t="s">
        <v>6105</v>
      </c>
      <c r="F3910" s="4"/>
      <c r="G3910" s="4" t="s">
        <v>5</v>
      </c>
      <c r="H3910" s="4"/>
      <c r="I3910" s="4" t="s">
        <v>10727</v>
      </c>
      <c r="J3910" s="62" t="s">
        <v>10729</v>
      </c>
      <c r="K3910" s="62" t="s">
        <v>10729</v>
      </c>
    </row>
    <row r="3911" spans="1:11" x14ac:dyDescent="0.3">
      <c r="A3911" s="28">
        <v>121031</v>
      </c>
      <c r="B3911" s="23"/>
      <c r="C3911" s="30" t="s">
        <v>94</v>
      </c>
      <c r="D3911" s="3" t="s">
        <v>6106</v>
      </c>
      <c r="E3911" s="3" t="s">
        <v>6107</v>
      </c>
      <c r="F3911" s="4"/>
      <c r="G3911" s="4" t="s">
        <v>5</v>
      </c>
      <c r="H3911" s="4"/>
      <c r="I3911" s="4" t="s">
        <v>10727</v>
      </c>
      <c r="J3911" s="62" t="s">
        <v>10729</v>
      </c>
      <c r="K3911" s="62" t="s">
        <v>10729</v>
      </c>
    </row>
    <row r="3912" spans="1:11" x14ac:dyDescent="0.3">
      <c r="A3912" s="28">
        <v>121035</v>
      </c>
      <c r="B3912" s="23"/>
      <c r="C3912" s="30" t="s">
        <v>94</v>
      </c>
      <c r="D3912" s="3" t="s">
        <v>6108</v>
      </c>
      <c r="E3912" s="3" t="s">
        <v>6109</v>
      </c>
      <c r="F3912" s="4" t="s">
        <v>10728</v>
      </c>
      <c r="G3912" s="4" t="s">
        <v>5</v>
      </c>
      <c r="H3912" s="4"/>
      <c r="I3912" s="4" t="s">
        <v>10727</v>
      </c>
      <c r="J3912" s="62" t="s">
        <v>10729</v>
      </c>
      <c r="K3912" s="62" t="s">
        <v>10729</v>
      </c>
    </row>
    <row r="3913" spans="1:11" x14ac:dyDescent="0.3">
      <c r="A3913" s="28">
        <v>121039</v>
      </c>
      <c r="B3913" s="23"/>
      <c r="C3913" s="30" t="s">
        <v>94</v>
      </c>
      <c r="D3913" s="3" t="s">
        <v>6110</v>
      </c>
      <c r="E3913" s="3" t="s">
        <v>6111</v>
      </c>
      <c r="F3913" s="4"/>
      <c r="G3913" s="4" t="s">
        <v>5</v>
      </c>
      <c r="H3913" s="4"/>
      <c r="I3913" s="4" t="s">
        <v>10727</v>
      </c>
      <c r="J3913" s="62" t="s">
        <v>10729</v>
      </c>
      <c r="K3913" s="62" t="s">
        <v>10729</v>
      </c>
    </row>
    <row r="3914" spans="1:11" x14ac:dyDescent="0.3">
      <c r="A3914" s="28">
        <v>121047</v>
      </c>
      <c r="B3914" s="23"/>
      <c r="C3914" s="30" t="s">
        <v>94</v>
      </c>
      <c r="D3914" s="3" t="s">
        <v>6112</v>
      </c>
      <c r="E3914" s="3" t="s">
        <v>6113</v>
      </c>
      <c r="F3914" s="4"/>
      <c r="G3914" s="4" t="s">
        <v>5</v>
      </c>
      <c r="H3914" s="4"/>
      <c r="I3914" s="4" t="s">
        <v>10727</v>
      </c>
      <c r="J3914" s="62" t="s">
        <v>10729</v>
      </c>
      <c r="K3914" s="62" t="s">
        <v>10729</v>
      </c>
    </row>
    <row r="3915" spans="1:11" x14ac:dyDescent="0.3">
      <c r="A3915" s="28">
        <v>121054</v>
      </c>
      <c r="B3915" s="23"/>
      <c r="C3915" s="30" t="s">
        <v>94</v>
      </c>
      <c r="D3915" s="3" t="s">
        <v>6114</v>
      </c>
      <c r="E3915" s="3" t="s">
        <v>12306</v>
      </c>
      <c r="F3915" s="4"/>
      <c r="G3915" s="4" t="s">
        <v>5</v>
      </c>
      <c r="H3915" s="4"/>
      <c r="I3915" s="4" t="s">
        <v>10727</v>
      </c>
      <c r="J3915" s="62" t="s">
        <v>5</v>
      </c>
      <c r="K3915" s="62" t="s">
        <v>5</v>
      </c>
    </row>
    <row r="3916" spans="1:11" x14ac:dyDescent="0.3">
      <c r="A3916" s="28">
        <v>121055</v>
      </c>
      <c r="B3916" s="23"/>
      <c r="C3916" s="30" t="s">
        <v>94</v>
      </c>
      <c r="D3916" s="3" t="s">
        <v>6115</v>
      </c>
      <c r="E3916" s="3" t="s">
        <v>6116</v>
      </c>
      <c r="F3916" s="4"/>
      <c r="G3916" s="4" t="s">
        <v>5</v>
      </c>
      <c r="H3916" s="4"/>
      <c r="I3916" s="4" t="s">
        <v>10727</v>
      </c>
      <c r="J3916" s="62" t="s">
        <v>10729</v>
      </c>
      <c r="K3916" s="62" t="s">
        <v>10729</v>
      </c>
    </row>
    <row r="3917" spans="1:11" x14ac:dyDescent="0.3">
      <c r="A3917" s="28">
        <v>121056</v>
      </c>
      <c r="B3917" s="23"/>
      <c r="C3917" s="30" t="s">
        <v>94</v>
      </c>
      <c r="D3917" s="3" t="s">
        <v>6117</v>
      </c>
      <c r="E3917" s="3" t="s">
        <v>6118</v>
      </c>
      <c r="F3917" s="4"/>
      <c r="G3917" s="4" t="s">
        <v>5</v>
      </c>
      <c r="H3917" s="4"/>
      <c r="I3917" s="4" t="s">
        <v>10726</v>
      </c>
      <c r="J3917" s="62" t="s">
        <v>10729</v>
      </c>
      <c r="K3917" s="62" t="s">
        <v>10729</v>
      </c>
    </row>
    <row r="3918" spans="1:11" x14ac:dyDescent="0.3">
      <c r="A3918" s="28">
        <v>121059</v>
      </c>
      <c r="B3918" s="23"/>
      <c r="C3918" s="30" t="s">
        <v>94</v>
      </c>
      <c r="D3918" s="3" t="s">
        <v>6119</v>
      </c>
      <c r="E3918" s="3" t="s">
        <v>6120</v>
      </c>
      <c r="F3918" s="4"/>
      <c r="G3918" s="4" t="s">
        <v>5</v>
      </c>
      <c r="H3918" s="4"/>
      <c r="I3918" s="4" t="s">
        <v>10727</v>
      </c>
      <c r="J3918" s="62" t="s">
        <v>10729</v>
      </c>
      <c r="K3918" s="62" t="s">
        <v>10729</v>
      </c>
    </row>
    <row r="3919" spans="1:11" x14ac:dyDescent="0.3">
      <c r="A3919" s="28">
        <v>121065</v>
      </c>
      <c r="B3919" s="23"/>
      <c r="C3919" s="30" t="s">
        <v>94</v>
      </c>
      <c r="D3919" s="3" t="s">
        <v>6121</v>
      </c>
      <c r="E3919" s="3" t="s">
        <v>12305</v>
      </c>
      <c r="F3919" s="4"/>
      <c r="G3919" s="4" t="s">
        <v>5</v>
      </c>
      <c r="H3919" s="4"/>
      <c r="I3919" s="4" t="s">
        <v>10727</v>
      </c>
      <c r="J3919" s="62" t="s">
        <v>10729</v>
      </c>
      <c r="K3919" s="62" t="s">
        <v>10729</v>
      </c>
    </row>
    <row r="3920" spans="1:11" x14ac:dyDescent="0.3">
      <c r="A3920" s="28">
        <v>121070</v>
      </c>
      <c r="B3920" s="23"/>
      <c r="C3920" s="30" t="s">
        <v>94</v>
      </c>
      <c r="D3920" s="3" t="s">
        <v>6122</v>
      </c>
      <c r="E3920" s="3" t="s">
        <v>6123</v>
      </c>
      <c r="F3920" s="4"/>
      <c r="G3920" s="4" t="s">
        <v>5</v>
      </c>
      <c r="H3920" s="4"/>
      <c r="I3920" s="4" t="s">
        <v>10727</v>
      </c>
      <c r="J3920" s="62" t="s">
        <v>10729</v>
      </c>
      <c r="K3920" s="62" t="s">
        <v>10729</v>
      </c>
    </row>
    <row r="3921" spans="1:11" x14ac:dyDescent="0.3">
      <c r="A3921" s="28">
        <v>121077</v>
      </c>
      <c r="B3921" s="23"/>
      <c r="C3921" s="30" t="s">
        <v>94</v>
      </c>
      <c r="D3921" s="3" t="s">
        <v>6124</v>
      </c>
      <c r="E3921" s="3" t="s">
        <v>12304</v>
      </c>
      <c r="F3921" s="4"/>
      <c r="G3921" s="4" t="s">
        <v>5</v>
      </c>
      <c r="H3921" s="4"/>
      <c r="I3921" s="4" t="s">
        <v>10727</v>
      </c>
      <c r="J3921" s="62" t="s">
        <v>10729</v>
      </c>
      <c r="K3921" s="62" t="s">
        <v>10729</v>
      </c>
    </row>
    <row r="3922" spans="1:11" x14ac:dyDescent="0.3">
      <c r="A3922" s="28">
        <v>121090</v>
      </c>
      <c r="B3922" s="23"/>
      <c r="C3922" s="30" t="s">
        <v>94</v>
      </c>
      <c r="D3922" s="3" t="s">
        <v>6125</v>
      </c>
      <c r="E3922" s="3" t="s">
        <v>12303</v>
      </c>
      <c r="F3922" s="4"/>
      <c r="G3922" s="4" t="s">
        <v>5</v>
      </c>
      <c r="H3922" s="4"/>
      <c r="I3922" s="4" t="s">
        <v>10727</v>
      </c>
      <c r="J3922" s="62" t="s">
        <v>10729</v>
      </c>
      <c r="K3922" s="62" t="s">
        <v>10729</v>
      </c>
    </row>
    <row r="3923" spans="1:11" x14ac:dyDescent="0.3">
      <c r="A3923" s="28">
        <v>121091</v>
      </c>
      <c r="B3923" s="23"/>
      <c r="C3923" s="30" t="s">
        <v>94</v>
      </c>
      <c r="D3923" s="3" t="s">
        <v>6126</v>
      </c>
      <c r="E3923" s="3" t="s">
        <v>6127</v>
      </c>
      <c r="F3923" s="4"/>
      <c r="G3923" s="4" t="s">
        <v>5</v>
      </c>
      <c r="H3923" s="4"/>
      <c r="I3923" s="4" t="s">
        <v>10727</v>
      </c>
      <c r="J3923" s="62" t="s">
        <v>10729</v>
      </c>
      <c r="K3923" s="62" t="s">
        <v>10729</v>
      </c>
    </row>
    <row r="3924" spans="1:11" x14ac:dyDescent="0.3">
      <c r="A3924" s="28">
        <v>121098</v>
      </c>
      <c r="B3924" s="23"/>
      <c r="C3924" s="30" t="s">
        <v>94</v>
      </c>
      <c r="D3924" s="3" t="s">
        <v>6128</v>
      </c>
      <c r="E3924" s="3" t="s">
        <v>10732</v>
      </c>
      <c r="F3924" s="4"/>
      <c r="G3924" s="4" t="s">
        <v>5</v>
      </c>
      <c r="H3924" s="4"/>
      <c r="I3924" s="4" t="s">
        <v>10727</v>
      </c>
      <c r="J3924" s="62" t="s">
        <v>10729</v>
      </c>
      <c r="K3924" s="62" t="s">
        <v>10729</v>
      </c>
    </row>
    <row r="3925" spans="1:11" x14ac:dyDescent="0.3">
      <c r="A3925" s="28">
        <v>121106</v>
      </c>
      <c r="B3925" s="23"/>
      <c r="C3925" s="30" t="s">
        <v>94</v>
      </c>
      <c r="D3925" s="3" t="s">
        <v>6129</v>
      </c>
      <c r="E3925" s="3" t="s">
        <v>12302</v>
      </c>
      <c r="F3925" s="4"/>
      <c r="G3925" s="4" t="s">
        <v>5</v>
      </c>
      <c r="H3925" s="4"/>
      <c r="I3925" s="4" t="s">
        <v>10727</v>
      </c>
      <c r="J3925" s="62" t="s">
        <v>10729</v>
      </c>
      <c r="K3925" s="62" t="s">
        <v>10729</v>
      </c>
    </row>
    <row r="3926" spans="1:11" x14ac:dyDescent="0.3">
      <c r="A3926" s="28">
        <v>121110</v>
      </c>
      <c r="B3926" s="23"/>
      <c r="C3926" s="30" t="s">
        <v>94</v>
      </c>
      <c r="D3926" s="3" t="s">
        <v>6130</v>
      </c>
      <c r="E3926" s="3" t="s">
        <v>12301</v>
      </c>
      <c r="F3926" s="4"/>
      <c r="G3926" s="4" t="s">
        <v>5</v>
      </c>
      <c r="H3926" s="4"/>
      <c r="I3926" s="4" t="s">
        <v>10727</v>
      </c>
      <c r="J3926" s="62" t="s">
        <v>10729</v>
      </c>
      <c r="K3926" s="62" t="s">
        <v>10729</v>
      </c>
    </row>
    <row r="3927" spans="1:11" x14ac:dyDescent="0.3">
      <c r="A3927" s="28">
        <v>121115</v>
      </c>
      <c r="B3927" s="23"/>
      <c r="C3927" s="30" t="s">
        <v>94</v>
      </c>
      <c r="D3927" s="3" t="s">
        <v>6131</v>
      </c>
      <c r="E3927" s="3" t="s">
        <v>6132</v>
      </c>
      <c r="F3927" s="4"/>
      <c r="G3927" s="4" t="s">
        <v>5</v>
      </c>
      <c r="H3927" s="4"/>
      <c r="I3927" s="4" t="s">
        <v>10727</v>
      </c>
      <c r="J3927" s="62" t="s">
        <v>10729</v>
      </c>
      <c r="K3927" s="62" t="s">
        <v>10729</v>
      </c>
    </row>
    <row r="3928" spans="1:11" x14ac:dyDescent="0.3">
      <c r="A3928" s="28">
        <v>121120</v>
      </c>
      <c r="B3928" s="23"/>
      <c r="C3928" s="30" t="s">
        <v>94</v>
      </c>
      <c r="D3928" s="3" t="s">
        <v>6133</v>
      </c>
      <c r="E3928" s="3" t="s">
        <v>6134</v>
      </c>
      <c r="F3928" s="4"/>
      <c r="G3928" s="4" t="s">
        <v>5</v>
      </c>
      <c r="H3928" s="4"/>
      <c r="I3928" s="4" t="s">
        <v>10727</v>
      </c>
      <c r="J3928" s="62" t="s">
        <v>10729</v>
      </c>
      <c r="K3928" s="62" t="s">
        <v>10729</v>
      </c>
    </row>
    <row r="3929" spans="1:11" x14ac:dyDescent="0.3">
      <c r="A3929" s="28">
        <v>121132</v>
      </c>
      <c r="B3929" s="23"/>
      <c r="C3929" s="30" t="s">
        <v>94</v>
      </c>
      <c r="D3929" s="3" t="s">
        <v>6135</v>
      </c>
      <c r="E3929" s="3" t="s">
        <v>12300</v>
      </c>
      <c r="F3929" s="4"/>
      <c r="G3929" s="4" t="s">
        <v>5</v>
      </c>
      <c r="H3929" s="4"/>
      <c r="I3929" s="4" t="s">
        <v>10725</v>
      </c>
      <c r="J3929" s="62" t="s">
        <v>10729</v>
      </c>
      <c r="K3929" s="62" t="s">
        <v>10729</v>
      </c>
    </row>
    <row r="3930" spans="1:11" x14ac:dyDescent="0.3">
      <c r="A3930" s="28">
        <v>121139</v>
      </c>
      <c r="B3930" s="23"/>
      <c r="C3930" s="30" t="s">
        <v>94</v>
      </c>
      <c r="D3930" s="3" t="s">
        <v>6136</v>
      </c>
      <c r="E3930" s="3" t="s">
        <v>6137</v>
      </c>
      <c r="F3930" s="4"/>
      <c r="G3930" s="4" t="s">
        <v>5</v>
      </c>
      <c r="H3930" s="4"/>
      <c r="I3930" s="4" t="s">
        <v>10727</v>
      </c>
      <c r="J3930" s="62" t="s">
        <v>10729</v>
      </c>
      <c r="K3930" s="62" t="s">
        <v>10729</v>
      </c>
    </row>
    <row r="3931" spans="1:11" x14ac:dyDescent="0.3">
      <c r="A3931" s="28">
        <v>121144</v>
      </c>
      <c r="B3931" s="23"/>
      <c r="C3931" s="30" t="s">
        <v>94</v>
      </c>
      <c r="D3931" s="3" t="s">
        <v>6138</v>
      </c>
      <c r="E3931" s="3" t="s">
        <v>6139</v>
      </c>
      <c r="F3931" s="4"/>
      <c r="G3931" s="4" t="s">
        <v>5</v>
      </c>
      <c r="H3931" s="4"/>
      <c r="I3931" s="4" t="s">
        <v>10727</v>
      </c>
      <c r="J3931" s="62" t="s">
        <v>10729</v>
      </c>
      <c r="K3931" s="62" t="s">
        <v>10729</v>
      </c>
    </row>
    <row r="3932" spans="1:11" x14ac:dyDescent="0.3">
      <c r="A3932" s="28">
        <v>121146</v>
      </c>
      <c r="B3932" s="23"/>
      <c r="C3932" s="30" t="s">
        <v>94</v>
      </c>
      <c r="D3932" s="3" t="s">
        <v>6140</v>
      </c>
      <c r="E3932" s="3" t="s">
        <v>12299</v>
      </c>
      <c r="F3932" s="4"/>
      <c r="G3932" s="4" t="s">
        <v>5</v>
      </c>
      <c r="H3932" s="4"/>
      <c r="I3932" s="4" t="s">
        <v>10727</v>
      </c>
      <c r="J3932" s="62" t="s">
        <v>10729</v>
      </c>
      <c r="K3932" s="62" t="s">
        <v>10729</v>
      </c>
    </row>
    <row r="3933" spans="1:11" x14ac:dyDescent="0.3">
      <c r="A3933" s="28">
        <v>121154</v>
      </c>
      <c r="B3933" s="23"/>
      <c r="C3933" s="30" t="s">
        <v>94</v>
      </c>
      <c r="D3933" s="3" t="s">
        <v>6141</v>
      </c>
      <c r="E3933" s="3" t="s">
        <v>6142</v>
      </c>
      <c r="F3933" s="4"/>
      <c r="G3933" s="4" t="s">
        <v>5</v>
      </c>
      <c r="H3933" s="4"/>
      <c r="I3933" s="4" t="s">
        <v>10727</v>
      </c>
      <c r="J3933" s="62" t="s">
        <v>10729</v>
      </c>
      <c r="K3933" s="62" t="s">
        <v>10729</v>
      </c>
    </row>
    <row r="3934" spans="1:11" x14ac:dyDescent="0.3">
      <c r="A3934" s="28">
        <v>121156</v>
      </c>
      <c r="B3934" s="23"/>
      <c r="C3934" s="30" t="s">
        <v>94</v>
      </c>
      <c r="D3934" s="3" t="s">
        <v>6143</v>
      </c>
      <c r="E3934" s="3" t="s">
        <v>6144</v>
      </c>
      <c r="F3934" s="4" t="s">
        <v>10728</v>
      </c>
      <c r="G3934" s="4" t="s">
        <v>5</v>
      </c>
      <c r="H3934" s="4"/>
      <c r="I3934" s="4" t="s">
        <v>10727</v>
      </c>
      <c r="J3934" s="62" t="s">
        <v>10729</v>
      </c>
      <c r="K3934" s="62" t="s">
        <v>10729</v>
      </c>
    </row>
    <row r="3935" spans="1:11" x14ac:dyDescent="0.3">
      <c r="A3935" s="28">
        <v>121158</v>
      </c>
      <c r="B3935" s="23"/>
      <c r="C3935" s="30" t="s">
        <v>94</v>
      </c>
      <c r="D3935" s="3" t="s">
        <v>6145</v>
      </c>
      <c r="E3935" s="3" t="s">
        <v>6146</v>
      </c>
      <c r="F3935" s="4"/>
      <c r="G3935" s="4" t="s">
        <v>5</v>
      </c>
      <c r="H3935" s="4"/>
      <c r="I3935" s="4" t="s">
        <v>10727</v>
      </c>
      <c r="J3935" s="62" t="s">
        <v>10729</v>
      </c>
      <c r="K3935" s="62" t="s">
        <v>10729</v>
      </c>
    </row>
    <row r="3936" spans="1:11" x14ac:dyDescent="0.3">
      <c r="A3936" s="28">
        <v>121174</v>
      </c>
      <c r="B3936" s="23"/>
      <c r="C3936" s="30" t="s">
        <v>94</v>
      </c>
      <c r="D3936" s="3" t="s">
        <v>6147</v>
      </c>
      <c r="E3936" s="3" t="s">
        <v>12298</v>
      </c>
      <c r="F3936" s="4"/>
      <c r="G3936" s="4" t="s">
        <v>5</v>
      </c>
      <c r="H3936" s="4"/>
      <c r="I3936" s="4" t="s">
        <v>10727</v>
      </c>
      <c r="J3936" s="62" t="s">
        <v>10729</v>
      </c>
      <c r="K3936" s="62" t="s">
        <v>10729</v>
      </c>
    </row>
    <row r="3937" spans="1:11" x14ac:dyDescent="0.3">
      <c r="A3937" s="28">
        <v>121177</v>
      </c>
      <c r="B3937" s="23"/>
      <c r="C3937" s="30" t="s">
        <v>94</v>
      </c>
      <c r="D3937" s="3" t="s">
        <v>6148</v>
      </c>
      <c r="E3937" s="3" t="s">
        <v>6149</v>
      </c>
      <c r="F3937" s="4"/>
      <c r="G3937" s="4" t="s">
        <v>5</v>
      </c>
      <c r="H3937" s="4"/>
      <c r="I3937" s="4" t="s">
        <v>10726</v>
      </c>
      <c r="J3937" s="62" t="s">
        <v>10729</v>
      </c>
      <c r="K3937" s="62" t="s">
        <v>10729</v>
      </c>
    </row>
    <row r="3938" spans="1:11" x14ac:dyDescent="0.3">
      <c r="A3938" s="28">
        <v>121201</v>
      </c>
      <c r="B3938" s="23"/>
      <c r="C3938" s="30" t="s">
        <v>94</v>
      </c>
      <c r="D3938" s="3" t="s">
        <v>6150</v>
      </c>
      <c r="E3938" s="3" t="s">
        <v>12297</v>
      </c>
      <c r="F3938" s="4"/>
      <c r="G3938" s="4" t="s">
        <v>5</v>
      </c>
      <c r="H3938" s="4"/>
      <c r="I3938" s="4" t="s">
        <v>10727</v>
      </c>
      <c r="J3938" s="62" t="s">
        <v>10729</v>
      </c>
      <c r="K3938" s="62" t="s">
        <v>10729</v>
      </c>
    </row>
    <row r="3939" spans="1:11" x14ac:dyDescent="0.3">
      <c r="A3939" s="28">
        <v>121203</v>
      </c>
      <c r="B3939" s="23"/>
      <c r="C3939" s="30" t="s">
        <v>94</v>
      </c>
      <c r="D3939" s="3" t="s">
        <v>6151</v>
      </c>
      <c r="E3939" s="3" t="s">
        <v>12296</v>
      </c>
      <c r="F3939" s="4"/>
      <c r="G3939" s="4" t="s">
        <v>5</v>
      </c>
      <c r="H3939" s="4"/>
      <c r="I3939" s="4" t="s">
        <v>10727</v>
      </c>
      <c r="J3939" s="62" t="s">
        <v>10729</v>
      </c>
      <c r="K3939" s="62" t="s">
        <v>10729</v>
      </c>
    </row>
    <row r="3940" spans="1:11" x14ac:dyDescent="0.3">
      <c r="A3940" s="28">
        <v>121205</v>
      </c>
      <c r="B3940" s="23"/>
      <c r="C3940" s="30" t="s">
        <v>94</v>
      </c>
      <c r="D3940" s="3" t="s">
        <v>6152</v>
      </c>
      <c r="E3940" s="3" t="s">
        <v>6153</v>
      </c>
      <c r="F3940" s="4"/>
      <c r="G3940" s="4" t="s">
        <v>5</v>
      </c>
      <c r="H3940" s="4"/>
      <c r="I3940" s="4" t="s">
        <v>10727</v>
      </c>
      <c r="J3940" s="62" t="s">
        <v>6</v>
      </c>
      <c r="K3940" s="62" t="s">
        <v>6</v>
      </c>
    </row>
    <row r="3941" spans="1:11" x14ac:dyDescent="0.3">
      <c r="A3941" s="28">
        <v>121316</v>
      </c>
      <c r="B3941" s="23"/>
      <c r="C3941" s="30" t="s">
        <v>69</v>
      </c>
      <c r="D3941" s="3" t="s">
        <v>6154</v>
      </c>
      <c r="E3941" s="3" t="s">
        <v>12295</v>
      </c>
      <c r="F3941" s="4"/>
      <c r="G3941" s="4" t="s">
        <v>5</v>
      </c>
      <c r="H3941" s="4"/>
      <c r="I3941" s="4" t="s">
        <v>10727</v>
      </c>
      <c r="J3941" s="62" t="s">
        <v>10729</v>
      </c>
      <c r="K3941" s="62" t="s">
        <v>10729</v>
      </c>
    </row>
    <row r="3942" spans="1:11" x14ac:dyDescent="0.3">
      <c r="A3942" s="28">
        <v>121331</v>
      </c>
      <c r="B3942" s="23"/>
      <c r="C3942" s="30" t="s">
        <v>69</v>
      </c>
      <c r="D3942" s="3" t="s">
        <v>6155</v>
      </c>
      <c r="E3942" s="3" t="s">
        <v>6156</v>
      </c>
      <c r="F3942" s="4"/>
      <c r="G3942" s="4" t="s">
        <v>5</v>
      </c>
      <c r="H3942" s="4"/>
      <c r="I3942" s="4" t="s">
        <v>10727</v>
      </c>
      <c r="J3942" s="62" t="s">
        <v>10729</v>
      </c>
      <c r="K3942" s="62" t="s">
        <v>10729</v>
      </c>
    </row>
    <row r="3943" spans="1:11" x14ac:dyDescent="0.3">
      <c r="A3943" s="28">
        <v>121334</v>
      </c>
      <c r="B3943" s="23"/>
      <c r="C3943" s="30" t="s">
        <v>69</v>
      </c>
      <c r="D3943" s="3" t="s">
        <v>6157</v>
      </c>
      <c r="E3943" s="3" t="s">
        <v>6158</v>
      </c>
      <c r="F3943" s="4"/>
      <c r="G3943" s="4" t="s">
        <v>5</v>
      </c>
      <c r="H3943" s="4"/>
      <c r="I3943" s="4" t="s">
        <v>10727</v>
      </c>
      <c r="J3943" s="62" t="s">
        <v>10729</v>
      </c>
      <c r="K3943" s="62" t="s">
        <v>10729</v>
      </c>
    </row>
    <row r="3944" spans="1:11" x14ac:dyDescent="0.3">
      <c r="A3944" s="28">
        <v>121337</v>
      </c>
      <c r="B3944" s="23"/>
      <c r="C3944" s="30" t="s">
        <v>69</v>
      </c>
      <c r="D3944" s="3" t="s">
        <v>6159</v>
      </c>
      <c r="E3944" s="3" t="s">
        <v>6160</v>
      </c>
      <c r="F3944" s="4" t="s">
        <v>10728</v>
      </c>
      <c r="G3944" s="4" t="s">
        <v>5</v>
      </c>
      <c r="H3944" s="4"/>
      <c r="I3944" s="4" t="s">
        <v>10727</v>
      </c>
      <c r="J3944" s="62" t="s">
        <v>10729</v>
      </c>
      <c r="K3944" s="62" t="s">
        <v>10729</v>
      </c>
    </row>
    <row r="3945" spans="1:11" x14ac:dyDescent="0.3">
      <c r="A3945" s="28">
        <v>121367</v>
      </c>
      <c r="B3945" s="23"/>
      <c r="C3945" s="30" t="s">
        <v>69</v>
      </c>
      <c r="D3945" s="3" t="s">
        <v>6161</v>
      </c>
      <c r="E3945" s="3" t="s">
        <v>6162</v>
      </c>
      <c r="F3945" s="4"/>
      <c r="G3945" s="4" t="s">
        <v>5</v>
      </c>
      <c r="H3945" s="4"/>
      <c r="I3945" s="4" t="s">
        <v>10727</v>
      </c>
      <c r="J3945" s="62" t="s">
        <v>10729</v>
      </c>
      <c r="K3945" s="62" t="s">
        <v>10729</v>
      </c>
    </row>
    <row r="3946" spans="1:11" x14ac:dyDescent="0.3">
      <c r="A3946" s="28">
        <v>121414</v>
      </c>
      <c r="B3946" s="23"/>
      <c r="C3946" s="30" t="s">
        <v>69</v>
      </c>
      <c r="D3946" s="3" t="s">
        <v>6163</v>
      </c>
      <c r="E3946" s="3" t="s">
        <v>12294</v>
      </c>
      <c r="F3946" s="4"/>
      <c r="G3946" s="4" t="s">
        <v>5</v>
      </c>
      <c r="H3946" s="4"/>
      <c r="I3946" s="4" t="s">
        <v>10727</v>
      </c>
      <c r="J3946" s="62" t="s">
        <v>10729</v>
      </c>
      <c r="K3946" s="62" t="s">
        <v>10729</v>
      </c>
    </row>
    <row r="3947" spans="1:11" x14ac:dyDescent="0.3">
      <c r="A3947" s="28">
        <v>121430</v>
      </c>
      <c r="B3947" s="23"/>
      <c r="C3947" s="30" t="s">
        <v>90</v>
      </c>
      <c r="D3947" s="3" t="s">
        <v>6164</v>
      </c>
      <c r="E3947" s="3" t="s">
        <v>12293</v>
      </c>
      <c r="F3947" s="4"/>
      <c r="G3947" s="4" t="s">
        <v>5</v>
      </c>
      <c r="H3947" s="4"/>
      <c r="I3947" s="4" t="s">
        <v>10727</v>
      </c>
      <c r="J3947" s="62" t="s">
        <v>10729</v>
      </c>
      <c r="K3947" s="62" t="s">
        <v>10729</v>
      </c>
    </row>
    <row r="3948" spans="1:11" x14ac:dyDescent="0.3">
      <c r="A3948" s="28">
        <v>121449</v>
      </c>
      <c r="B3948" s="23"/>
      <c r="C3948" s="30" t="s">
        <v>90</v>
      </c>
      <c r="D3948" s="3" t="s">
        <v>6165</v>
      </c>
      <c r="E3948" s="3" t="s">
        <v>6166</v>
      </c>
      <c r="F3948" s="4"/>
      <c r="G3948" s="4" t="s">
        <v>5</v>
      </c>
      <c r="H3948" s="4"/>
      <c r="I3948" s="4" t="s">
        <v>10725</v>
      </c>
      <c r="J3948" s="62" t="s">
        <v>10729</v>
      </c>
      <c r="K3948" s="62" t="s">
        <v>10729</v>
      </c>
    </row>
    <row r="3949" spans="1:11" x14ac:dyDescent="0.3">
      <c r="A3949" s="28">
        <v>717533</v>
      </c>
      <c r="B3949" s="23"/>
      <c r="C3949" s="30" t="s">
        <v>33</v>
      </c>
      <c r="D3949" s="3" t="s">
        <v>6167</v>
      </c>
      <c r="E3949" s="3" t="s">
        <v>6168</v>
      </c>
      <c r="F3949" s="4"/>
      <c r="G3949" s="4" t="s">
        <v>5</v>
      </c>
      <c r="H3949" s="4"/>
      <c r="I3949" s="4" t="s">
        <v>10727</v>
      </c>
      <c r="J3949" s="62" t="s">
        <v>10729</v>
      </c>
      <c r="K3949" s="62" t="s">
        <v>10729</v>
      </c>
    </row>
    <row r="3950" spans="1:11" x14ac:dyDescent="0.3">
      <c r="A3950" s="28">
        <v>121471</v>
      </c>
      <c r="B3950" s="23"/>
      <c r="C3950" s="30" t="s">
        <v>33</v>
      </c>
      <c r="D3950" s="3" t="s">
        <v>6169</v>
      </c>
      <c r="E3950" s="3" t="s">
        <v>6170</v>
      </c>
      <c r="F3950" s="4"/>
      <c r="G3950" s="4" t="s">
        <v>5</v>
      </c>
      <c r="H3950" s="4"/>
      <c r="I3950" s="4" t="s">
        <v>10725</v>
      </c>
      <c r="J3950" s="62" t="s">
        <v>10729</v>
      </c>
      <c r="K3950" s="62" t="s">
        <v>10729</v>
      </c>
    </row>
    <row r="3951" spans="1:11" x14ac:dyDescent="0.3">
      <c r="A3951" s="28">
        <v>717534</v>
      </c>
      <c r="B3951" s="23"/>
      <c r="C3951" s="30" t="s">
        <v>33</v>
      </c>
      <c r="D3951" s="3" t="s">
        <v>6171</v>
      </c>
      <c r="E3951" s="3" t="s">
        <v>6172</v>
      </c>
      <c r="F3951" s="4"/>
      <c r="G3951" s="4" t="s">
        <v>5</v>
      </c>
      <c r="H3951" s="4"/>
      <c r="I3951" s="4" t="s">
        <v>10727</v>
      </c>
      <c r="J3951" s="62" t="s">
        <v>10729</v>
      </c>
      <c r="K3951" s="62" t="s">
        <v>10729</v>
      </c>
    </row>
    <row r="3952" spans="1:11" x14ac:dyDescent="0.3">
      <c r="A3952" s="28">
        <v>121479</v>
      </c>
      <c r="B3952" s="23"/>
      <c r="C3952" s="30" t="s">
        <v>33</v>
      </c>
      <c r="D3952" s="3" t="s">
        <v>6173</v>
      </c>
      <c r="E3952" s="3" t="s">
        <v>6174</v>
      </c>
      <c r="F3952" s="4"/>
      <c r="G3952" s="4" t="s">
        <v>5</v>
      </c>
      <c r="H3952" s="4"/>
      <c r="I3952" s="4" t="s">
        <v>10725</v>
      </c>
      <c r="J3952" s="62" t="s">
        <v>10729</v>
      </c>
      <c r="K3952" s="62" t="s">
        <v>10729</v>
      </c>
    </row>
    <row r="3953" spans="1:11" x14ac:dyDescent="0.3">
      <c r="A3953" s="28">
        <v>619065</v>
      </c>
      <c r="B3953" s="23"/>
      <c r="C3953" s="30" t="s">
        <v>125</v>
      </c>
      <c r="D3953" s="3" t="s">
        <v>6175</v>
      </c>
      <c r="E3953" s="3" t="s">
        <v>6176</v>
      </c>
      <c r="F3953" s="4"/>
      <c r="G3953" s="4" t="s">
        <v>5</v>
      </c>
      <c r="H3953" s="4"/>
      <c r="I3953" s="4" t="s">
        <v>10726</v>
      </c>
      <c r="J3953" s="62" t="s">
        <v>10729</v>
      </c>
      <c r="K3953" s="62" t="s">
        <v>10729</v>
      </c>
    </row>
    <row r="3954" spans="1:11" x14ac:dyDescent="0.3">
      <c r="A3954" s="28">
        <v>121549</v>
      </c>
      <c r="B3954" s="23"/>
      <c r="C3954" s="30" t="s">
        <v>44</v>
      </c>
      <c r="D3954" s="3" t="s">
        <v>6177</v>
      </c>
      <c r="E3954" s="3" t="s">
        <v>12292</v>
      </c>
      <c r="F3954" s="4"/>
      <c r="G3954" s="4" t="s">
        <v>5</v>
      </c>
      <c r="H3954" s="4"/>
      <c r="I3954" s="4" t="s">
        <v>10727</v>
      </c>
      <c r="J3954" s="62" t="s">
        <v>5</v>
      </c>
      <c r="K3954" s="62" t="s">
        <v>5</v>
      </c>
    </row>
    <row r="3955" spans="1:11" x14ac:dyDescent="0.3">
      <c r="A3955" s="28">
        <v>121550</v>
      </c>
      <c r="B3955" s="23"/>
      <c r="C3955" s="30" t="s">
        <v>44</v>
      </c>
      <c r="D3955" s="3" t="s">
        <v>6178</v>
      </c>
      <c r="E3955" s="3" t="s">
        <v>12291</v>
      </c>
      <c r="F3955" s="4"/>
      <c r="G3955" s="4" t="s">
        <v>5</v>
      </c>
      <c r="H3955" s="4"/>
      <c r="I3955" s="4" t="s">
        <v>10726</v>
      </c>
      <c r="J3955" s="62" t="s">
        <v>5</v>
      </c>
      <c r="K3955" s="62" t="s">
        <v>5</v>
      </c>
    </row>
    <row r="3956" spans="1:11" x14ac:dyDescent="0.3">
      <c r="A3956" s="28">
        <v>121552</v>
      </c>
      <c r="B3956" s="23"/>
      <c r="C3956" s="30" t="s">
        <v>44</v>
      </c>
      <c r="D3956" s="3" t="s">
        <v>6179</v>
      </c>
      <c r="E3956" s="3" t="s">
        <v>12290</v>
      </c>
      <c r="F3956" s="4"/>
      <c r="G3956" s="4" t="s">
        <v>5</v>
      </c>
      <c r="H3956" s="4"/>
      <c r="I3956" s="4" t="s">
        <v>10725</v>
      </c>
      <c r="J3956" s="62" t="s">
        <v>5</v>
      </c>
      <c r="K3956" s="62" t="s">
        <v>5</v>
      </c>
    </row>
    <row r="3957" spans="1:11" x14ac:dyDescent="0.3">
      <c r="A3957" s="28">
        <v>121553</v>
      </c>
      <c r="B3957" s="23"/>
      <c r="C3957" s="30" t="s">
        <v>44</v>
      </c>
      <c r="D3957" s="3" t="s">
        <v>6180</v>
      </c>
      <c r="E3957" s="3" t="s">
        <v>12289</v>
      </c>
      <c r="F3957" s="4"/>
      <c r="G3957" s="4" t="s">
        <v>5</v>
      </c>
      <c r="H3957" s="4"/>
      <c r="I3957" s="4" t="s">
        <v>10727</v>
      </c>
      <c r="J3957" s="62" t="s">
        <v>5</v>
      </c>
      <c r="K3957" s="62" t="s">
        <v>10729</v>
      </c>
    </row>
    <row r="3958" spans="1:11" x14ac:dyDescent="0.3">
      <c r="A3958" s="28">
        <v>121555</v>
      </c>
      <c r="B3958" s="23"/>
      <c r="C3958" s="30" t="s">
        <v>44</v>
      </c>
      <c r="D3958" s="3" t="s">
        <v>6181</v>
      </c>
      <c r="E3958" s="3" t="s">
        <v>12288</v>
      </c>
      <c r="F3958" s="4"/>
      <c r="G3958" s="4" t="s">
        <v>5</v>
      </c>
      <c r="H3958" s="4"/>
      <c r="I3958" s="4" t="s">
        <v>10727</v>
      </c>
      <c r="J3958" s="62" t="s">
        <v>5</v>
      </c>
      <c r="K3958" s="62" t="s">
        <v>5</v>
      </c>
    </row>
    <row r="3959" spans="1:11" x14ac:dyDescent="0.3">
      <c r="A3959" s="28">
        <v>121556</v>
      </c>
      <c r="B3959" s="23"/>
      <c r="C3959" s="30" t="s">
        <v>44</v>
      </c>
      <c r="D3959" s="3" t="s">
        <v>6182</v>
      </c>
      <c r="E3959" s="3" t="s">
        <v>12287</v>
      </c>
      <c r="F3959" s="4"/>
      <c r="G3959" s="4" t="s">
        <v>5</v>
      </c>
      <c r="H3959" s="4"/>
      <c r="I3959" s="4" t="s">
        <v>10727</v>
      </c>
      <c r="J3959" s="62" t="s">
        <v>5</v>
      </c>
      <c r="K3959" s="62" t="s">
        <v>5</v>
      </c>
    </row>
    <row r="3960" spans="1:11" x14ac:dyDescent="0.3">
      <c r="A3960" s="28">
        <v>121570</v>
      </c>
      <c r="B3960" s="23"/>
      <c r="C3960" s="30" t="s">
        <v>44</v>
      </c>
      <c r="D3960" s="3" t="s">
        <v>6183</v>
      </c>
      <c r="E3960" s="3" t="s">
        <v>6184</v>
      </c>
      <c r="F3960" s="4"/>
      <c r="G3960" s="4" t="s">
        <v>5</v>
      </c>
      <c r="H3960" s="4"/>
      <c r="I3960" s="4" t="s">
        <v>10725</v>
      </c>
      <c r="J3960" s="62" t="s">
        <v>10729</v>
      </c>
      <c r="K3960" s="62" t="s">
        <v>10729</v>
      </c>
    </row>
    <row r="3961" spans="1:11" x14ac:dyDescent="0.3">
      <c r="A3961" s="28">
        <v>121581</v>
      </c>
      <c r="B3961" s="23"/>
      <c r="C3961" s="30" t="s">
        <v>44</v>
      </c>
      <c r="D3961" s="3" t="s">
        <v>6185</v>
      </c>
      <c r="E3961" s="3" t="s">
        <v>6186</v>
      </c>
      <c r="F3961" s="4"/>
      <c r="G3961" s="4" t="s">
        <v>5</v>
      </c>
      <c r="H3961" s="4"/>
      <c r="I3961" s="4" t="s">
        <v>10726</v>
      </c>
      <c r="J3961" s="62" t="s">
        <v>10729</v>
      </c>
      <c r="K3961" s="62" t="s">
        <v>5</v>
      </c>
    </row>
    <row r="3962" spans="1:11" x14ac:dyDescent="0.3">
      <c r="A3962" s="28">
        <v>121606</v>
      </c>
      <c r="B3962" s="23"/>
      <c r="C3962" s="30" t="s">
        <v>116</v>
      </c>
      <c r="D3962" s="3" t="s">
        <v>6187</v>
      </c>
      <c r="E3962" s="3" t="s">
        <v>12286</v>
      </c>
      <c r="F3962" s="4"/>
      <c r="G3962" s="4" t="s">
        <v>5</v>
      </c>
      <c r="H3962" s="4"/>
      <c r="I3962" s="4" t="s">
        <v>10725</v>
      </c>
      <c r="J3962" s="62" t="s">
        <v>5</v>
      </c>
      <c r="K3962" s="62" t="s">
        <v>10729</v>
      </c>
    </row>
    <row r="3963" spans="1:11" x14ac:dyDescent="0.3">
      <c r="A3963" s="28">
        <v>121673</v>
      </c>
      <c r="B3963" s="23"/>
      <c r="C3963" s="30" t="s">
        <v>44</v>
      </c>
      <c r="D3963" s="3" t="s">
        <v>6188</v>
      </c>
      <c r="E3963" s="3" t="s">
        <v>6189</v>
      </c>
      <c r="F3963" s="4"/>
      <c r="G3963" s="4" t="s">
        <v>5</v>
      </c>
      <c r="H3963" s="4"/>
      <c r="I3963" s="4" t="s">
        <v>10725</v>
      </c>
      <c r="J3963" s="62" t="s">
        <v>10729</v>
      </c>
      <c r="K3963" s="62" t="s">
        <v>5</v>
      </c>
    </row>
    <row r="3964" spans="1:11" x14ac:dyDescent="0.3">
      <c r="A3964" s="28">
        <v>121792</v>
      </c>
      <c r="B3964" s="23"/>
      <c r="C3964" s="30" t="s">
        <v>44</v>
      </c>
      <c r="D3964" s="3" t="s">
        <v>6190</v>
      </c>
      <c r="E3964" s="3" t="s">
        <v>12285</v>
      </c>
      <c r="F3964" s="4"/>
      <c r="G3964" s="4" t="s">
        <v>5</v>
      </c>
      <c r="H3964" s="4"/>
      <c r="I3964" s="4" t="s">
        <v>10727</v>
      </c>
      <c r="J3964" s="62" t="s">
        <v>5</v>
      </c>
      <c r="K3964" s="62" t="s">
        <v>5</v>
      </c>
    </row>
    <row r="3965" spans="1:11" x14ac:dyDescent="0.3">
      <c r="A3965" s="28">
        <v>121823</v>
      </c>
      <c r="B3965" s="23"/>
      <c r="C3965" s="30" t="s">
        <v>58</v>
      </c>
      <c r="D3965" s="3" t="s">
        <v>6191</v>
      </c>
      <c r="E3965" s="3" t="s">
        <v>6192</v>
      </c>
      <c r="F3965" s="4"/>
      <c r="G3965" s="4" t="s">
        <v>5</v>
      </c>
      <c r="H3965" s="4"/>
      <c r="I3965" s="4" t="s">
        <v>10726</v>
      </c>
      <c r="J3965" s="62" t="s">
        <v>10729</v>
      </c>
      <c r="K3965" s="62" t="s">
        <v>10729</v>
      </c>
    </row>
    <row r="3966" spans="1:11" x14ac:dyDescent="0.3">
      <c r="A3966" s="28">
        <v>121825</v>
      </c>
      <c r="B3966" s="23"/>
      <c r="C3966" s="30" t="s">
        <v>58</v>
      </c>
      <c r="D3966" s="3" t="s">
        <v>6193</v>
      </c>
      <c r="E3966" s="3" t="s">
        <v>6194</v>
      </c>
      <c r="F3966" s="4"/>
      <c r="G3966" s="4" t="s">
        <v>5</v>
      </c>
      <c r="H3966" s="4"/>
      <c r="I3966" s="4" t="s">
        <v>10727</v>
      </c>
      <c r="J3966" s="62" t="s">
        <v>10729</v>
      </c>
      <c r="K3966" s="62" t="s">
        <v>10729</v>
      </c>
    </row>
    <row r="3967" spans="1:11" x14ac:dyDescent="0.3">
      <c r="A3967" s="28">
        <v>121839</v>
      </c>
      <c r="B3967" s="23"/>
      <c r="C3967" s="30" t="s">
        <v>58</v>
      </c>
      <c r="D3967" s="3" t="s">
        <v>6195</v>
      </c>
      <c r="E3967" s="3" t="s">
        <v>6196</v>
      </c>
      <c r="F3967" s="4"/>
      <c r="G3967" s="4" t="s">
        <v>5</v>
      </c>
      <c r="H3967" s="4"/>
      <c r="I3967" s="4" t="s">
        <v>10727</v>
      </c>
      <c r="J3967" s="62" t="s">
        <v>10729</v>
      </c>
      <c r="K3967" s="62" t="s">
        <v>10729</v>
      </c>
    </row>
    <row r="3968" spans="1:11" x14ac:dyDescent="0.3">
      <c r="A3968" s="28">
        <v>121846</v>
      </c>
      <c r="B3968" s="23"/>
      <c r="C3968" s="30" t="s">
        <v>58</v>
      </c>
      <c r="D3968" s="3" t="s">
        <v>6197</v>
      </c>
      <c r="E3968" s="3" t="s">
        <v>6198</v>
      </c>
      <c r="F3968" s="4"/>
      <c r="G3968" s="4" t="s">
        <v>5</v>
      </c>
      <c r="H3968" s="4"/>
      <c r="I3968" s="4" t="s">
        <v>10727</v>
      </c>
      <c r="J3968" s="62" t="s">
        <v>10729</v>
      </c>
      <c r="K3968" s="62" t="s">
        <v>10729</v>
      </c>
    </row>
    <row r="3969" spans="1:11" x14ac:dyDescent="0.3">
      <c r="A3969" s="28">
        <v>121860</v>
      </c>
      <c r="B3969" s="23"/>
      <c r="C3969" s="30" t="s">
        <v>33</v>
      </c>
      <c r="D3969" s="3" t="s">
        <v>6199</v>
      </c>
      <c r="E3969" s="3" t="s">
        <v>6200</v>
      </c>
      <c r="F3969" s="4"/>
      <c r="G3969" s="4" t="s">
        <v>5</v>
      </c>
      <c r="H3969" s="4"/>
      <c r="I3969" s="4" t="s">
        <v>10726</v>
      </c>
      <c r="J3969" s="62" t="s">
        <v>10729</v>
      </c>
      <c r="K3969" s="62" t="s">
        <v>10729</v>
      </c>
    </row>
    <row r="3970" spans="1:11" x14ac:dyDescent="0.3">
      <c r="A3970" s="28">
        <v>121901</v>
      </c>
      <c r="B3970" s="23"/>
      <c r="C3970" s="30" t="s">
        <v>21</v>
      </c>
      <c r="D3970" s="3" t="s">
        <v>6201</v>
      </c>
      <c r="E3970" s="3" t="s">
        <v>12284</v>
      </c>
      <c r="F3970" s="4"/>
      <c r="G3970" s="4" t="s">
        <v>5</v>
      </c>
      <c r="H3970" s="4"/>
      <c r="I3970" s="4" t="s">
        <v>10727</v>
      </c>
      <c r="J3970" s="62" t="s">
        <v>10729</v>
      </c>
      <c r="K3970" s="62" t="s">
        <v>10729</v>
      </c>
    </row>
    <row r="3971" spans="1:11" x14ac:dyDescent="0.3">
      <c r="A3971" s="28">
        <v>121929</v>
      </c>
      <c r="B3971" s="23"/>
      <c r="C3971" s="30" t="s">
        <v>83</v>
      </c>
      <c r="D3971" s="3" t="s">
        <v>6202</v>
      </c>
      <c r="E3971" s="3" t="s">
        <v>6203</v>
      </c>
      <c r="F3971" s="4"/>
      <c r="G3971" s="4" t="s">
        <v>5</v>
      </c>
      <c r="H3971" s="4"/>
      <c r="I3971" s="4" t="s">
        <v>10725</v>
      </c>
      <c r="J3971" s="62" t="s">
        <v>10729</v>
      </c>
      <c r="K3971" s="62" t="s">
        <v>10729</v>
      </c>
    </row>
    <row r="3972" spans="1:11" x14ac:dyDescent="0.3">
      <c r="A3972" s="28">
        <v>121939</v>
      </c>
      <c r="B3972" s="23"/>
      <c r="C3972" s="30" t="s">
        <v>21</v>
      </c>
      <c r="D3972" s="3" t="s">
        <v>6204</v>
      </c>
      <c r="E3972" s="3" t="s">
        <v>6205</v>
      </c>
      <c r="F3972" s="4"/>
      <c r="G3972" s="4" t="s">
        <v>5</v>
      </c>
      <c r="H3972" s="4"/>
      <c r="I3972" s="4" t="s">
        <v>10726</v>
      </c>
      <c r="J3972" s="62" t="s">
        <v>10729</v>
      </c>
      <c r="K3972" s="62" t="s">
        <v>10729</v>
      </c>
    </row>
    <row r="3973" spans="1:11" x14ac:dyDescent="0.3">
      <c r="A3973" s="28">
        <v>121958</v>
      </c>
      <c r="B3973" s="23"/>
      <c r="C3973" s="30" t="s">
        <v>21</v>
      </c>
      <c r="D3973" s="3" t="s">
        <v>6206</v>
      </c>
      <c r="E3973" s="3" t="s">
        <v>12283</v>
      </c>
      <c r="F3973" s="4"/>
      <c r="G3973" s="4" t="s">
        <v>5</v>
      </c>
      <c r="H3973" s="4"/>
      <c r="I3973" s="4" t="s">
        <v>10727</v>
      </c>
      <c r="J3973" s="62" t="s">
        <v>10729</v>
      </c>
      <c r="K3973" s="62" t="s">
        <v>10729</v>
      </c>
    </row>
    <row r="3974" spans="1:11" x14ac:dyDescent="0.3">
      <c r="A3974" s="28">
        <v>121959</v>
      </c>
      <c r="B3974" s="23"/>
      <c r="C3974" s="30" t="s">
        <v>21</v>
      </c>
      <c r="D3974" s="3" t="s">
        <v>6207</v>
      </c>
      <c r="E3974" s="3" t="s">
        <v>12279</v>
      </c>
      <c r="F3974" s="4"/>
      <c r="G3974" s="4" t="s">
        <v>5</v>
      </c>
      <c r="H3974" s="4"/>
      <c r="I3974" s="4" t="s">
        <v>10727</v>
      </c>
      <c r="J3974" s="62" t="s">
        <v>10729</v>
      </c>
      <c r="K3974" s="62" t="s">
        <v>10729</v>
      </c>
    </row>
    <row r="3975" spans="1:11" x14ac:dyDescent="0.3">
      <c r="A3975" s="28">
        <v>121960</v>
      </c>
      <c r="B3975" s="23"/>
      <c r="C3975" s="30" t="s">
        <v>21</v>
      </c>
      <c r="D3975" s="3" t="s">
        <v>6208</v>
      </c>
      <c r="E3975" s="3" t="s">
        <v>12278</v>
      </c>
      <c r="F3975" s="4"/>
      <c r="G3975" s="4" t="s">
        <v>5</v>
      </c>
      <c r="H3975" s="4"/>
      <c r="I3975" s="4" t="s">
        <v>10726</v>
      </c>
      <c r="J3975" s="62" t="s">
        <v>10729</v>
      </c>
      <c r="K3975" s="62" t="s">
        <v>10729</v>
      </c>
    </row>
    <row r="3976" spans="1:11" x14ac:dyDescent="0.3">
      <c r="A3976" s="28">
        <v>121988</v>
      </c>
      <c r="B3976" s="23"/>
      <c r="C3976" s="30" t="s">
        <v>21</v>
      </c>
      <c r="D3976" s="3" t="s">
        <v>6209</v>
      </c>
      <c r="E3976" s="3" t="s">
        <v>6210</v>
      </c>
      <c r="F3976" s="4"/>
      <c r="G3976" s="4" t="s">
        <v>5</v>
      </c>
      <c r="H3976" s="4"/>
      <c r="I3976" s="4" t="s">
        <v>10725</v>
      </c>
      <c r="J3976" s="62" t="s">
        <v>10729</v>
      </c>
      <c r="K3976" s="62" t="s">
        <v>10729</v>
      </c>
    </row>
    <row r="3977" spans="1:11" x14ac:dyDescent="0.3">
      <c r="A3977" s="28">
        <v>611355</v>
      </c>
      <c r="B3977" s="23"/>
      <c r="C3977" s="30" t="s">
        <v>21</v>
      </c>
      <c r="D3977" s="3" t="s">
        <v>6211</v>
      </c>
      <c r="E3977" s="3" t="s">
        <v>6212</v>
      </c>
      <c r="F3977" s="4"/>
      <c r="G3977" s="4" t="s">
        <v>5</v>
      </c>
      <c r="H3977" s="4"/>
      <c r="I3977" s="4" t="s">
        <v>10725</v>
      </c>
      <c r="J3977" s="62" t="s">
        <v>10729</v>
      </c>
      <c r="K3977" s="62" t="s">
        <v>10729</v>
      </c>
    </row>
    <row r="3978" spans="1:11" x14ac:dyDescent="0.3">
      <c r="A3978" s="28">
        <v>121989</v>
      </c>
      <c r="B3978" s="23"/>
      <c r="C3978" s="30" t="s">
        <v>21</v>
      </c>
      <c r="D3978" s="3" t="s">
        <v>6213</v>
      </c>
      <c r="E3978" s="3" t="s">
        <v>6214</v>
      </c>
      <c r="F3978" s="4"/>
      <c r="G3978" s="4" t="s">
        <v>5</v>
      </c>
      <c r="H3978" s="4"/>
      <c r="I3978" s="4" t="s">
        <v>10725</v>
      </c>
      <c r="J3978" s="62" t="s">
        <v>10729</v>
      </c>
      <c r="K3978" s="62" t="s">
        <v>10729</v>
      </c>
    </row>
    <row r="3979" spans="1:11" x14ac:dyDescent="0.3">
      <c r="A3979" s="28">
        <v>611356</v>
      </c>
      <c r="B3979" s="23"/>
      <c r="C3979" s="30" t="s">
        <v>21</v>
      </c>
      <c r="D3979" s="3" t="s">
        <v>6215</v>
      </c>
      <c r="E3979" s="3" t="s">
        <v>6216</v>
      </c>
      <c r="F3979" s="4"/>
      <c r="G3979" s="4" t="s">
        <v>5</v>
      </c>
      <c r="H3979" s="4"/>
      <c r="I3979" s="4" t="s">
        <v>10725</v>
      </c>
      <c r="J3979" s="62" t="s">
        <v>10729</v>
      </c>
      <c r="K3979" s="62" t="s">
        <v>10729</v>
      </c>
    </row>
    <row r="3980" spans="1:11" x14ac:dyDescent="0.3">
      <c r="A3980" s="28">
        <v>121995</v>
      </c>
      <c r="B3980" s="23"/>
      <c r="C3980" s="30" t="s">
        <v>4520</v>
      </c>
      <c r="D3980" s="3" t="s">
        <v>6217</v>
      </c>
      <c r="E3980" s="3" t="s">
        <v>6218</v>
      </c>
      <c r="F3980" s="4"/>
      <c r="G3980" s="4" t="s">
        <v>5</v>
      </c>
      <c r="H3980" s="4"/>
      <c r="I3980" s="4" t="s">
        <v>10727</v>
      </c>
      <c r="J3980" s="62" t="s">
        <v>10729</v>
      </c>
      <c r="K3980" s="62" t="s">
        <v>10729</v>
      </c>
    </row>
    <row r="3981" spans="1:11" x14ac:dyDescent="0.3">
      <c r="A3981" s="28">
        <v>121999</v>
      </c>
      <c r="B3981" s="23"/>
      <c r="C3981" s="30" t="s">
        <v>4520</v>
      </c>
      <c r="D3981" s="3" t="s">
        <v>6219</v>
      </c>
      <c r="E3981" s="3" t="s">
        <v>12277</v>
      </c>
      <c r="F3981" s="4"/>
      <c r="G3981" s="4" t="s">
        <v>5</v>
      </c>
      <c r="H3981" s="4"/>
      <c r="I3981" s="4" t="s">
        <v>10727</v>
      </c>
      <c r="J3981" s="62" t="s">
        <v>10729</v>
      </c>
      <c r="K3981" s="62" t="s">
        <v>10729</v>
      </c>
    </row>
    <row r="3982" spans="1:11" x14ac:dyDescent="0.3">
      <c r="A3982" s="28">
        <v>122003</v>
      </c>
      <c r="B3982" s="23"/>
      <c r="C3982" s="30" t="s">
        <v>4520</v>
      </c>
      <c r="D3982" s="3" t="s">
        <v>6220</v>
      </c>
      <c r="E3982" s="3" t="s">
        <v>6221</v>
      </c>
      <c r="F3982" s="4"/>
      <c r="G3982" s="4" t="s">
        <v>5</v>
      </c>
      <c r="H3982" s="4"/>
      <c r="I3982" s="4" t="s">
        <v>10727</v>
      </c>
      <c r="J3982" s="62" t="s">
        <v>10729</v>
      </c>
      <c r="K3982" s="62" t="s">
        <v>10729</v>
      </c>
    </row>
    <row r="3983" spans="1:11" x14ac:dyDescent="0.3">
      <c r="A3983" s="28">
        <v>122028</v>
      </c>
      <c r="B3983" s="23"/>
      <c r="C3983" s="30" t="s">
        <v>4520</v>
      </c>
      <c r="D3983" s="3" t="s">
        <v>6222</v>
      </c>
      <c r="E3983" s="3" t="s">
        <v>6223</v>
      </c>
      <c r="F3983" s="4"/>
      <c r="G3983" s="4" t="s">
        <v>5</v>
      </c>
      <c r="H3983" s="4"/>
      <c r="I3983" s="4" t="s">
        <v>10725</v>
      </c>
      <c r="J3983" s="62" t="s">
        <v>5</v>
      </c>
      <c r="K3983" s="62" t="s">
        <v>10729</v>
      </c>
    </row>
    <row r="3984" spans="1:11" x14ac:dyDescent="0.3">
      <c r="A3984" s="28">
        <v>122029</v>
      </c>
      <c r="B3984" s="23"/>
      <c r="C3984" s="30" t="s">
        <v>4520</v>
      </c>
      <c r="D3984" s="3" t="s">
        <v>6224</v>
      </c>
      <c r="E3984" s="3" t="s">
        <v>12276</v>
      </c>
      <c r="F3984" s="4"/>
      <c r="G3984" s="4" t="s">
        <v>5</v>
      </c>
      <c r="H3984" s="4"/>
      <c r="I3984" s="4" t="s">
        <v>10725</v>
      </c>
      <c r="J3984" s="62" t="s">
        <v>10729</v>
      </c>
      <c r="K3984" s="62" t="s">
        <v>5</v>
      </c>
    </row>
    <row r="3985" spans="1:11" x14ac:dyDescent="0.3">
      <c r="A3985" s="28">
        <v>122032</v>
      </c>
      <c r="B3985" s="23"/>
      <c r="C3985" s="30" t="s">
        <v>4520</v>
      </c>
      <c r="D3985" s="3" t="s">
        <v>6225</v>
      </c>
      <c r="E3985" s="3" t="s">
        <v>6226</v>
      </c>
      <c r="F3985" s="4"/>
      <c r="G3985" s="4" t="s">
        <v>5</v>
      </c>
      <c r="H3985" s="4"/>
      <c r="I3985" s="4" t="s">
        <v>10725</v>
      </c>
      <c r="J3985" s="62" t="s">
        <v>10729</v>
      </c>
      <c r="K3985" s="62" t="s">
        <v>10729</v>
      </c>
    </row>
    <row r="3986" spans="1:11" x14ac:dyDescent="0.3">
      <c r="A3986" s="28">
        <v>122036</v>
      </c>
      <c r="B3986" s="23"/>
      <c r="C3986" s="30" t="s">
        <v>4520</v>
      </c>
      <c r="D3986" s="3" t="s">
        <v>6227</v>
      </c>
      <c r="E3986" s="3" t="s">
        <v>10732</v>
      </c>
      <c r="F3986" s="4"/>
      <c r="G3986" s="4" t="s">
        <v>5</v>
      </c>
      <c r="H3986" s="4"/>
      <c r="I3986" s="4" t="s">
        <v>10727</v>
      </c>
      <c r="J3986" s="62" t="s">
        <v>10729</v>
      </c>
      <c r="K3986" s="62" t="s">
        <v>10729</v>
      </c>
    </row>
    <row r="3987" spans="1:11" x14ac:dyDescent="0.3">
      <c r="A3987" s="28">
        <v>122038</v>
      </c>
      <c r="B3987" s="23"/>
      <c r="C3987" s="30" t="s">
        <v>4520</v>
      </c>
      <c r="D3987" s="3" t="s">
        <v>6228</v>
      </c>
      <c r="E3987" s="3" t="s">
        <v>6229</v>
      </c>
      <c r="F3987" s="4"/>
      <c r="G3987" s="4" t="s">
        <v>5</v>
      </c>
      <c r="H3987" s="4"/>
      <c r="I3987" s="4" t="s">
        <v>10725</v>
      </c>
      <c r="J3987" s="62" t="s">
        <v>10729</v>
      </c>
      <c r="K3987" s="62" t="s">
        <v>10729</v>
      </c>
    </row>
    <row r="3988" spans="1:11" x14ac:dyDescent="0.3">
      <c r="A3988" s="28">
        <v>122046</v>
      </c>
      <c r="B3988" s="23"/>
      <c r="C3988" s="30" t="s">
        <v>4520</v>
      </c>
      <c r="D3988" s="3" t="s">
        <v>6230</v>
      </c>
      <c r="E3988" s="3" t="s">
        <v>6231</v>
      </c>
      <c r="F3988" s="4"/>
      <c r="G3988" s="4" t="s">
        <v>5</v>
      </c>
      <c r="H3988" s="4"/>
      <c r="I3988" s="4" t="s">
        <v>10727</v>
      </c>
      <c r="J3988" s="62" t="s">
        <v>10729</v>
      </c>
      <c r="K3988" s="62" t="s">
        <v>10729</v>
      </c>
    </row>
    <row r="3989" spans="1:11" x14ac:dyDescent="0.3">
      <c r="A3989" s="28">
        <v>122056</v>
      </c>
      <c r="B3989" s="23"/>
      <c r="C3989" s="30" t="s">
        <v>4520</v>
      </c>
      <c r="D3989" s="3" t="s">
        <v>6232</v>
      </c>
      <c r="E3989" s="3" t="s">
        <v>12275</v>
      </c>
      <c r="F3989" s="4"/>
      <c r="G3989" s="4" t="s">
        <v>5</v>
      </c>
      <c r="H3989" s="4"/>
      <c r="I3989" s="4" t="s">
        <v>10727</v>
      </c>
      <c r="J3989" s="62" t="s">
        <v>10729</v>
      </c>
      <c r="K3989" s="62" t="s">
        <v>10729</v>
      </c>
    </row>
    <row r="3990" spans="1:11" x14ac:dyDescent="0.3">
      <c r="A3990" s="28">
        <v>122060</v>
      </c>
      <c r="B3990" s="23"/>
      <c r="C3990" s="30" t="s">
        <v>4520</v>
      </c>
      <c r="D3990" s="3" t="s">
        <v>6233</v>
      </c>
      <c r="E3990" s="3" t="s">
        <v>12274</v>
      </c>
      <c r="F3990" s="4"/>
      <c r="G3990" s="4" t="s">
        <v>5</v>
      </c>
      <c r="H3990" s="4"/>
      <c r="I3990" s="4" t="s">
        <v>10727</v>
      </c>
      <c r="J3990" s="62" t="s">
        <v>10729</v>
      </c>
      <c r="K3990" s="62" t="s">
        <v>10729</v>
      </c>
    </row>
    <row r="3991" spans="1:11" x14ac:dyDescent="0.3">
      <c r="A3991" s="28">
        <v>122062</v>
      </c>
      <c r="B3991" s="23"/>
      <c r="C3991" s="30" t="s">
        <v>371</v>
      </c>
      <c r="D3991" s="3" t="s">
        <v>6234</v>
      </c>
      <c r="E3991" s="3" t="s">
        <v>6235</v>
      </c>
      <c r="F3991" s="4"/>
      <c r="G3991" s="4" t="s">
        <v>5</v>
      </c>
      <c r="H3991" s="4"/>
      <c r="I3991" s="4" t="s">
        <v>10727</v>
      </c>
      <c r="J3991" s="62" t="s">
        <v>10729</v>
      </c>
      <c r="K3991" s="62" t="s">
        <v>10729</v>
      </c>
    </row>
    <row r="3992" spans="1:11" x14ac:dyDescent="0.3">
      <c r="A3992" s="28">
        <v>122069</v>
      </c>
      <c r="B3992" s="23"/>
      <c r="C3992" s="30" t="s">
        <v>371</v>
      </c>
      <c r="D3992" s="3" t="s">
        <v>6236</v>
      </c>
      <c r="E3992" s="3" t="s">
        <v>12273</v>
      </c>
      <c r="F3992" s="4"/>
      <c r="G3992" s="4" t="s">
        <v>5</v>
      </c>
      <c r="H3992" s="4"/>
      <c r="I3992" s="4" t="s">
        <v>10727</v>
      </c>
      <c r="J3992" s="62" t="s">
        <v>10729</v>
      </c>
      <c r="K3992" s="62" t="s">
        <v>5</v>
      </c>
    </row>
    <row r="3993" spans="1:11" x14ac:dyDescent="0.3">
      <c r="A3993" s="28">
        <v>122073</v>
      </c>
      <c r="B3993" s="23"/>
      <c r="C3993" s="30" t="s">
        <v>371</v>
      </c>
      <c r="D3993" s="3" t="s">
        <v>6237</v>
      </c>
      <c r="E3993" s="3" t="s">
        <v>12248</v>
      </c>
      <c r="F3993" s="4"/>
      <c r="G3993" s="4" t="s">
        <v>5</v>
      </c>
      <c r="H3993" s="4"/>
      <c r="I3993" s="4" t="s">
        <v>10726</v>
      </c>
      <c r="J3993" s="62" t="s">
        <v>10729</v>
      </c>
      <c r="K3993" s="62" t="s">
        <v>10729</v>
      </c>
    </row>
    <row r="3994" spans="1:11" x14ac:dyDescent="0.3">
      <c r="A3994" s="28">
        <v>122101</v>
      </c>
      <c r="B3994" s="23"/>
      <c r="C3994" s="30" t="s">
        <v>373</v>
      </c>
      <c r="D3994" s="3" t="s">
        <v>6238</v>
      </c>
      <c r="E3994" s="3" t="s">
        <v>12247</v>
      </c>
      <c r="F3994" s="4"/>
      <c r="G3994" s="4" t="s">
        <v>5</v>
      </c>
      <c r="H3994" s="4"/>
      <c r="I3994" s="4" t="s">
        <v>10725</v>
      </c>
      <c r="J3994" s="62" t="s">
        <v>5</v>
      </c>
      <c r="K3994" s="62" t="s">
        <v>10729</v>
      </c>
    </row>
    <row r="3995" spans="1:11" x14ac:dyDescent="0.3">
      <c r="A3995" s="28">
        <v>122106</v>
      </c>
      <c r="B3995" s="23"/>
      <c r="C3995" s="30" t="s">
        <v>373</v>
      </c>
      <c r="D3995" s="3" t="s">
        <v>6239</v>
      </c>
      <c r="E3995" s="3" t="s">
        <v>6240</v>
      </c>
      <c r="F3995" s="4"/>
      <c r="G3995" s="4" t="s">
        <v>5</v>
      </c>
      <c r="H3995" s="4"/>
      <c r="I3995" s="4" t="s">
        <v>10727</v>
      </c>
      <c r="J3995" s="62" t="s">
        <v>10729</v>
      </c>
      <c r="K3995" s="62" t="s">
        <v>10729</v>
      </c>
    </row>
    <row r="3996" spans="1:11" x14ac:dyDescent="0.3">
      <c r="A3996" s="28">
        <v>122107</v>
      </c>
      <c r="B3996" s="23"/>
      <c r="C3996" s="30" t="s">
        <v>373</v>
      </c>
      <c r="D3996" s="3" t="s">
        <v>6241</v>
      </c>
      <c r="E3996" s="3" t="s">
        <v>6242</v>
      </c>
      <c r="F3996" s="4"/>
      <c r="G3996" s="4" t="s">
        <v>5</v>
      </c>
      <c r="H3996" s="4"/>
      <c r="I3996" s="4" t="s">
        <v>10727</v>
      </c>
      <c r="J3996" s="62" t="s">
        <v>10729</v>
      </c>
      <c r="K3996" s="62" t="s">
        <v>10729</v>
      </c>
    </row>
    <row r="3997" spans="1:11" x14ac:dyDescent="0.3">
      <c r="A3997" s="28">
        <v>122114</v>
      </c>
      <c r="B3997" s="23"/>
      <c r="C3997" s="30" t="s">
        <v>373</v>
      </c>
      <c r="D3997" s="3" t="s">
        <v>6243</v>
      </c>
      <c r="E3997" s="3" t="s">
        <v>12246</v>
      </c>
      <c r="F3997" s="4"/>
      <c r="G3997" s="4" t="s">
        <v>5</v>
      </c>
      <c r="H3997" s="4"/>
      <c r="I3997" s="4" t="s">
        <v>10727</v>
      </c>
      <c r="J3997" s="62" t="s">
        <v>10729</v>
      </c>
      <c r="K3997" s="62" t="s">
        <v>10729</v>
      </c>
    </row>
    <row r="3998" spans="1:11" x14ac:dyDescent="0.3">
      <c r="A3998" s="28">
        <v>122115</v>
      </c>
      <c r="B3998" s="23"/>
      <c r="C3998" s="30" t="s">
        <v>373</v>
      </c>
      <c r="D3998" s="3" t="s">
        <v>6244</v>
      </c>
      <c r="E3998" s="3" t="s">
        <v>12245</v>
      </c>
      <c r="F3998" s="4"/>
      <c r="G3998" s="4" t="s">
        <v>5</v>
      </c>
      <c r="H3998" s="4"/>
      <c r="I3998" s="4" t="s">
        <v>10727</v>
      </c>
      <c r="J3998" s="62" t="s">
        <v>10729</v>
      </c>
      <c r="K3998" s="62" t="s">
        <v>10729</v>
      </c>
    </row>
    <row r="3999" spans="1:11" x14ac:dyDescent="0.3">
      <c r="A3999" s="28">
        <v>122116</v>
      </c>
      <c r="B3999" s="23"/>
      <c r="C3999" s="30" t="s">
        <v>373</v>
      </c>
      <c r="D3999" s="3" t="s">
        <v>6245</v>
      </c>
      <c r="E3999" s="3" t="s">
        <v>6246</v>
      </c>
      <c r="F3999" s="4"/>
      <c r="G3999" s="4" t="s">
        <v>5</v>
      </c>
      <c r="H3999" s="4"/>
      <c r="I3999" s="4" t="s">
        <v>10725</v>
      </c>
      <c r="J3999" s="62" t="s">
        <v>10729</v>
      </c>
      <c r="K3999" s="62" t="s">
        <v>10729</v>
      </c>
    </row>
    <row r="4000" spans="1:11" x14ac:dyDescent="0.3">
      <c r="A4000" s="28">
        <v>122124</v>
      </c>
      <c r="B4000" s="23"/>
      <c r="C4000" s="30" t="s">
        <v>373</v>
      </c>
      <c r="D4000" s="3" t="s">
        <v>6247</v>
      </c>
      <c r="E4000" s="3" t="s">
        <v>12244</v>
      </c>
      <c r="F4000" s="4"/>
      <c r="G4000" s="4" t="s">
        <v>5</v>
      </c>
      <c r="H4000" s="4"/>
      <c r="I4000" s="4" t="s">
        <v>10725</v>
      </c>
      <c r="J4000" s="62" t="s">
        <v>10729</v>
      </c>
      <c r="K4000" s="62" t="s">
        <v>10729</v>
      </c>
    </row>
    <row r="4001" spans="1:11" x14ac:dyDescent="0.3">
      <c r="A4001" s="28">
        <v>122132</v>
      </c>
      <c r="B4001" s="23"/>
      <c r="C4001" s="30" t="s">
        <v>373</v>
      </c>
      <c r="D4001" s="3" t="s">
        <v>6248</v>
      </c>
      <c r="E4001" s="3" t="s">
        <v>6249</v>
      </c>
      <c r="F4001" s="4"/>
      <c r="G4001" s="4" t="s">
        <v>5</v>
      </c>
      <c r="H4001" s="4"/>
      <c r="I4001" s="4" t="s">
        <v>10725</v>
      </c>
      <c r="J4001" s="62" t="s">
        <v>10729</v>
      </c>
      <c r="K4001" s="62" t="s">
        <v>10729</v>
      </c>
    </row>
    <row r="4002" spans="1:11" x14ac:dyDescent="0.3">
      <c r="A4002" s="28">
        <v>122135</v>
      </c>
      <c r="B4002" s="23"/>
      <c r="C4002" s="30" t="s">
        <v>373</v>
      </c>
      <c r="D4002" s="3" t="s">
        <v>6250</v>
      </c>
      <c r="E4002" s="3" t="s">
        <v>6251</v>
      </c>
      <c r="F4002" s="4"/>
      <c r="G4002" s="4" t="s">
        <v>5</v>
      </c>
      <c r="H4002" s="4"/>
      <c r="I4002" s="4" t="s">
        <v>10727</v>
      </c>
      <c r="J4002" s="62" t="s">
        <v>10729</v>
      </c>
      <c r="K4002" s="62" t="s">
        <v>10729</v>
      </c>
    </row>
    <row r="4003" spans="1:11" x14ac:dyDescent="0.3">
      <c r="A4003" s="28">
        <v>122136</v>
      </c>
      <c r="B4003" s="23"/>
      <c r="C4003" s="30" t="s">
        <v>373</v>
      </c>
      <c r="D4003" s="3" t="s">
        <v>6252</v>
      </c>
      <c r="E4003" s="3" t="s">
        <v>12238</v>
      </c>
      <c r="F4003" s="4"/>
      <c r="G4003" s="4" t="s">
        <v>5</v>
      </c>
      <c r="H4003" s="4"/>
      <c r="I4003" s="4" t="s">
        <v>10726</v>
      </c>
      <c r="J4003" s="62" t="s">
        <v>10729</v>
      </c>
      <c r="K4003" s="62" t="s">
        <v>10729</v>
      </c>
    </row>
    <row r="4004" spans="1:11" x14ac:dyDescent="0.3">
      <c r="A4004" s="28">
        <v>122138</v>
      </c>
      <c r="B4004" s="23"/>
      <c r="C4004" s="30" t="s">
        <v>373</v>
      </c>
      <c r="D4004" s="3" t="s">
        <v>6253</v>
      </c>
      <c r="E4004" s="3" t="s">
        <v>6254</v>
      </c>
      <c r="F4004" s="4"/>
      <c r="G4004" s="4" t="s">
        <v>5</v>
      </c>
      <c r="H4004" s="4"/>
      <c r="I4004" s="4" t="s">
        <v>10727</v>
      </c>
      <c r="J4004" s="62" t="s">
        <v>10729</v>
      </c>
      <c r="K4004" s="62" t="s">
        <v>10729</v>
      </c>
    </row>
    <row r="4005" spans="1:11" x14ac:dyDescent="0.3">
      <c r="A4005" s="28">
        <v>122140</v>
      </c>
      <c r="B4005" s="23"/>
      <c r="C4005" s="30" t="s">
        <v>373</v>
      </c>
      <c r="D4005" s="3" t="s">
        <v>6255</v>
      </c>
      <c r="E4005" s="3" t="s">
        <v>12243</v>
      </c>
      <c r="F4005" s="4"/>
      <c r="G4005" s="4" t="s">
        <v>5</v>
      </c>
      <c r="H4005" s="4"/>
      <c r="I4005" s="4" t="s">
        <v>10726</v>
      </c>
      <c r="J4005" s="62" t="s">
        <v>10729</v>
      </c>
      <c r="K4005" s="62" t="s">
        <v>10729</v>
      </c>
    </row>
    <row r="4006" spans="1:11" x14ac:dyDescent="0.3">
      <c r="A4006" s="28">
        <v>122150</v>
      </c>
      <c r="B4006" s="23"/>
      <c r="C4006" s="30" t="s">
        <v>373</v>
      </c>
      <c r="D4006" s="3" t="s">
        <v>6256</v>
      </c>
      <c r="E4006" s="3" t="s">
        <v>12242</v>
      </c>
      <c r="F4006" s="4"/>
      <c r="G4006" s="4" t="s">
        <v>5</v>
      </c>
      <c r="H4006" s="4"/>
      <c r="I4006" s="4" t="s">
        <v>10727</v>
      </c>
      <c r="J4006" s="62" t="s">
        <v>10729</v>
      </c>
      <c r="K4006" s="62" t="s">
        <v>10729</v>
      </c>
    </row>
    <row r="4007" spans="1:11" x14ac:dyDescent="0.3">
      <c r="A4007" s="28">
        <v>122162</v>
      </c>
      <c r="B4007" s="23"/>
      <c r="C4007" s="30" t="s">
        <v>373</v>
      </c>
      <c r="D4007" s="3" t="s">
        <v>6257</v>
      </c>
      <c r="E4007" s="3" t="s">
        <v>6258</v>
      </c>
      <c r="F4007" s="4"/>
      <c r="G4007" s="4" t="s">
        <v>5</v>
      </c>
      <c r="H4007" s="4"/>
      <c r="I4007" s="4" t="s">
        <v>10725</v>
      </c>
      <c r="J4007" s="62" t="s">
        <v>10729</v>
      </c>
      <c r="K4007" s="62" t="s">
        <v>10729</v>
      </c>
    </row>
    <row r="4008" spans="1:11" x14ac:dyDescent="0.3">
      <c r="A4008" s="28">
        <v>122163</v>
      </c>
      <c r="B4008" s="23"/>
      <c r="C4008" s="30" t="s">
        <v>373</v>
      </c>
      <c r="D4008" s="3" t="s">
        <v>6259</v>
      </c>
      <c r="E4008" s="3" t="s">
        <v>12241</v>
      </c>
      <c r="F4008" s="4"/>
      <c r="G4008" s="4" t="s">
        <v>5</v>
      </c>
      <c r="H4008" s="4"/>
      <c r="I4008" s="4" t="s">
        <v>10727</v>
      </c>
      <c r="J4008" s="62" t="s">
        <v>10729</v>
      </c>
      <c r="K4008" s="62" t="s">
        <v>10729</v>
      </c>
    </row>
    <row r="4009" spans="1:11" x14ac:dyDescent="0.3">
      <c r="A4009" s="28">
        <v>122182</v>
      </c>
      <c r="B4009" s="23"/>
      <c r="C4009" s="30" t="s">
        <v>373</v>
      </c>
      <c r="D4009" s="3" t="s">
        <v>6260</v>
      </c>
      <c r="E4009" s="3" t="s">
        <v>12240</v>
      </c>
      <c r="F4009" s="4"/>
      <c r="G4009" s="4" t="s">
        <v>5</v>
      </c>
      <c r="H4009" s="4"/>
      <c r="I4009" s="4" t="s">
        <v>10727</v>
      </c>
      <c r="J4009" s="62" t="s">
        <v>10729</v>
      </c>
      <c r="K4009" s="62" t="s">
        <v>10729</v>
      </c>
    </row>
    <row r="4010" spans="1:11" x14ac:dyDescent="0.3">
      <c r="A4010" s="28">
        <v>122209</v>
      </c>
      <c r="B4010" s="23"/>
      <c r="C4010" s="30" t="s">
        <v>373</v>
      </c>
      <c r="D4010" s="3" t="s">
        <v>6261</v>
      </c>
      <c r="E4010" s="3" t="s">
        <v>12239</v>
      </c>
      <c r="F4010" s="4"/>
      <c r="G4010" s="4" t="s">
        <v>5</v>
      </c>
      <c r="H4010" s="4"/>
      <c r="I4010" s="4" t="s">
        <v>10725</v>
      </c>
      <c r="J4010" s="62" t="s">
        <v>10729</v>
      </c>
      <c r="K4010" s="62" t="s">
        <v>10729</v>
      </c>
    </row>
    <row r="4011" spans="1:11" x14ac:dyDescent="0.3">
      <c r="A4011" s="28">
        <v>122211</v>
      </c>
      <c r="B4011" s="23"/>
      <c r="C4011" s="30" t="s">
        <v>373</v>
      </c>
      <c r="D4011" s="3" t="s">
        <v>6262</v>
      </c>
      <c r="E4011" s="3" t="s">
        <v>6263</v>
      </c>
      <c r="F4011" s="4"/>
      <c r="G4011" s="4" t="s">
        <v>5</v>
      </c>
      <c r="H4011" s="4"/>
      <c r="I4011" s="4" t="s">
        <v>10727</v>
      </c>
      <c r="J4011" s="62" t="s">
        <v>10729</v>
      </c>
      <c r="K4011" s="62" t="s">
        <v>10729</v>
      </c>
    </row>
    <row r="4012" spans="1:11" x14ac:dyDescent="0.3">
      <c r="A4012" s="28">
        <v>122218</v>
      </c>
      <c r="B4012" s="23"/>
      <c r="C4012" s="30" t="s">
        <v>373</v>
      </c>
      <c r="D4012" s="3" t="s">
        <v>6264</v>
      </c>
      <c r="E4012" s="3" t="s">
        <v>6265</v>
      </c>
      <c r="F4012" s="4"/>
      <c r="G4012" s="4" t="s">
        <v>5</v>
      </c>
      <c r="H4012" s="4"/>
      <c r="I4012" s="4" t="s">
        <v>10725</v>
      </c>
      <c r="J4012" s="62" t="s">
        <v>10729</v>
      </c>
      <c r="K4012" s="62" t="s">
        <v>10729</v>
      </c>
    </row>
    <row r="4013" spans="1:11" x14ac:dyDescent="0.3">
      <c r="A4013" s="28">
        <v>122243</v>
      </c>
      <c r="B4013" s="23"/>
      <c r="C4013" s="30" t="s">
        <v>373</v>
      </c>
      <c r="D4013" s="3" t="s">
        <v>6266</v>
      </c>
      <c r="E4013" s="3" t="s">
        <v>12238</v>
      </c>
      <c r="F4013" s="4"/>
      <c r="G4013" s="4" t="s">
        <v>5</v>
      </c>
      <c r="H4013" s="4"/>
      <c r="I4013" s="4" t="s">
        <v>10727</v>
      </c>
      <c r="J4013" s="62" t="s">
        <v>10729</v>
      </c>
      <c r="K4013" s="62" t="s">
        <v>10729</v>
      </c>
    </row>
    <row r="4014" spans="1:11" x14ac:dyDescent="0.3">
      <c r="A4014" s="28">
        <v>122246</v>
      </c>
      <c r="B4014" s="23"/>
      <c r="C4014" s="30" t="s">
        <v>373</v>
      </c>
      <c r="D4014" s="3" t="s">
        <v>6267</v>
      </c>
      <c r="E4014" s="3" t="s">
        <v>12237</v>
      </c>
      <c r="F4014" s="4"/>
      <c r="G4014" s="4" t="s">
        <v>5</v>
      </c>
      <c r="H4014" s="4"/>
      <c r="I4014" s="4" t="s">
        <v>10727</v>
      </c>
      <c r="J4014" s="62" t="s">
        <v>10729</v>
      </c>
      <c r="K4014" s="62" t="s">
        <v>10729</v>
      </c>
    </row>
    <row r="4015" spans="1:11" x14ac:dyDescent="0.3">
      <c r="A4015" s="28">
        <v>122254</v>
      </c>
      <c r="B4015" s="23"/>
      <c r="C4015" s="30" t="s">
        <v>373</v>
      </c>
      <c r="D4015" s="3" t="s">
        <v>6268</v>
      </c>
      <c r="E4015" s="3" t="s">
        <v>12236</v>
      </c>
      <c r="F4015" s="4"/>
      <c r="G4015" s="4" t="s">
        <v>5</v>
      </c>
      <c r="H4015" s="4"/>
      <c r="I4015" s="4" t="s">
        <v>10727</v>
      </c>
      <c r="J4015" s="62" t="s">
        <v>10729</v>
      </c>
      <c r="K4015" s="62" t="s">
        <v>10729</v>
      </c>
    </row>
    <row r="4016" spans="1:11" x14ac:dyDescent="0.3">
      <c r="A4016" s="28">
        <v>122256</v>
      </c>
      <c r="B4016" s="23"/>
      <c r="C4016" s="30" t="s">
        <v>373</v>
      </c>
      <c r="D4016" s="3" t="s">
        <v>6269</v>
      </c>
      <c r="E4016" s="3" t="s">
        <v>12235</v>
      </c>
      <c r="F4016" s="4"/>
      <c r="G4016" s="4" t="s">
        <v>5</v>
      </c>
      <c r="H4016" s="4"/>
      <c r="I4016" s="4" t="s">
        <v>10726</v>
      </c>
      <c r="J4016" s="62" t="s">
        <v>10729</v>
      </c>
      <c r="K4016" s="62" t="s">
        <v>10729</v>
      </c>
    </row>
    <row r="4017" spans="1:11" x14ac:dyDescent="0.3">
      <c r="A4017" s="28">
        <v>122281</v>
      </c>
      <c r="B4017" s="23"/>
      <c r="C4017" s="30" t="s">
        <v>373</v>
      </c>
      <c r="D4017" s="3" t="s">
        <v>6270</v>
      </c>
      <c r="E4017" s="3" t="s">
        <v>12234</v>
      </c>
      <c r="F4017" s="4"/>
      <c r="G4017" s="4" t="s">
        <v>5</v>
      </c>
      <c r="H4017" s="4"/>
      <c r="I4017" s="4" t="s">
        <v>10726</v>
      </c>
      <c r="J4017" s="62" t="s">
        <v>10729</v>
      </c>
      <c r="K4017" s="62" t="s">
        <v>10729</v>
      </c>
    </row>
    <row r="4018" spans="1:11" x14ac:dyDescent="0.3">
      <c r="A4018" s="28">
        <v>122304</v>
      </c>
      <c r="B4018" s="23"/>
      <c r="C4018" s="30" t="s">
        <v>6271</v>
      </c>
      <c r="D4018" s="3" t="s">
        <v>6272</v>
      </c>
      <c r="E4018" s="3" t="s">
        <v>6273</v>
      </c>
      <c r="F4018" s="4"/>
      <c r="G4018" s="4" t="s">
        <v>5</v>
      </c>
      <c r="H4018" s="4"/>
      <c r="I4018" s="4" t="s">
        <v>10725</v>
      </c>
      <c r="J4018" s="62" t="s">
        <v>5</v>
      </c>
      <c r="K4018" s="62" t="s">
        <v>5</v>
      </c>
    </row>
    <row r="4019" spans="1:11" x14ac:dyDescent="0.3">
      <c r="A4019" s="28">
        <v>122305</v>
      </c>
      <c r="B4019" s="23"/>
      <c r="C4019" s="30" t="s">
        <v>6271</v>
      </c>
      <c r="D4019" s="3" t="s">
        <v>6274</v>
      </c>
      <c r="E4019" s="3" t="s">
        <v>12233</v>
      </c>
      <c r="F4019" s="4"/>
      <c r="G4019" s="4" t="s">
        <v>5</v>
      </c>
      <c r="H4019" s="4"/>
      <c r="I4019" s="4" t="s">
        <v>10726</v>
      </c>
      <c r="J4019" s="62" t="s">
        <v>5</v>
      </c>
      <c r="K4019" s="62" t="s">
        <v>10729</v>
      </c>
    </row>
    <row r="4020" spans="1:11" x14ac:dyDescent="0.3">
      <c r="A4020" s="28">
        <v>122308</v>
      </c>
      <c r="B4020" s="23"/>
      <c r="C4020" s="30" t="s">
        <v>6271</v>
      </c>
      <c r="D4020" s="3" t="s">
        <v>6275</v>
      </c>
      <c r="E4020" s="3" t="s">
        <v>12232</v>
      </c>
      <c r="F4020" s="4"/>
      <c r="G4020" s="4" t="s">
        <v>5</v>
      </c>
      <c r="H4020" s="4"/>
      <c r="I4020" s="4" t="s">
        <v>10727</v>
      </c>
      <c r="J4020" s="62" t="s">
        <v>5</v>
      </c>
      <c r="K4020" s="62" t="s">
        <v>10729</v>
      </c>
    </row>
    <row r="4021" spans="1:11" x14ac:dyDescent="0.3">
      <c r="A4021" s="28">
        <v>122329</v>
      </c>
      <c r="B4021" s="23"/>
      <c r="C4021" s="30" t="s">
        <v>90</v>
      </c>
      <c r="D4021" s="3" t="s">
        <v>6276</v>
      </c>
      <c r="E4021" s="3" t="s">
        <v>6277</v>
      </c>
      <c r="F4021" s="4"/>
      <c r="G4021" s="4" t="s">
        <v>5</v>
      </c>
      <c r="H4021" s="4"/>
      <c r="I4021" s="4" t="s">
        <v>10727</v>
      </c>
      <c r="J4021" s="62" t="s">
        <v>10729</v>
      </c>
      <c r="K4021" s="62" t="s">
        <v>10729</v>
      </c>
    </row>
    <row r="4022" spans="1:11" x14ac:dyDescent="0.3">
      <c r="A4022" s="28">
        <v>122501</v>
      </c>
      <c r="B4022" s="23"/>
      <c r="C4022" s="30" t="s">
        <v>373</v>
      </c>
      <c r="D4022" s="3" t="s">
        <v>6278</v>
      </c>
      <c r="E4022" s="3" t="s">
        <v>10732</v>
      </c>
      <c r="F4022" s="4"/>
      <c r="G4022" s="4" t="s">
        <v>5</v>
      </c>
      <c r="H4022" s="4"/>
      <c r="I4022" s="4" t="s">
        <v>10727</v>
      </c>
      <c r="J4022" s="62" t="s">
        <v>10729</v>
      </c>
      <c r="K4022" s="62" t="s">
        <v>10729</v>
      </c>
    </row>
    <row r="4023" spans="1:11" x14ac:dyDescent="0.3">
      <c r="A4023" s="28">
        <v>122419</v>
      </c>
      <c r="B4023" s="23"/>
      <c r="C4023" s="30" t="s">
        <v>373</v>
      </c>
      <c r="D4023" s="3" t="s">
        <v>6279</v>
      </c>
      <c r="E4023" s="3" t="s">
        <v>12231</v>
      </c>
      <c r="F4023" s="4"/>
      <c r="G4023" s="4" t="s">
        <v>5</v>
      </c>
      <c r="H4023" s="4"/>
      <c r="I4023" s="4" t="s">
        <v>10726</v>
      </c>
      <c r="J4023" s="62" t="s">
        <v>10729</v>
      </c>
      <c r="K4023" s="62" t="s">
        <v>10729</v>
      </c>
    </row>
    <row r="4024" spans="1:11" x14ac:dyDescent="0.3">
      <c r="A4024" s="28">
        <v>122428</v>
      </c>
      <c r="B4024" s="23"/>
      <c r="C4024" s="30" t="s">
        <v>373</v>
      </c>
      <c r="D4024" s="3" t="s">
        <v>6280</v>
      </c>
      <c r="E4024" s="3" t="s">
        <v>6281</v>
      </c>
      <c r="F4024" s="4"/>
      <c r="G4024" s="4" t="s">
        <v>5</v>
      </c>
      <c r="H4024" s="4"/>
      <c r="I4024" s="4" t="s">
        <v>10727</v>
      </c>
      <c r="J4024" s="62" t="s">
        <v>10729</v>
      </c>
      <c r="K4024" s="62" t="s">
        <v>10729</v>
      </c>
    </row>
    <row r="4025" spans="1:11" x14ac:dyDescent="0.3">
      <c r="A4025" s="28">
        <v>122448</v>
      </c>
      <c r="B4025" s="23"/>
      <c r="C4025" s="30" t="s">
        <v>373</v>
      </c>
      <c r="D4025" s="3" t="s">
        <v>6282</v>
      </c>
      <c r="E4025" s="3" t="s">
        <v>6283</v>
      </c>
      <c r="F4025" s="4"/>
      <c r="G4025" s="4" t="s">
        <v>5</v>
      </c>
      <c r="H4025" s="4"/>
      <c r="I4025" s="4" t="s">
        <v>10727</v>
      </c>
      <c r="J4025" s="62" t="s">
        <v>10729</v>
      </c>
      <c r="K4025" s="62" t="s">
        <v>10729</v>
      </c>
    </row>
    <row r="4026" spans="1:11" x14ac:dyDescent="0.3">
      <c r="A4026" s="28">
        <v>122467</v>
      </c>
      <c r="B4026" s="23"/>
      <c r="C4026" s="30" t="s">
        <v>373</v>
      </c>
      <c r="D4026" s="3" t="s">
        <v>6284</v>
      </c>
      <c r="E4026" s="3" t="s">
        <v>12230</v>
      </c>
      <c r="F4026" s="4"/>
      <c r="G4026" s="4" t="s">
        <v>5</v>
      </c>
      <c r="H4026" s="4"/>
      <c r="I4026" s="4" t="s">
        <v>10727</v>
      </c>
      <c r="J4026" s="62" t="s">
        <v>10729</v>
      </c>
      <c r="K4026" s="62" t="s">
        <v>10729</v>
      </c>
    </row>
    <row r="4027" spans="1:11" x14ac:dyDescent="0.3">
      <c r="A4027" s="28">
        <v>122493</v>
      </c>
      <c r="B4027" s="23"/>
      <c r="C4027" s="30" t="s">
        <v>373</v>
      </c>
      <c r="D4027" s="3" t="s">
        <v>6285</v>
      </c>
      <c r="E4027" s="3" t="s">
        <v>12229</v>
      </c>
      <c r="F4027" s="4"/>
      <c r="G4027" s="4" t="s">
        <v>5</v>
      </c>
      <c r="H4027" s="4"/>
      <c r="I4027" s="4" t="s">
        <v>10726</v>
      </c>
      <c r="J4027" s="62" t="s">
        <v>5</v>
      </c>
      <c r="K4027" s="62" t="s">
        <v>10729</v>
      </c>
    </row>
    <row r="4028" spans="1:11" x14ac:dyDescent="0.3">
      <c r="A4028" s="28">
        <v>122558</v>
      </c>
      <c r="B4028" s="23"/>
      <c r="C4028" s="30" t="s">
        <v>21</v>
      </c>
      <c r="D4028" s="3" t="s">
        <v>6286</v>
      </c>
      <c r="E4028" s="3" t="s">
        <v>6287</v>
      </c>
      <c r="F4028" s="4"/>
      <c r="G4028" s="4" t="s">
        <v>5</v>
      </c>
      <c r="H4028" s="4"/>
      <c r="I4028" s="4" t="s">
        <v>10727</v>
      </c>
      <c r="J4028" s="62" t="s">
        <v>10729</v>
      </c>
      <c r="K4028" s="62" t="s">
        <v>10729</v>
      </c>
    </row>
    <row r="4029" spans="1:11" x14ac:dyDescent="0.3">
      <c r="A4029" s="28">
        <v>122563</v>
      </c>
      <c r="B4029" s="23"/>
      <c r="C4029" s="30" t="s">
        <v>21</v>
      </c>
      <c r="D4029" s="3" t="s">
        <v>6288</v>
      </c>
      <c r="E4029" s="3" t="s">
        <v>6289</v>
      </c>
      <c r="F4029" s="4"/>
      <c r="G4029" s="4" t="s">
        <v>5</v>
      </c>
      <c r="H4029" s="4"/>
      <c r="I4029" s="4" t="s">
        <v>10726</v>
      </c>
      <c r="J4029" s="62" t="s">
        <v>10729</v>
      </c>
      <c r="K4029" s="62" t="s">
        <v>10729</v>
      </c>
    </row>
    <row r="4030" spans="1:11" x14ac:dyDescent="0.3">
      <c r="A4030" s="28">
        <v>122592</v>
      </c>
      <c r="B4030" s="23"/>
      <c r="C4030" s="30" t="s">
        <v>21</v>
      </c>
      <c r="D4030" s="3" t="s">
        <v>6290</v>
      </c>
      <c r="E4030" s="3" t="s">
        <v>12228</v>
      </c>
      <c r="F4030" s="4"/>
      <c r="G4030" s="4" t="s">
        <v>5</v>
      </c>
      <c r="H4030" s="4"/>
      <c r="I4030" s="4" t="s">
        <v>10725</v>
      </c>
      <c r="J4030" s="62" t="s">
        <v>10729</v>
      </c>
      <c r="K4030" s="62" t="s">
        <v>10729</v>
      </c>
    </row>
    <row r="4031" spans="1:11" x14ac:dyDescent="0.3">
      <c r="A4031" s="28">
        <v>122593</v>
      </c>
      <c r="B4031" s="23"/>
      <c r="C4031" s="30" t="s">
        <v>21</v>
      </c>
      <c r="D4031" s="3" t="s">
        <v>6291</v>
      </c>
      <c r="E4031" s="3" t="s">
        <v>6292</v>
      </c>
      <c r="F4031" s="4"/>
      <c r="G4031" s="4" t="s">
        <v>5</v>
      </c>
      <c r="H4031" s="4"/>
      <c r="I4031" s="4" t="s">
        <v>10725</v>
      </c>
      <c r="J4031" s="62" t="s">
        <v>10729</v>
      </c>
      <c r="K4031" s="62" t="s">
        <v>10729</v>
      </c>
    </row>
    <row r="4032" spans="1:11" x14ac:dyDescent="0.3">
      <c r="A4032" s="28">
        <v>122611</v>
      </c>
      <c r="B4032" s="23"/>
      <c r="C4032" s="30" t="s">
        <v>21</v>
      </c>
      <c r="D4032" s="3" t="s">
        <v>6293</v>
      </c>
      <c r="E4032" s="3" t="s">
        <v>12227</v>
      </c>
      <c r="F4032" s="4"/>
      <c r="G4032" s="4" t="s">
        <v>5</v>
      </c>
      <c r="H4032" s="4"/>
      <c r="I4032" s="4" t="s">
        <v>10725</v>
      </c>
      <c r="J4032" s="62" t="s">
        <v>10729</v>
      </c>
      <c r="K4032" s="62" t="s">
        <v>10</v>
      </c>
    </row>
    <row r="4033" spans="1:11" x14ac:dyDescent="0.3">
      <c r="A4033" s="28">
        <v>122615</v>
      </c>
      <c r="B4033" s="23"/>
      <c r="C4033" s="30" t="s">
        <v>21</v>
      </c>
      <c r="D4033" s="3" t="s">
        <v>6294</v>
      </c>
      <c r="E4033" s="3" t="s">
        <v>6295</v>
      </c>
      <c r="F4033" s="4"/>
      <c r="G4033" s="4" t="s">
        <v>5</v>
      </c>
      <c r="H4033" s="4"/>
      <c r="I4033" s="4" t="s">
        <v>10725</v>
      </c>
      <c r="J4033" s="62" t="s">
        <v>10729</v>
      </c>
      <c r="K4033" s="62" t="s">
        <v>10729</v>
      </c>
    </row>
    <row r="4034" spans="1:11" x14ac:dyDescent="0.3">
      <c r="A4034" s="28">
        <v>122625</v>
      </c>
      <c r="B4034" s="23"/>
      <c r="C4034" s="30" t="s">
        <v>21</v>
      </c>
      <c r="D4034" s="3" t="s">
        <v>6296</v>
      </c>
      <c r="E4034" s="3" t="s">
        <v>6297</v>
      </c>
      <c r="F4034" s="4"/>
      <c r="G4034" s="4" t="s">
        <v>5</v>
      </c>
      <c r="H4034" s="4"/>
      <c r="I4034" s="4" t="s">
        <v>10727</v>
      </c>
      <c r="J4034" s="62" t="s">
        <v>10729</v>
      </c>
      <c r="K4034" s="62" t="s">
        <v>10729</v>
      </c>
    </row>
    <row r="4035" spans="1:11" x14ac:dyDescent="0.3">
      <c r="A4035" s="28">
        <v>122650</v>
      </c>
      <c r="B4035" s="23"/>
      <c r="C4035" s="30" t="s">
        <v>21</v>
      </c>
      <c r="D4035" s="3" t="s">
        <v>6298</v>
      </c>
      <c r="E4035" s="3" t="s">
        <v>6299</v>
      </c>
      <c r="F4035" s="4"/>
      <c r="G4035" s="4" t="s">
        <v>5</v>
      </c>
      <c r="H4035" s="4"/>
      <c r="I4035" s="4" t="s">
        <v>10725</v>
      </c>
      <c r="J4035" s="62" t="s">
        <v>10729</v>
      </c>
      <c r="K4035" s="62" t="s">
        <v>10729</v>
      </c>
    </row>
    <row r="4036" spans="1:11" x14ac:dyDescent="0.3">
      <c r="A4036" s="28">
        <v>122656</v>
      </c>
      <c r="B4036" s="23"/>
      <c r="C4036" s="30" t="s">
        <v>21</v>
      </c>
      <c r="D4036" s="3" t="s">
        <v>6300</v>
      </c>
      <c r="E4036" s="3" t="s">
        <v>6301</v>
      </c>
      <c r="F4036" s="4"/>
      <c r="G4036" s="4" t="s">
        <v>5</v>
      </c>
      <c r="H4036" s="4"/>
      <c r="I4036" s="4" t="s">
        <v>10726</v>
      </c>
      <c r="J4036" s="62" t="s">
        <v>10729</v>
      </c>
      <c r="K4036" s="62" t="s">
        <v>10729</v>
      </c>
    </row>
    <row r="4037" spans="1:11" x14ac:dyDescent="0.3">
      <c r="A4037" s="28">
        <v>122675</v>
      </c>
      <c r="B4037" s="23"/>
      <c r="C4037" s="30" t="s">
        <v>21</v>
      </c>
      <c r="D4037" s="3" t="s">
        <v>6302</v>
      </c>
      <c r="E4037" s="3" t="s">
        <v>6303</v>
      </c>
      <c r="F4037" s="4"/>
      <c r="G4037" s="4" t="s">
        <v>5</v>
      </c>
      <c r="H4037" s="4"/>
      <c r="I4037" s="4" t="s">
        <v>10725</v>
      </c>
      <c r="J4037" s="62" t="s">
        <v>10729</v>
      </c>
      <c r="K4037" s="62" t="s">
        <v>10729</v>
      </c>
    </row>
    <row r="4038" spans="1:11" x14ac:dyDescent="0.3">
      <c r="A4038" s="28">
        <v>122697</v>
      </c>
      <c r="B4038" s="23"/>
      <c r="C4038" s="30" t="s">
        <v>21</v>
      </c>
      <c r="D4038" s="3" t="s">
        <v>6304</v>
      </c>
      <c r="E4038" s="3" t="s">
        <v>12226</v>
      </c>
      <c r="F4038" s="4"/>
      <c r="G4038" s="4" t="s">
        <v>5</v>
      </c>
      <c r="H4038" s="4"/>
      <c r="I4038" s="4" t="s">
        <v>10725</v>
      </c>
      <c r="J4038" s="62" t="s">
        <v>10729</v>
      </c>
      <c r="K4038" s="62" t="s">
        <v>10729</v>
      </c>
    </row>
    <row r="4039" spans="1:11" x14ac:dyDescent="0.3">
      <c r="A4039" s="28">
        <v>122726</v>
      </c>
      <c r="B4039" s="23"/>
      <c r="C4039" s="30" t="s">
        <v>21</v>
      </c>
      <c r="D4039" s="3" t="s">
        <v>6305</v>
      </c>
      <c r="E4039" s="3" t="s">
        <v>12225</v>
      </c>
      <c r="F4039" s="4"/>
      <c r="G4039" s="4" t="s">
        <v>5</v>
      </c>
      <c r="H4039" s="4"/>
      <c r="I4039" s="4" t="s">
        <v>10725</v>
      </c>
      <c r="J4039" s="62" t="s">
        <v>10729</v>
      </c>
      <c r="K4039" s="62" t="s">
        <v>10729</v>
      </c>
    </row>
    <row r="4040" spans="1:11" x14ac:dyDescent="0.3">
      <c r="A4040" s="28">
        <v>444455</v>
      </c>
      <c r="B4040" s="23"/>
      <c r="C4040" s="30" t="s">
        <v>21</v>
      </c>
      <c r="D4040" s="3" t="s">
        <v>6306</v>
      </c>
      <c r="E4040" s="3" t="s">
        <v>6307</v>
      </c>
      <c r="F4040" s="4"/>
      <c r="G4040" s="4" t="s">
        <v>5</v>
      </c>
      <c r="H4040" s="4"/>
      <c r="I4040" s="4" t="s">
        <v>10727</v>
      </c>
      <c r="J4040" s="62" t="s">
        <v>10729</v>
      </c>
      <c r="K4040" s="62" t="s">
        <v>10729</v>
      </c>
    </row>
    <row r="4041" spans="1:11" x14ac:dyDescent="0.3">
      <c r="A4041" s="28">
        <v>122744</v>
      </c>
      <c r="B4041" s="23"/>
      <c r="C4041" s="30" t="s">
        <v>21</v>
      </c>
      <c r="D4041" s="3" t="s">
        <v>6308</v>
      </c>
      <c r="E4041" s="3" t="s">
        <v>6309</v>
      </c>
      <c r="F4041" s="4"/>
      <c r="G4041" s="4" t="s">
        <v>5</v>
      </c>
      <c r="H4041" s="4"/>
      <c r="I4041" s="4" t="s">
        <v>10725</v>
      </c>
      <c r="J4041" s="62" t="s">
        <v>10729</v>
      </c>
      <c r="K4041" s="62" t="s">
        <v>10729</v>
      </c>
    </row>
    <row r="4042" spans="1:11" x14ac:dyDescent="0.3">
      <c r="A4042" s="28">
        <v>122745</v>
      </c>
      <c r="B4042" s="23"/>
      <c r="C4042" s="30" t="s">
        <v>21</v>
      </c>
      <c r="D4042" s="3" t="s">
        <v>6310</v>
      </c>
      <c r="E4042" s="3" t="s">
        <v>6311</v>
      </c>
      <c r="F4042" s="4"/>
      <c r="G4042" s="4" t="s">
        <v>5</v>
      </c>
      <c r="H4042" s="4"/>
      <c r="I4042" s="4" t="s">
        <v>10725</v>
      </c>
      <c r="J4042" s="62" t="s">
        <v>10729</v>
      </c>
      <c r="K4042" s="62" t="s">
        <v>10729</v>
      </c>
    </row>
    <row r="4043" spans="1:11" x14ac:dyDescent="0.3">
      <c r="A4043" s="28">
        <v>122810</v>
      </c>
      <c r="B4043" s="23"/>
      <c r="C4043" s="30" t="s">
        <v>29</v>
      </c>
      <c r="D4043" s="3" t="s">
        <v>6312</v>
      </c>
      <c r="E4043" s="3" t="s">
        <v>12224</v>
      </c>
      <c r="F4043" s="4"/>
      <c r="G4043" s="4" t="s">
        <v>5</v>
      </c>
      <c r="H4043" s="4"/>
      <c r="I4043" s="4" t="s">
        <v>10726</v>
      </c>
      <c r="J4043" s="62" t="s">
        <v>5</v>
      </c>
      <c r="K4043" s="62" t="s">
        <v>10729</v>
      </c>
    </row>
    <row r="4044" spans="1:11" x14ac:dyDescent="0.3">
      <c r="A4044" s="28">
        <v>122819</v>
      </c>
      <c r="B4044" s="23"/>
      <c r="C4044" s="30" t="s">
        <v>29</v>
      </c>
      <c r="D4044" s="3" t="s">
        <v>6313</v>
      </c>
      <c r="E4044" s="3" t="s">
        <v>6314</v>
      </c>
      <c r="F4044" s="4"/>
      <c r="G4044" s="4" t="s">
        <v>5</v>
      </c>
      <c r="H4044" s="4"/>
      <c r="I4044" s="4" t="s">
        <v>10727</v>
      </c>
      <c r="J4044" s="62" t="s">
        <v>6</v>
      </c>
      <c r="K4044" s="62" t="s">
        <v>6</v>
      </c>
    </row>
    <row r="4045" spans="1:11" x14ac:dyDescent="0.3">
      <c r="A4045" s="28">
        <v>122824</v>
      </c>
      <c r="B4045" s="23"/>
      <c r="C4045" s="30" t="s">
        <v>29</v>
      </c>
      <c r="D4045" s="3" t="s">
        <v>6315</v>
      </c>
      <c r="E4045" s="3" t="s">
        <v>6316</v>
      </c>
      <c r="F4045" s="4"/>
      <c r="G4045" s="4" t="s">
        <v>5</v>
      </c>
      <c r="H4045" s="4"/>
      <c r="I4045" s="4" t="s">
        <v>10727</v>
      </c>
      <c r="J4045" s="62" t="s">
        <v>10729</v>
      </c>
      <c r="K4045" s="62" t="s">
        <v>10729</v>
      </c>
    </row>
    <row r="4046" spans="1:11" x14ac:dyDescent="0.3">
      <c r="A4046" s="28">
        <v>122830</v>
      </c>
      <c r="B4046" s="23"/>
      <c r="C4046" s="30" t="s">
        <v>29</v>
      </c>
      <c r="D4046" s="3" t="s">
        <v>6317</v>
      </c>
      <c r="E4046" s="3" t="s">
        <v>6318</v>
      </c>
      <c r="F4046" s="4"/>
      <c r="G4046" s="4" t="s">
        <v>5</v>
      </c>
      <c r="H4046" s="4"/>
      <c r="I4046" s="4" t="s">
        <v>10726</v>
      </c>
      <c r="J4046" s="62" t="s">
        <v>5</v>
      </c>
      <c r="K4046" s="62" t="s">
        <v>10729</v>
      </c>
    </row>
    <row r="4047" spans="1:11" x14ac:dyDescent="0.3">
      <c r="A4047" s="28">
        <v>122836</v>
      </c>
      <c r="B4047" s="23"/>
      <c r="C4047" s="30" t="s">
        <v>29</v>
      </c>
      <c r="D4047" s="3" t="s">
        <v>6319</v>
      </c>
      <c r="E4047" s="3" t="s">
        <v>6320</v>
      </c>
      <c r="F4047" s="4"/>
      <c r="G4047" s="4" t="s">
        <v>5</v>
      </c>
      <c r="H4047" s="4"/>
      <c r="I4047" s="4" t="s">
        <v>10725</v>
      </c>
      <c r="J4047" s="62" t="s">
        <v>10729</v>
      </c>
      <c r="K4047" s="62" t="s">
        <v>10729</v>
      </c>
    </row>
    <row r="4048" spans="1:11" x14ac:dyDescent="0.3">
      <c r="A4048" s="28">
        <v>122837</v>
      </c>
      <c r="B4048" s="23"/>
      <c r="C4048" s="30" t="s">
        <v>29</v>
      </c>
      <c r="D4048" s="3" t="s">
        <v>6321</v>
      </c>
      <c r="E4048" s="3" t="s">
        <v>12223</v>
      </c>
      <c r="F4048" s="4"/>
      <c r="G4048" s="4" t="s">
        <v>5</v>
      </c>
      <c r="H4048" s="4"/>
      <c r="I4048" s="4" t="s">
        <v>10727</v>
      </c>
      <c r="J4048" s="62" t="s">
        <v>5</v>
      </c>
      <c r="K4048" s="62" t="s">
        <v>10729</v>
      </c>
    </row>
    <row r="4049" spans="1:11" x14ac:dyDescent="0.3">
      <c r="A4049" s="28">
        <v>122971</v>
      </c>
      <c r="B4049" s="23"/>
      <c r="C4049" s="30" t="s">
        <v>21</v>
      </c>
      <c r="D4049" s="3" t="s">
        <v>6322</v>
      </c>
      <c r="E4049" s="3" t="s">
        <v>12222</v>
      </c>
      <c r="F4049" s="4"/>
      <c r="G4049" s="4" t="s">
        <v>5</v>
      </c>
      <c r="H4049" s="4"/>
      <c r="I4049" s="4" t="s">
        <v>10725</v>
      </c>
      <c r="J4049" s="62" t="s">
        <v>10729</v>
      </c>
      <c r="K4049" s="62" t="s">
        <v>10729</v>
      </c>
    </row>
    <row r="4050" spans="1:11" x14ac:dyDescent="0.3">
      <c r="A4050" s="28">
        <v>122988</v>
      </c>
      <c r="B4050" s="23"/>
      <c r="C4050" s="30" t="s">
        <v>5843</v>
      </c>
      <c r="D4050" s="3" t="s">
        <v>6323</v>
      </c>
      <c r="E4050" s="3" t="s">
        <v>12221</v>
      </c>
      <c r="F4050" s="4"/>
      <c r="G4050" s="4" t="s">
        <v>5</v>
      </c>
      <c r="H4050" s="4"/>
      <c r="I4050" s="4" t="s">
        <v>10726</v>
      </c>
      <c r="J4050" s="62" t="s">
        <v>10729</v>
      </c>
      <c r="K4050" s="62" t="s">
        <v>10729</v>
      </c>
    </row>
    <row r="4051" spans="1:11" x14ac:dyDescent="0.3">
      <c r="A4051" s="28">
        <v>122989</v>
      </c>
      <c r="B4051" s="23"/>
      <c r="C4051" s="30" t="s">
        <v>5843</v>
      </c>
      <c r="D4051" s="3" t="s">
        <v>6324</v>
      </c>
      <c r="E4051" s="3" t="s">
        <v>6325</v>
      </c>
      <c r="F4051" s="4"/>
      <c r="G4051" s="4" t="s">
        <v>5</v>
      </c>
      <c r="H4051" s="4"/>
      <c r="I4051" s="4" t="s">
        <v>10726</v>
      </c>
      <c r="J4051" s="62" t="s">
        <v>10729</v>
      </c>
      <c r="K4051" s="62" t="s">
        <v>10729</v>
      </c>
    </row>
    <row r="4052" spans="1:11" x14ac:dyDescent="0.3">
      <c r="A4052" s="28">
        <v>122990</v>
      </c>
      <c r="B4052" s="23"/>
      <c r="C4052" s="30" t="s">
        <v>5843</v>
      </c>
      <c r="D4052" s="3" t="s">
        <v>6326</v>
      </c>
      <c r="E4052" s="3" t="s">
        <v>10732</v>
      </c>
      <c r="F4052" s="4"/>
      <c r="G4052" s="4" t="s">
        <v>5</v>
      </c>
      <c r="H4052" s="4"/>
      <c r="I4052" s="4" t="s">
        <v>10727</v>
      </c>
      <c r="J4052" s="62" t="s">
        <v>10729</v>
      </c>
      <c r="K4052" s="62" t="s">
        <v>10729</v>
      </c>
    </row>
    <row r="4053" spans="1:11" x14ac:dyDescent="0.3">
      <c r="A4053" s="28">
        <v>122998</v>
      </c>
      <c r="B4053" s="23"/>
      <c r="C4053" s="30" t="s">
        <v>90</v>
      </c>
      <c r="D4053" s="3" t="s">
        <v>6327</v>
      </c>
      <c r="E4053" s="3" t="s">
        <v>9417</v>
      </c>
      <c r="F4053" s="4"/>
      <c r="G4053" s="4" t="s">
        <v>5</v>
      </c>
      <c r="H4053" s="4"/>
      <c r="I4053" s="4" t="s">
        <v>10726</v>
      </c>
      <c r="J4053" s="62" t="s">
        <v>10729</v>
      </c>
      <c r="K4053" s="62" t="s">
        <v>10729</v>
      </c>
    </row>
    <row r="4054" spans="1:11" x14ac:dyDescent="0.3">
      <c r="A4054" s="28">
        <v>123015</v>
      </c>
      <c r="B4054" s="23"/>
      <c r="C4054" s="30" t="s">
        <v>90</v>
      </c>
      <c r="D4054" s="3" t="s">
        <v>6328</v>
      </c>
      <c r="E4054" s="3" t="s">
        <v>6329</v>
      </c>
      <c r="F4054" s="4" t="s">
        <v>10728</v>
      </c>
      <c r="G4054" s="4" t="s">
        <v>5</v>
      </c>
      <c r="H4054" s="4"/>
      <c r="I4054" s="4" t="s">
        <v>10727</v>
      </c>
      <c r="J4054" s="62" t="s">
        <v>10729</v>
      </c>
      <c r="K4054" s="62" t="s">
        <v>10729</v>
      </c>
    </row>
    <row r="4055" spans="1:11" x14ac:dyDescent="0.3">
      <c r="A4055" s="28">
        <v>123023</v>
      </c>
      <c r="B4055" s="23"/>
      <c r="C4055" s="30" t="s">
        <v>90</v>
      </c>
      <c r="D4055" s="3" t="s">
        <v>6330</v>
      </c>
      <c r="E4055" s="3" t="s">
        <v>6331</v>
      </c>
      <c r="F4055" s="4"/>
      <c r="G4055" s="4" t="s">
        <v>5</v>
      </c>
      <c r="H4055" s="4"/>
      <c r="I4055" s="4" t="s">
        <v>10727</v>
      </c>
      <c r="J4055" s="62" t="s">
        <v>10729</v>
      </c>
      <c r="K4055" s="62" t="s">
        <v>10729</v>
      </c>
    </row>
    <row r="4056" spans="1:11" x14ac:dyDescent="0.3">
      <c r="A4056" s="28">
        <v>123034</v>
      </c>
      <c r="B4056" s="23"/>
      <c r="C4056" s="30" t="s">
        <v>90</v>
      </c>
      <c r="D4056" s="3" t="s">
        <v>6332</v>
      </c>
      <c r="E4056" s="3" t="s">
        <v>12220</v>
      </c>
      <c r="F4056" s="4"/>
      <c r="G4056" s="4" t="s">
        <v>5</v>
      </c>
      <c r="H4056" s="4"/>
      <c r="I4056" s="4" t="s">
        <v>10727</v>
      </c>
      <c r="J4056" s="62" t="s">
        <v>10729</v>
      </c>
      <c r="K4056" s="62" t="s">
        <v>10729</v>
      </c>
    </row>
    <row r="4057" spans="1:11" x14ac:dyDescent="0.3">
      <c r="A4057" s="28">
        <v>123037</v>
      </c>
      <c r="B4057" s="23"/>
      <c r="C4057" s="30" t="s">
        <v>90</v>
      </c>
      <c r="D4057" s="3" t="s">
        <v>6333</v>
      </c>
      <c r="E4057" s="3" t="s">
        <v>6334</v>
      </c>
      <c r="F4057" s="4"/>
      <c r="G4057" s="4" t="s">
        <v>5</v>
      </c>
      <c r="H4057" s="4"/>
      <c r="I4057" s="4" t="s">
        <v>10727</v>
      </c>
      <c r="J4057" s="62" t="s">
        <v>10729</v>
      </c>
      <c r="K4057" s="62" t="s">
        <v>10729</v>
      </c>
    </row>
    <row r="4058" spans="1:11" x14ac:dyDescent="0.3">
      <c r="A4058" s="28">
        <v>123045</v>
      </c>
      <c r="B4058" s="23"/>
      <c r="C4058" s="30" t="s">
        <v>90</v>
      </c>
      <c r="D4058" s="3" t="s">
        <v>6335</v>
      </c>
      <c r="E4058" s="3" t="s">
        <v>6336</v>
      </c>
      <c r="F4058" s="4"/>
      <c r="G4058" s="4" t="s">
        <v>5</v>
      </c>
      <c r="H4058" s="4"/>
      <c r="I4058" s="4" t="s">
        <v>10727</v>
      </c>
      <c r="J4058" s="62" t="s">
        <v>10729</v>
      </c>
      <c r="K4058" s="62" t="s">
        <v>10729</v>
      </c>
    </row>
    <row r="4059" spans="1:11" x14ac:dyDescent="0.3">
      <c r="A4059" s="28">
        <v>123058</v>
      </c>
      <c r="B4059" s="23"/>
      <c r="C4059" s="30" t="s">
        <v>90</v>
      </c>
      <c r="D4059" s="3" t="s">
        <v>6337</v>
      </c>
      <c r="E4059" s="3" t="s">
        <v>6338</v>
      </c>
      <c r="F4059" s="4"/>
      <c r="G4059" s="4" t="s">
        <v>5</v>
      </c>
      <c r="H4059" s="4"/>
      <c r="I4059" s="4" t="s">
        <v>10727</v>
      </c>
      <c r="J4059" s="62" t="s">
        <v>10729</v>
      </c>
      <c r="K4059" s="62" t="s">
        <v>10729</v>
      </c>
    </row>
    <row r="4060" spans="1:11" x14ac:dyDescent="0.3">
      <c r="A4060" s="28">
        <v>123069</v>
      </c>
      <c r="B4060" s="23"/>
      <c r="C4060" s="30" t="s">
        <v>33</v>
      </c>
      <c r="D4060" s="3" t="s">
        <v>6339</v>
      </c>
      <c r="E4060" s="3" t="s">
        <v>12219</v>
      </c>
      <c r="F4060" s="4"/>
      <c r="G4060" s="4" t="s">
        <v>5</v>
      </c>
      <c r="H4060" s="4"/>
      <c r="I4060" s="4" t="s">
        <v>10727</v>
      </c>
      <c r="J4060" s="62" t="s">
        <v>10729</v>
      </c>
      <c r="K4060" s="62" t="s">
        <v>10729</v>
      </c>
    </row>
    <row r="4061" spans="1:11" x14ac:dyDescent="0.3">
      <c r="A4061" s="28">
        <v>123071</v>
      </c>
      <c r="B4061" s="23"/>
      <c r="C4061" s="30" t="s">
        <v>33</v>
      </c>
      <c r="D4061" s="3" t="s">
        <v>6340</v>
      </c>
      <c r="E4061" s="3" t="s">
        <v>12218</v>
      </c>
      <c r="F4061" s="4"/>
      <c r="G4061" s="4" t="s">
        <v>5</v>
      </c>
      <c r="H4061" s="4"/>
      <c r="I4061" s="4" t="s">
        <v>10725</v>
      </c>
      <c r="J4061" s="62" t="s">
        <v>10729</v>
      </c>
      <c r="K4061" s="62" t="s">
        <v>10729</v>
      </c>
    </row>
    <row r="4062" spans="1:11" x14ac:dyDescent="0.3">
      <c r="A4062" s="28">
        <v>123079</v>
      </c>
      <c r="B4062" s="23"/>
      <c r="C4062" s="30" t="s">
        <v>33</v>
      </c>
      <c r="D4062" s="3" t="s">
        <v>6341</v>
      </c>
      <c r="E4062" s="3" t="s">
        <v>12217</v>
      </c>
      <c r="F4062" s="4"/>
      <c r="G4062" s="4" t="s">
        <v>5</v>
      </c>
      <c r="H4062" s="4"/>
      <c r="I4062" s="4" t="s">
        <v>10727</v>
      </c>
      <c r="J4062" s="62" t="s">
        <v>10729</v>
      </c>
      <c r="K4062" s="62" t="s">
        <v>10729</v>
      </c>
    </row>
    <row r="4063" spans="1:11" x14ac:dyDescent="0.3">
      <c r="A4063" s="28">
        <v>123102</v>
      </c>
      <c r="B4063" s="23"/>
      <c r="C4063" s="30" t="s">
        <v>33</v>
      </c>
      <c r="D4063" s="3" t="s">
        <v>6342</v>
      </c>
      <c r="E4063" s="3" t="s">
        <v>6343</v>
      </c>
      <c r="F4063" s="4"/>
      <c r="G4063" s="4" t="s">
        <v>5</v>
      </c>
      <c r="H4063" s="4"/>
      <c r="I4063" s="4" t="s">
        <v>10727</v>
      </c>
      <c r="J4063" s="62" t="s">
        <v>10729</v>
      </c>
      <c r="K4063" s="62" t="s">
        <v>10729</v>
      </c>
    </row>
    <row r="4064" spans="1:11" x14ac:dyDescent="0.3">
      <c r="A4064" s="28">
        <v>123141</v>
      </c>
      <c r="B4064" s="23"/>
      <c r="C4064" s="30" t="s">
        <v>33</v>
      </c>
      <c r="D4064" s="3" t="s">
        <v>6344</v>
      </c>
      <c r="E4064" s="3" t="s">
        <v>12216</v>
      </c>
      <c r="F4064" s="4"/>
      <c r="G4064" s="4" t="s">
        <v>5</v>
      </c>
      <c r="H4064" s="4"/>
      <c r="I4064" s="4" t="s">
        <v>10726</v>
      </c>
      <c r="J4064" s="62" t="s">
        <v>10729</v>
      </c>
      <c r="K4064" s="62" t="s">
        <v>10729</v>
      </c>
    </row>
    <row r="4065" spans="1:11" x14ac:dyDescent="0.3">
      <c r="A4065" s="28">
        <v>123154</v>
      </c>
      <c r="B4065" s="23"/>
      <c r="C4065" s="30" t="s">
        <v>33</v>
      </c>
      <c r="D4065" s="3" t="s">
        <v>6345</v>
      </c>
      <c r="E4065" s="3" t="s">
        <v>12215</v>
      </c>
      <c r="F4065" s="4"/>
      <c r="G4065" s="4" t="s">
        <v>5</v>
      </c>
      <c r="H4065" s="4"/>
      <c r="I4065" s="4" t="s">
        <v>10727</v>
      </c>
      <c r="J4065" s="62" t="s">
        <v>10729</v>
      </c>
      <c r="K4065" s="62" t="s">
        <v>10729</v>
      </c>
    </row>
    <row r="4066" spans="1:11" x14ac:dyDescent="0.3">
      <c r="A4066" s="28">
        <v>123164</v>
      </c>
      <c r="B4066" s="23"/>
      <c r="C4066" s="30" t="s">
        <v>204</v>
      </c>
      <c r="D4066" s="3" t="s">
        <v>6346</v>
      </c>
      <c r="E4066" s="3" t="s">
        <v>12214</v>
      </c>
      <c r="F4066" s="4"/>
      <c r="G4066" s="4" t="s">
        <v>5</v>
      </c>
      <c r="H4066" s="4"/>
      <c r="I4066" s="4" t="s">
        <v>10727</v>
      </c>
      <c r="J4066" s="62" t="s">
        <v>10729</v>
      </c>
      <c r="K4066" s="62" t="s">
        <v>10729</v>
      </c>
    </row>
    <row r="4067" spans="1:11" x14ac:dyDescent="0.3">
      <c r="A4067" s="28">
        <v>123176</v>
      </c>
      <c r="B4067" s="23"/>
      <c r="C4067" s="30" t="s">
        <v>139</v>
      </c>
      <c r="D4067" s="3" t="s">
        <v>6347</v>
      </c>
      <c r="E4067" s="3" t="s">
        <v>12213</v>
      </c>
      <c r="F4067" s="4"/>
      <c r="G4067" s="4" t="s">
        <v>5</v>
      </c>
      <c r="H4067" s="4"/>
      <c r="I4067" s="4" t="s">
        <v>10725</v>
      </c>
      <c r="J4067" s="62" t="s">
        <v>10729</v>
      </c>
      <c r="K4067" s="62" t="s">
        <v>10729</v>
      </c>
    </row>
    <row r="4068" spans="1:11" x14ac:dyDescent="0.3">
      <c r="A4068" s="28">
        <v>123179</v>
      </c>
      <c r="B4068" s="23"/>
      <c r="C4068" s="30" t="s">
        <v>49</v>
      </c>
      <c r="D4068" s="3" t="s">
        <v>6348</v>
      </c>
      <c r="E4068" s="3" t="s">
        <v>6349</v>
      </c>
      <c r="F4068" s="4"/>
      <c r="G4068" s="4" t="s">
        <v>5</v>
      </c>
      <c r="H4068" s="4"/>
      <c r="I4068" s="4" t="s">
        <v>10726</v>
      </c>
      <c r="J4068" s="62" t="s">
        <v>10729</v>
      </c>
      <c r="K4068" s="62" t="s">
        <v>10729</v>
      </c>
    </row>
    <row r="4069" spans="1:11" x14ac:dyDescent="0.3">
      <c r="A4069" s="28">
        <v>123237</v>
      </c>
      <c r="B4069" s="23"/>
      <c r="C4069" s="30" t="s">
        <v>371</v>
      </c>
      <c r="D4069" s="3" t="s">
        <v>6350</v>
      </c>
      <c r="E4069" s="3" t="s">
        <v>6351</v>
      </c>
      <c r="F4069" s="4"/>
      <c r="G4069" s="4" t="s">
        <v>5</v>
      </c>
      <c r="H4069" s="4"/>
      <c r="I4069" s="4" t="s">
        <v>10727</v>
      </c>
      <c r="J4069" s="62" t="s">
        <v>10729</v>
      </c>
      <c r="K4069" s="62" t="s">
        <v>10729</v>
      </c>
    </row>
    <row r="4070" spans="1:11" x14ac:dyDescent="0.3">
      <c r="A4070" s="28">
        <v>123258</v>
      </c>
      <c r="B4070" s="23"/>
      <c r="C4070" s="30" t="s">
        <v>371</v>
      </c>
      <c r="D4070" s="3" t="s">
        <v>6352</v>
      </c>
      <c r="E4070" s="3" t="s">
        <v>12212</v>
      </c>
      <c r="F4070" s="4"/>
      <c r="G4070" s="4" t="s">
        <v>5</v>
      </c>
      <c r="H4070" s="4"/>
      <c r="I4070" s="4" t="s">
        <v>10725</v>
      </c>
      <c r="J4070" s="62" t="s">
        <v>5</v>
      </c>
      <c r="K4070" s="62" t="s">
        <v>5</v>
      </c>
    </row>
    <row r="4071" spans="1:11" x14ac:dyDescent="0.3">
      <c r="A4071" s="28">
        <v>123293</v>
      </c>
      <c r="B4071" s="23"/>
      <c r="C4071" s="30" t="s">
        <v>371</v>
      </c>
      <c r="D4071" s="3" t="s">
        <v>6353</v>
      </c>
      <c r="E4071" s="3" t="s">
        <v>6354</v>
      </c>
      <c r="F4071" s="4"/>
      <c r="G4071" s="4" t="s">
        <v>5</v>
      </c>
      <c r="H4071" s="4"/>
      <c r="I4071" s="4" t="s">
        <v>10727</v>
      </c>
      <c r="J4071" s="62" t="s">
        <v>10729</v>
      </c>
      <c r="K4071" s="62" t="s">
        <v>10729</v>
      </c>
    </row>
    <row r="4072" spans="1:11" x14ac:dyDescent="0.3">
      <c r="A4072" s="28">
        <v>621123</v>
      </c>
      <c r="B4072" s="23"/>
      <c r="C4072" s="30" t="s">
        <v>371</v>
      </c>
      <c r="D4072" s="3" t="s">
        <v>6355</v>
      </c>
      <c r="E4072" s="3" t="s">
        <v>10732</v>
      </c>
      <c r="F4072" s="4"/>
      <c r="G4072" s="4" t="s">
        <v>5</v>
      </c>
      <c r="H4072" s="4"/>
      <c r="I4072" s="4" t="s">
        <v>10727</v>
      </c>
      <c r="J4072" s="62" t="s">
        <v>10729</v>
      </c>
      <c r="K4072" s="62" t="s">
        <v>10729</v>
      </c>
    </row>
    <row r="4073" spans="1:11" x14ac:dyDescent="0.3">
      <c r="A4073" s="28">
        <v>123325</v>
      </c>
      <c r="B4073" s="23"/>
      <c r="C4073" s="30" t="s">
        <v>371</v>
      </c>
      <c r="D4073" s="3" t="s">
        <v>6356</v>
      </c>
      <c r="E4073" s="3" t="s">
        <v>12210</v>
      </c>
      <c r="F4073" s="4"/>
      <c r="G4073" s="4" t="s">
        <v>5</v>
      </c>
      <c r="H4073" s="4"/>
      <c r="I4073" s="4" t="s">
        <v>10727</v>
      </c>
      <c r="J4073" s="62" t="s">
        <v>10729</v>
      </c>
      <c r="K4073" s="62" t="s">
        <v>10729</v>
      </c>
    </row>
    <row r="4074" spans="1:11" x14ac:dyDescent="0.3">
      <c r="A4074" s="28">
        <v>621124</v>
      </c>
      <c r="B4074" s="23"/>
      <c r="C4074" s="30" t="s">
        <v>371</v>
      </c>
      <c r="D4074" s="3" t="s">
        <v>6357</v>
      </c>
      <c r="E4074" s="3" t="s">
        <v>10732</v>
      </c>
      <c r="F4074" s="4"/>
      <c r="G4074" s="4" t="s">
        <v>5</v>
      </c>
      <c r="H4074" s="4"/>
      <c r="I4074" s="4" t="s">
        <v>10727</v>
      </c>
      <c r="J4074" s="62" t="s">
        <v>10729</v>
      </c>
      <c r="K4074" s="62" t="s">
        <v>10729</v>
      </c>
    </row>
    <row r="4075" spans="1:11" x14ac:dyDescent="0.3">
      <c r="A4075" s="28">
        <v>123367</v>
      </c>
      <c r="B4075" s="23"/>
      <c r="C4075" s="30" t="s">
        <v>90</v>
      </c>
      <c r="D4075" s="3" t="s">
        <v>6358</v>
      </c>
      <c r="E4075" s="3" t="s">
        <v>12211</v>
      </c>
      <c r="F4075" s="4"/>
      <c r="G4075" s="4" t="s">
        <v>5</v>
      </c>
      <c r="H4075" s="4"/>
      <c r="I4075" s="4" t="s">
        <v>10727</v>
      </c>
      <c r="J4075" s="62" t="s">
        <v>10729</v>
      </c>
      <c r="K4075" s="62" t="s">
        <v>10729</v>
      </c>
    </row>
    <row r="4076" spans="1:11" x14ac:dyDescent="0.3">
      <c r="A4076" s="28">
        <v>123374</v>
      </c>
      <c r="B4076" s="23"/>
      <c r="C4076" s="30" t="s">
        <v>58</v>
      </c>
      <c r="D4076" s="3" t="s">
        <v>6359</v>
      </c>
      <c r="E4076" s="3" t="s">
        <v>6360</v>
      </c>
      <c r="F4076" s="4"/>
      <c r="G4076" s="4" t="s">
        <v>5</v>
      </c>
      <c r="H4076" s="4"/>
      <c r="I4076" s="4" t="s">
        <v>10727</v>
      </c>
      <c r="J4076" s="62" t="s">
        <v>10729</v>
      </c>
      <c r="K4076" s="62" t="s">
        <v>10729</v>
      </c>
    </row>
    <row r="4077" spans="1:11" x14ac:dyDescent="0.3">
      <c r="A4077" s="28">
        <v>123401</v>
      </c>
      <c r="B4077" s="23"/>
      <c r="C4077" s="30" t="s">
        <v>58</v>
      </c>
      <c r="D4077" s="3" t="s">
        <v>6361</v>
      </c>
      <c r="E4077" s="3" t="s">
        <v>6362</v>
      </c>
      <c r="F4077" s="4"/>
      <c r="G4077" s="4" t="s">
        <v>5</v>
      </c>
      <c r="H4077" s="4"/>
      <c r="I4077" s="4" t="s">
        <v>10727</v>
      </c>
      <c r="J4077" s="62" t="s">
        <v>10729</v>
      </c>
      <c r="K4077" s="62" t="s">
        <v>10729</v>
      </c>
    </row>
    <row r="4078" spans="1:11" x14ac:dyDescent="0.3">
      <c r="A4078" s="28">
        <v>123417</v>
      </c>
      <c r="B4078" s="23"/>
      <c r="C4078" s="30" t="s">
        <v>58</v>
      </c>
      <c r="D4078" s="3" t="s">
        <v>6363</v>
      </c>
      <c r="E4078" s="3" t="s">
        <v>6364</v>
      </c>
      <c r="F4078" s="4"/>
      <c r="G4078" s="4" t="s">
        <v>5</v>
      </c>
      <c r="H4078" s="4"/>
      <c r="I4078" s="4" t="s">
        <v>10727</v>
      </c>
      <c r="J4078" s="62" t="s">
        <v>10729</v>
      </c>
      <c r="K4078" s="62" t="s">
        <v>10729</v>
      </c>
    </row>
    <row r="4079" spans="1:11" x14ac:dyDescent="0.3">
      <c r="A4079" s="28">
        <v>123425</v>
      </c>
      <c r="B4079" s="23"/>
      <c r="C4079" s="30" t="s">
        <v>58</v>
      </c>
      <c r="D4079" s="3" t="s">
        <v>6365</v>
      </c>
      <c r="E4079" s="3" t="s">
        <v>6366</v>
      </c>
      <c r="F4079" s="4"/>
      <c r="G4079" s="4" t="s">
        <v>5</v>
      </c>
      <c r="H4079" s="4"/>
      <c r="I4079" s="4" t="s">
        <v>10727</v>
      </c>
      <c r="J4079" s="62" t="s">
        <v>10729</v>
      </c>
      <c r="K4079" s="62" t="s">
        <v>10729</v>
      </c>
    </row>
    <row r="4080" spans="1:11" x14ac:dyDescent="0.3">
      <c r="A4080" s="28">
        <v>123438</v>
      </c>
      <c r="B4080" s="23"/>
      <c r="C4080" s="30" t="s">
        <v>58</v>
      </c>
      <c r="D4080" s="3" t="s">
        <v>6367</v>
      </c>
      <c r="E4080" s="3" t="s">
        <v>6368</v>
      </c>
      <c r="F4080" s="4"/>
      <c r="G4080" s="4" t="s">
        <v>5</v>
      </c>
      <c r="H4080" s="4"/>
      <c r="I4080" s="4" t="s">
        <v>10727</v>
      </c>
      <c r="J4080" s="62" t="s">
        <v>10729</v>
      </c>
      <c r="K4080" s="62" t="s">
        <v>10729</v>
      </c>
    </row>
    <row r="4081" spans="1:11" x14ac:dyDescent="0.3">
      <c r="A4081" s="28">
        <v>123448</v>
      </c>
      <c r="B4081" s="23"/>
      <c r="C4081" s="30" t="s">
        <v>58</v>
      </c>
      <c r="D4081" s="3" t="s">
        <v>6369</v>
      </c>
      <c r="E4081" s="3" t="s">
        <v>6370</v>
      </c>
      <c r="F4081" s="4"/>
      <c r="G4081" s="4" t="s">
        <v>5</v>
      </c>
      <c r="H4081" s="4"/>
      <c r="I4081" s="4" t="s">
        <v>10727</v>
      </c>
      <c r="J4081" s="62" t="s">
        <v>10729</v>
      </c>
      <c r="K4081" s="62" t="s">
        <v>10729</v>
      </c>
    </row>
    <row r="4082" spans="1:11" x14ac:dyDescent="0.3">
      <c r="A4082" s="28">
        <v>123450</v>
      </c>
      <c r="B4082" s="23"/>
      <c r="C4082" s="30" t="s">
        <v>58</v>
      </c>
      <c r="D4082" s="3" t="s">
        <v>6371</v>
      </c>
      <c r="E4082" s="3" t="s">
        <v>12206</v>
      </c>
      <c r="F4082" s="4"/>
      <c r="G4082" s="4" t="s">
        <v>5</v>
      </c>
      <c r="H4082" s="4"/>
      <c r="I4082" s="4" t="s">
        <v>10727</v>
      </c>
      <c r="J4082" s="62" t="s">
        <v>10729</v>
      </c>
      <c r="K4082" s="62" t="s">
        <v>10729</v>
      </c>
    </row>
    <row r="4083" spans="1:11" x14ac:dyDescent="0.3">
      <c r="A4083" s="28">
        <v>123471</v>
      </c>
      <c r="B4083" s="23"/>
      <c r="C4083" s="30" t="s">
        <v>58</v>
      </c>
      <c r="D4083" s="3" t="s">
        <v>6372</v>
      </c>
      <c r="E4083" s="3" t="s">
        <v>12207</v>
      </c>
      <c r="F4083" s="4"/>
      <c r="G4083" s="4" t="s">
        <v>5</v>
      </c>
      <c r="H4083" s="4"/>
      <c r="I4083" s="4" t="s">
        <v>10727</v>
      </c>
      <c r="J4083" s="62" t="s">
        <v>10729</v>
      </c>
      <c r="K4083" s="62" t="s">
        <v>10729</v>
      </c>
    </row>
    <row r="4084" spans="1:11" x14ac:dyDescent="0.3">
      <c r="A4084" s="28">
        <v>123485</v>
      </c>
      <c r="B4084" s="23"/>
      <c r="C4084" s="30" t="s">
        <v>58</v>
      </c>
      <c r="D4084" s="3" t="s">
        <v>6373</v>
      </c>
      <c r="E4084" s="3" t="s">
        <v>12208</v>
      </c>
      <c r="F4084" s="4"/>
      <c r="G4084" s="4" t="s">
        <v>5</v>
      </c>
      <c r="H4084" s="4"/>
      <c r="I4084" s="4" t="s">
        <v>10727</v>
      </c>
      <c r="J4084" s="62" t="s">
        <v>10729</v>
      </c>
      <c r="K4084" s="62" t="s">
        <v>10729</v>
      </c>
    </row>
    <row r="4085" spans="1:11" x14ac:dyDescent="0.3">
      <c r="A4085" s="28">
        <v>123507</v>
      </c>
      <c r="B4085" s="23"/>
      <c r="C4085" s="30" t="s">
        <v>58</v>
      </c>
      <c r="D4085" s="3" t="s">
        <v>6374</v>
      </c>
      <c r="E4085" s="3" t="s">
        <v>6375</v>
      </c>
      <c r="F4085" s="4"/>
      <c r="G4085" s="4" t="s">
        <v>5</v>
      </c>
      <c r="H4085" s="4"/>
      <c r="I4085" s="4" t="s">
        <v>10727</v>
      </c>
      <c r="J4085" s="62" t="s">
        <v>10729</v>
      </c>
      <c r="K4085" s="62" t="s">
        <v>10729</v>
      </c>
    </row>
    <row r="4086" spans="1:11" x14ac:dyDescent="0.3">
      <c r="A4086" s="28">
        <v>123512</v>
      </c>
      <c r="B4086" s="23"/>
      <c r="C4086" s="30" t="s">
        <v>58</v>
      </c>
      <c r="D4086" s="3" t="s">
        <v>6376</v>
      </c>
      <c r="E4086" s="3" t="s">
        <v>6377</v>
      </c>
      <c r="F4086" s="4"/>
      <c r="G4086" s="4" t="s">
        <v>5</v>
      </c>
      <c r="H4086" s="4"/>
      <c r="I4086" s="4" t="s">
        <v>10727</v>
      </c>
      <c r="J4086" s="62" t="s">
        <v>10729</v>
      </c>
      <c r="K4086" s="62" t="s">
        <v>10729</v>
      </c>
    </row>
    <row r="4087" spans="1:11" x14ac:dyDescent="0.3">
      <c r="A4087" s="28">
        <v>123522</v>
      </c>
      <c r="B4087" s="23"/>
      <c r="C4087" s="30" t="s">
        <v>58</v>
      </c>
      <c r="D4087" s="3" t="s">
        <v>6378</v>
      </c>
      <c r="E4087" s="3" t="s">
        <v>12183</v>
      </c>
      <c r="F4087" s="4"/>
      <c r="G4087" s="4" t="s">
        <v>5</v>
      </c>
      <c r="H4087" s="4"/>
      <c r="I4087" s="4" t="s">
        <v>10727</v>
      </c>
      <c r="J4087" s="62" t="s">
        <v>10729</v>
      </c>
      <c r="K4087" s="62" t="s">
        <v>10729</v>
      </c>
    </row>
    <row r="4088" spans="1:11" x14ac:dyDescent="0.3">
      <c r="A4088" s="28">
        <v>123560</v>
      </c>
      <c r="B4088" s="23"/>
      <c r="C4088" s="30" t="s">
        <v>58</v>
      </c>
      <c r="D4088" s="3" t="s">
        <v>6379</v>
      </c>
      <c r="E4088" s="3" t="s">
        <v>12182</v>
      </c>
      <c r="F4088" s="4"/>
      <c r="G4088" s="4" t="s">
        <v>5</v>
      </c>
      <c r="H4088" s="4"/>
      <c r="I4088" s="4" t="s">
        <v>10727</v>
      </c>
      <c r="J4088" s="62" t="s">
        <v>10729</v>
      </c>
      <c r="K4088" s="62" t="s">
        <v>10729</v>
      </c>
    </row>
    <row r="4089" spans="1:11" x14ac:dyDescent="0.3">
      <c r="A4089" s="28">
        <v>123561</v>
      </c>
      <c r="B4089" s="23"/>
      <c r="C4089" s="30" t="s">
        <v>58</v>
      </c>
      <c r="D4089" s="3" t="s">
        <v>6380</v>
      </c>
      <c r="E4089" s="3" t="s">
        <v>6381</v>
      </c>
      <c r="F4089" s="4"/>
      <c r="G4089" s="4" t="s">
        <v>5</v>
      </c>
      <c r="H4089" s="4"/>
      <c r="I4089" s="4" t="s">
        <v>10727</v>
      </c>
      <c r="J4089" s="62" t="s">
        <v>10729</v>
      </c>
      <c r="K4089" s="62" t="s">
        <v>10729</v>
      </c>
    </row>
    <row r="4090" spans="1:11" x14ac:dyDescent="0.3">
      <c r="A4090" s="28">
        <v>123563</v>
      </c>
      <c r="B4090" s="23"/>
      <c r="C4090" s="30" t="s">
        <v>58</v>
      </c>
      <c r="D4090" s="3" t="s">
        <v>6382</v>
      </c>
      <c r="E4090" s="3" t="s">
        <v>6383</v>
      </c>
      <c r="F4090" s="4"/>
      <c r="G4090" s="4" t="s">
        <v>5</v>
      </c>
      <c r="H4090" s="4"/>
      <c r="I4090" s="4" t="s">
        <v>10727</v>
      </c>
      <c r="J4090" s="62" t="s">
        <v>10729</v>
      </c>
      <c r="K4090" s="62" t="s">
        <v>10729</v>
      </c>
    </row>
    <row r="4091" spans="1:11" x14ac:dyDescent="0.3">
      <c r="A4091" s="28">
        <v>123564</v>
      </c>
      <c r="B4091" s="23"/>
      <c r="C4091" s="30" t="s">
        <v>58</v>
      </c>
      <c r="D4091" s="3" t="s">
        <v>6384</v>
      </c>
      <c r="E4091" s="3" t="s">
        <v>6385</v>
      </c>
      <c r="F4091" s="4"/>
      <c r="G4091" s="4" t="s">
        <v>5</v>
      </c>
      <c r="H4091" s="4"/>
      <c r="I4091" s="4" t="s">
        <v>10727</v>
      </c>
      <c r="J4091" s="62" t="s">
        <v>10729</v>
      </c>
      <c r="K4091" s="62" t="s">
        <v>10729</v>
      </c>
    </row>
    <row r="4092" spans="1:11" x14ac:dyDescent="0.3">
      <c r="A4092" s="28">
        <v>123568</v>
      </c>
      <c r="B4092" s="23"/>
      <c r="C4092" s="30" t="s">
        <v>58</v>
      </c>
      <c r="D4092" s="3" t="s">
        <v>6386</v>
      </c>
      <c r="E4092" s="3" t="s">
        <v>12181</v>
      </c>
      <c r="F4092" s="4"/>
      <c r="G4092" s="4" t="s">
        <v>5</v>
      </c>
      <c r="H4092" s="4"/>
      <c r="I4092" s="4" t="s">
        <v>10727</v>
      </c>
      <c r="J4092" s="62" t="s">
        <v>10729</v>
      </c>
      <c r="K4092" s="62" t="s">
        <v>10729</v>
      </c>
    </row>
    <row r="4093" spans="1:11" x14ac:dyDescent="0.3">
      <c r="A4093" s="28">
        <v>123577</v>
      </c>
      <c r="B4093" s="23"/>
      <c r="C4093" s="30" t="s">
        <v>58</v>
      </c>
      <c r="D4093" s="3" t="s">
        <v>6387</v>
      </c>
      <c r="E4093" s="3" t="s">
        <v>12180</v>
      </c>
      <c r="F4093" s="4"/>
      <c r="G4093" s="4" t="s">
        <v>5</v>
      </c>
      <c r="H4093" s="4"/>
      <c r="I4093" s="4" t="s">
        <v>10727</v>
      </c>
      <c r="J4093" s="62" t="s">
        <v>10729</v>
      </c>
      <c r="K4093" s="62" t="s">
        <v>10729</v>
      </c>
    </row>
    <row r="4094" spans="1:11" x14ac:dyDescent="0.3">
      <c r="A4094" s="28">
        <v>123580</v>
      </c>
      <c r="B4094" s="23"/>
      <c r="C4094" s="30" t="s">
        <v>58</v>
      </c>
      <c r="D4094" s="3" t="s">
        <v>6388</v>
      </c>
      <c r="E4094" s="3" t="s">
        <v>6389</v>
      </c>
      <c r="F4094" s="4"/>
      <c r="G4094" s="4" t="s">
        <v>5</v>
      </c>
      <c r="H4094" s="4"/>
      <c r="I4094" s="4" t="s">
        <v>10725</v>
      </c>
      <c r="J4094" s="62" t="s">
        <v>10729</v>
      </c>
      <c r="K4094" s="62" t="s">
        <v>10729</v>
      </c>
    </row>
    <row r="4095" spans="1:11" x14ac:dyDescent="0.3">
      <c r="A4095" s="28">
        <v>123597</v>
      </c>
      <c r="B4095" s="23"/>
      <c r="C4095" s="30" t="s">
        <v>58</v>
      </c>
      <c r="D4095" s="3" t="s">
        <v>6390</v>
      </c>
      <c r="E4095" s="3" t="s">
        <v>12184</v>
      </c>
      <c r="F4095" s="4"/>
      <c r="G4095" s="4" t="s">
        <v>5</v>
      </c>
      <c r="H4095" s="4"/>
      <c r="I4095" s="4" t="s">
        <v>10727</v>
      </c>
      <c r="J4095" s="62" t="s">
        <v>10729</v>
      </c>
      <c r="K4095" s="62" t="s">
        <v>10729</v>
      </c>
    </row>
    <row r="4096" spans="1:11" x14ac:dyDescent="0.3">
      <c r="A4096" s="28">
        <v>123616</v>
      </c>
      <c r="B4096" s="23"/>
      <c r="C4096" s="30" t="s">
        <v>58</v>
      </c>
      <c r="D4096" s="3" t="s">
        <v>6391</v>
      </c>
      <c r="E4096" s="3" t="s">
        <v>6392</v>
      </c>
      <c r="F4096" s="4" t="s">
        <v>10728</v>
      </c>
      <c r="G4096" s="4" t="s">
        <v>5</v>
      </c>
      <c r="H4096" s="4"/>
      <c r="I4096" s="4" t="s">
        <v>10727</v>
      </c>
      <c r="J4096" s="62" t="s">
        <v>10729</v>
      </c>
      <c r="K4096" s="62" t="s">
        <v>10729</v>
      </c>
    </row>
    <row r="4097" spans="1:11" x14ac:dyDescent="0.3">
      <c r="A4097" s="28">
        <v>123628</v>
      </c>
      <c r="B4097" s="23"/>
      <c r="C4097" s="30" t="s">
        <v>58</v>
      </c>
      <c r="D4097" s="3" t="s">
        <v>6393</v>
      </c>
      <c r="E4097" s="3" t="s">
        <v>6394</v>
      </c>
      <c r="F4097" s="4"/>
      <c r="G4097" s="4" t="s">
        <v>5</v>
      </c>
      <c r="H4097" s="4"/>
      <c r="I4097" s="4" t="s">
        <v>10727</v>
      </c>
      <c r="J4097" s="62" t="s">
        <v>10729</v>
      </c>
      <c r="K4097" s="62" t="s">
        <v>10729</v>
      </c>
    </row>
    <row r="4098" spans="1:11" x14ac:dyDescent="0.3">
      <c r="A4098" s="28">
        <v>123636</v>
      </c>
      <c r="B4098" s="23"/>
      <c r="C4098" s="30" t="s">
        <v>58</v>
      </c>
      <c r="D4098" s="3" t="s">
        <v>6395</v>
      </c>
      <c r="E4098" s="3" t="s">
        <v>6396</v>
      </c>
      <c r="F4098" s="4"/>
      <c r="G4098" s="4" t="s">
        <v>5</v>
      </c>
      <c r="H4098" s="4"/>
      <c r="I4098" s="4" t="s">
        <v>10726</v>
      </c>
      <c r="J4098" s="62" t="s">
        <v>10729</v>
      </c>
      <c r="K4098" s="62" t="s">
        <v>10729</v>
      </c>
    </row>
    <row r="4099" spans="1:11" x14ac:dyDescent="0.3">
      <c r="A4099" s="28">
        <v>123668</v>
      </c>
      <c r="B4099" s="23"/>
      <c r="C4099" s="30" t="s">
        <v>58</v>
      </c>
      <c r="D4099" s="3" t="s">
        <v>6397</v>
      </c>
      <c r="E4099" s="3" t="s">
        <v>6398</v>
      </c>
      <c r="F4099" s="4"/>
      <c r="G4099" s="4" t="s">
        <v>5</v>
      </c>
      <c r="H4099" s="4"/>
      <c r="I4099" s="4" t="s">
        <v>10727</v>
      </c>
      <c r="J4099" s="62" t="s">
        <v>10729</v>
      </c>
      <c r="K4099" s="62" t="s">
        <v>10729</v>
      </c>
    </row>
    <row r="4100" spans="1:11" x14ac:dyDescent="0.3">
      <c r="A4100" s="28">
        <v>123669</v>
      </c>
      <c r="B4100" s="23"/>
      <c r="C4100" s="30" t="s">
        <v>58</v>
      </c>
      <c r="D4100" s="3" t="s">
        <v>6399</v>
      </c>
      <c r="E4100" s="3" t="s">
        <v>6400</v>
      </c>
      <c r="F4100" s="4"/>
      <c r="G4100" s="4" t="s">
        <v>5</v>
      </c>
      <c r="H4100" s="4"/>
      <c r="I4100" s="4" t="s">
        <v>10727</v>
      </c>
      <c r="J4100" s="62" t="s">
        <v>10729</v>
      </c>
      <c r="K4100" s="62" t="s">
        <v>10729</v>
      </c>
    </row>
    <row r="4101" spans="1:11" x14ac:dyDescent="0.3">
      <c r="A4101" s="28">
        <v>123679</v>
      </c>
      <c r="B4101" s="23"/>
      <c r="C4101" s="30" t="s">
        <v>58</v>
      </c>
      <c r="D4101" s="3" t="s">
        <v>6401</v>
      </c>
      <c r="E4101" s="3" t="s">
        <v>6402</v>
      </c>
      <c r="F4101" s="4"/>
      <c r="G4101" s="4" t="s">
        <v>5</v>
      </c>
      <c r="H4101" s="4"/>
      <c r="I4101" s="4" t="s">
        <v>10727</v>
      </c>
      <c r="J4101" s="62" t="s">
        <v>10729</v>
      </c>
      <c r="K4101" s="62" t="s">
        <v>10729</v>
      </c>
    </row>
    <row r="4102" spans="1:11" x14ac:dyDescent="0.3">
      <c r="A4102" s="28">
        <v>123683</v>
      </c>
      <c r="B4102" s="23"/>
      <c r="C4102" s="30" t="s">
        <v>58</v>
      </c>
      <c r="D4102" s="3" t="s">
        <v>6403</v>
      </c>
      <c r="E4102" s="3" t="s">
        <v>12185</v>
      </c>
      <c r="F4102" s="4"/>
      <c r="G4102" s="4" t="s">
        <v>5</v>
      </c>
      <c r="H4102" s="4"/>
      <c r="I4102" s="4" t="s">
        <v>10727</v>
      </c>
      <c r="J4102" s="62" t="s">
        <v>10729</v>
      </c>
      <c r="K4102" s="62" t="s">
        <v>5</v>
      </c>
    </row>
    <row r="4103" spans="1:11" x14ac:dyDescent="0.3">
      <c r="A4103" s="28">
        <v>123705</v>
      </c>
      <c r="B4103" s="23"/>
      <c r="C4103" s="30" t="s">
        <v>21</v>
      </c>
      <c r="D4103" s="3" t="s">
        <v>6404</v>
      </c>
      <c r="E4103" s="3" t="s">
        <v>12209</v>
      </c>
      <c r="F4103" s="4"/>
      <c r="G4103" s="4" t="s">
        <v>5</v>
      </c>
      <c r="H4103" s="4"/>
      <c r="I4103" s="4" t="s">
        <v>10725</v>
      </c>
      <c r="J4103" s="62" t="s">
        <v>5</v>
      </c>
      <c r="K4103" s="62" t="s">
        <v>10729</v>
      </c>
    </row>
    <row r="4104" spans="1:11" x14ac:dyDescent="0.3">
      <c r="A4104" s="28">
        <v>123708</v>
      </c>
      <c r="B4104" s="23"/>
      <c r="C4104" s="30" t="s">
        <v>1897</v>
      </c>
      <c r="D4104" s="3" t="s">
        <v>6405</v>
      </c>
      <c r="E4104" s="3" t="s">
        <v>12204</v>
      </c>
      <c r="F4104" s="4"/>
      <c r="G4104" s="4" t="s">
        <v>5</v>
      </c>
      <c r="H4104" s="4"/>
      <c r="I4104" s="4" t="s">
        <v>10726</v>
      </c>
      <c r="J4104" s="62" t="s">
        <v>10729</v>
      </c>
      <c r="K4104" s="62" t="s">
        <v>10729</v>
      </c>
    </row>
    <row r="4105" spans="1:11" x14ac:dyDescent="0.3">
      <c r="A4105" s="28">
        <v>123711</v>
      </c>
      <c r="B4105" s="23"/>
      <c r="C4105" s="30" t="s">
        <v>35</v>
      </c>
      <c r="D4105" s="3" t="s">
        <v>6406</v>
      </c>
      <c r="E4105" s="3" t="s">
        <v>6407</v>
      </c>
      <c r="F4105" s="4"/>
      <c r="G4105" s="4" t="s">
        <v>5</v>
      </c>
      <c r="H4105" s="4"/>
      <c r="I4105" s="4" t="s">
        <v>10727</v>
      </c>
      <c r="J4105" s="62" t="s">
        <v>5</v>
      </c>
      <c r="K4105" s="62" t="s">
        <v>10729</v>
      </c>
    </row>
    <row r="4106" spans="1:11" x14ac:dyDescent="0.3">
      <c r="A4106" s="28">
        <v>123713</v>
      </c>
      <c r="B4106" s="23"/>
      <c r="C4106" s="30" t="s">
        <v>35</v>
      </c>
      <c r="D4106" s="3" t="s">
        <v>6408</v>
      </c>
      <c r="E4106" s="3" t="s">
        <v>12203</v>
      </c>
      <c r="F4106" s="4"/>
      <c r="G4106" s="4" t="s">
        <v>5</v>
      </c>
      <c r="H4106" s="4"/>
      <c r="I4106" s="4" t="s">
        <v>10726</v>
      </c>
      <c r="J4106" s="62" t="s">
        <v>5</v>
      </c>
      <c r="K4106" s="62" t="s">
        <v>10729</v>
      </c>
    </row>
    <row r="4107" spans="1:11" x14ac:dyDescent="0.3">
      <c r="A4107" s="28">
        <v>123773</v>
      </c>
      <c r="B4107" s="23"/>
      <c r="C4107" s="30" t="s">
        <v>90</v>
      </c>
      <c r="D4107" s="3" t="s">
        <v>6409</v>
      </c>
      <c r="E4107" s="3" t="s">
        <v>12205</v>
      </c>
      <c r="F4107" s="4"/>
      <c r="G4107" s="4" t="s">
        <v>5</v>
      </c>
      <c r="H4107" s="4"/>
      <c r="I4107" s="4" t="s">
        <v>10727</v>
      </c>
      <c r="J4107" s="62" t="s">
        <v>10729</v>
      </c>
      <c r="K4107" s="62" t="s">
        <v>10729</v>
      </c>
    </row>
    <row r="4108" spans="1:11" x14ac:dyDescent="0.3">
      <c r="A4108" s="28">
        <v>123785</v>
      </c>
      <c r="B4108" s="23"/>
      <c r="C4108" s="30" t="s">
        <v>90</v>
      </c>
      <c r="D4108" s="3" t="s">
        <v>6410</v>
      </c>
      <c r="E4108" s="3" t="s">
        <v>6411</v>
      </c>
      <c r="F4108" s="4"/>
      <c r="G4108" s="4" t="s">
        <v>5</v>
      </c>
      <c r="H4108" s="4"/>
      <c r="I4108" s="4" t="s">
        <v>10725</v>
      </c>
      <c r="J4108" s="62" t="s">
        <v>10729</v>
      </c>
      <c r="K4108" s="62" t="s">
        <v>10729</v>
      </c>
    </row>
    <row r="4109" spans="1:11" x14ac:dyDescent="0.3">
      <c r="A4109" s="28">
        <v>123789</v>
      </c>
      <c r="B4109" s="23"/>
      <c r="C4109" s="30" t="s">
        <v>35</v>
      </c>
      <c r="D4109" s="3" t="s">
        <v>6412</v>
      </c>
      <c r="E4109" s="3" t="s">
        <v>6413</v>
      </c>
      <c r="F4109" s="4"/>
      <c r="G4109" s="4" t="s">
        <v>5</v>
      </c>
      <c r="H4109" s="4"/>
      <c r="I4109" s="4" t="s">
        <v>10726</v>
      </c>
      <c r="J4109" s="62" t="s">
        <v>10729</v>
      </c>
      <c r="K4109" s="62" t="s">
        <v>5</v>
      </c>
    </row>
    <row r="4110" spans="1:11" x14ac:dyDescent="0.3">
      <c r="A4110" s="28">
        <v>123804</v>
      </c>
      <c r="B4110" s="23"/>
      <c r="C4110" s="30" t="s">
        <v>35</v>
      </c>
      <c r="D4110" s="3" t="s">
        <v>6414</v>
      </c>
      <c r="E4110" s="3" t="s">
        <v>12202</v>
      </c>
      <c r="F4110" s="4"/>
      <c r="G4110" s="4" t="s">
        <v>5</v>
      </c>
      <c r="H4110" s="4"/>
      <c r="I4110" s="4" t="s">
        <v>10727</v>
      </c>
      <c r="J4110" s="62" t="s">
        <v>10729</v>
      </c>
      <c r="K4110" s="62" t="s">
        <v>10729</v>
      </c>
    </row>
    <row r="4111" spans="1:11" x14ac:dyDescent="0.3">
      <c r="A4111" s="28">
        <v>123841</v>
      </c>
      <c r="B4111" s="23"/>
      <c r="C4111" s="30" t="s">
        <v>35</v>
      </c>
      <c r="D4111" s="3" t="s">
        <v>6415</v>
      </c>
      <c r="E4111" s="3" t="s">
        <v>12201</v>
      </c>
      <c r="F4111" s="4"/>
      <c r="G4111" s="4" t="s">
        <v>5</v>
      </c>
      <c r="H4111" s="4"/>
      <c r="I4111" s="4" t="s">
        <v>10726</v>
      </c>
      <c r="J4111" s="62" t="s">
        <v>10729</v>
      </c>
      <c r="K4111" s="62" t="s">
        <v>10729</v>
      </c>
    </row>
    <row r="4112" spans="1:11" x14ac:dyDescent="0.3">
      <c r="A4112" s="28">
        <v>123863</v>
      </c>
      <c r="B4112" s="23"/>
      <c r="C4112" s="30" t="s">
        <v>35</v>
      </c>
      <c r="D4112" s="3" t="s">
        <v>6416</v>
      </c>
      <c r="E4112" s="3" t="s">
        <v>12200</v>
      </c>
      <c r="F4112" s="4"/>
      <c r="G4112" s="4" t="s">
        <v>5</v>
      </c>
      <c r="H4112" s="4"/>
      <c r="I4112" s="4" t="s">
        <v>10727</v>
      </c>
      <c r="J4112" s="62" t="s">
        <v>5</v>
      </c>
      <c r="K4112" s="62" t="s">
        <v>10729</v>
      </c>
    </row>
    <row r="4113" spans="1:11" x14ac:dyDescent="0.3">
      <c r="A4113" s="28">
        <v>123864</v>
      </c>
      <c r="B4113" s="23"/>
      <c r="C4113" s="30" t="s">
        <v>35</v>
      </c>
      <c r="D4113" s="3" t="s">
        <v>6417</v>
      </c>
      <c r="E4113" s="3" t="s">
        <v>6418</v>
      </c>
      <c r="F4113" s="4"/>
      <c r="G4113" s="4" t="s">
        <v>5</v>
      </c>
      <c r="H4113" s="4"/>
      <c r="I4113" s="4" t="s">
        <v>10727</v>
      </c>
      <c r="J4113" s="62" t="s">
        <v>10729</v>
      </c>
      <c r="K4113" s="62" t="s">
        <v>10729</v>
      </c>
    </row>
    <row r="4114" spans="1:11" x14ac:dyDescent="0.3">
      <c r="A4114" s="28">
        <v>123987</v>
      </c>
      <c r="B4114" s="23"/>
      <c r="C4114" s="30" t="s">
        <v>6419</v>
      </c>
      <c r="D4114" s="3" t="s">
        <v>6420</v>
      </c>
      <c r="E4114" s="3" t="s">
        <v>12199</v>
      </c>
      <c r="F4114" s="4"/>
      <c r="G4114" s="4" t="s">
        <v>5</v>
      </c>
      <c r="H4114" s="4"/>
      <c r="I4114" s="4" t="s">
        <v>10727</v>
      </c>
      <c r="J4114" s="62" t="s">
        <v>5</v>
      </c>
      <c r="K4114" s="62" t="s">
        <v>10729</v>
      </c>
    </row>
    <row r="4115" spans="1:11" x14ac:dyDescent="0.3">
      <c r="A4115" s="28">
        <v>124003</v>
      </c>
      <c r="B4115" s="23"/>
      <c r="C4115" s="30" t="s">
        <v>90</v>
      </c>
      <c r="D4115" s="3" t="s">
        <v>6421</v>
      </c>
      <c r="E4115" s="3" t="s">
        <v>6422</v>
      </c>
      <c r="F4115" s="4"/>
      <c r="G4115" s="4" t="s">
        <v>5</v>
      </c>
      <c r="H4115" s="4"/>
      <c r="I4115" s="4" t="s">
        <v>10727</v>
      </c>
      <c r="J4115" s="62" t="s">
        <v>10729</v>
      </c>
      <c r="K4115" s="62" t="s">
        <v>10729</v>
      </c>
    </row>
    <row r="4116" spans="1:11" x14ac:dyDescent="0.3">
      <c r="A4116" s="28">
        <v>124034</v>
      </c>
      <c r="B4116" s="23"/>
      <c r="C4116" s="30" t="s">
        <v>1984</v>
      </c>
      <c r="D4116" s="3" t="s">
        <v>6423</v>
      </c>
      <c r="E4116" s="3" t="s">
        <v>12198</v>
      </c>
      <c r="F4116" s="4"/>
      <c r="G4116" s="4" t="s">
        <v>5</v>
      </c>
      <c r="H4116" s="4"/>
      <c r="I4116" s="4" t="s">
        <v>10727</v>
      </c>
      <c r="J4116" s="62" t="s">
        <v>5</v>
      </c>
      <c r="K4116" s="62" t="s">
        <v>10729</v>
      </c>
    </row>
    <row r="4117" spans="1:11" x14ac:dyDescent="0.3">
      <c r="A4117" s="28">
        <v>124080</v>
      </c>
      <c r="B4117" s="23"/>
      <c r="C4117" s="30" t="s">
        <v>1984</v>
      </c>
      <c r="D4117" s="3" t="s">
        <v>6424</v>
      </c>
      <c r="E4117" s="3" t="s">
        <v>6425</v>
      </c>
      <c r="F4117" s="4"/>
      <c r="G4117" s="4" t="s">
        <v>5</v>
      </c>
      <c r="H4117" s="4"/>
      <c r="I4117" s="4" t="s">
        <v>10727</v>
      </c>
      <c r="J4117" s="62" t="s">
        <v>10729</v>
      </c>
      <c r="K4117" s="62" t="s">
        <v>10729</v>
      </c>
    </row>
    <row r="4118" spans="1:11" x14ac:dyDescent="0.3">
      <c r="A4118" s="28">
        <v>124132</v>
      </c>
      <c r="B4118" s="23"/>
      <c r="C4118" s="30" t="s">
        <v>1984</v>
      </c>
      <c r="D4118" s="3" t="s">
        <v>6426</v>
      </c>
      <c r="E4118" s="3" t="s">
        <v>6427</v>
      </c>
      <c r="F4118" s="4"/>
      <c r="G4118" s="4" t="s">
        <v>5</v>
      </c>
      <c r="H4118" s="4"/>
      <c r="I4118" s="4" t="s">
        <v>10727</v>
      </c>
      <c r="J4118" s="62" t="s">
        <v>10729</v>
      </c>
      <c r="K4118" s="62" t="s">
        <v>10729</v>
      </c>
    </row>
    <row r="4119" spans="1:11" x14ac:dyDescent="0.3">
      <c r="A4119" s="28">
        <v>124139</v>
      </c>
      <c r="B4119" s="23"/>
      <c r="C4119" s="30" t="s">
        <v>318</v>
      </c>
      <c r="D4119" s="3" t="s">
        <v>6428</v>
      </c>
      <c r="E4119" s="3" t="s">
        <v>6429</v>
      </c>
      <c r="F4119" s="4"/>
      <c r="G4119" s="4" t="s">
        <v>5</v>
      </c>
      <c r="H4119" s="4"/>
      <c r="I4119" s="4" t="s">
        <v>10727</v>
      </c>
      <c r="J4119" s="62" t="s">
        <v>10729</v>
      </c>
      <c r="K4119" s="62" t="s">
        <v>10729</v>
      </c>
    </row>
    <row r="4120" spans="1:11" x14ac:dyDescent="0.3">
      <c r="A4120" s="28">
        <v>124147</v>
      </c>
      <c r="B4120" s="23"/>
      <c r="C4120" s="30" t="s">
        <v>5233</v>
      </c>
      <c r="D4120" s="3" t="s">
        <v>6430</v>
      </c>
      <c r="E4120" s="3" t="s">
        <v>12197</v>
      </c>
      <c r="F4120" s="4"/>
      <c r="G4120" s="4" t="s">
        <v>5</v>
      </c>
      <c r="H4120" s="4"/>
      <c r="I4120" s="4" t="s">
        <v>10727</v>
      </c>
      <c r="J4120" s="62" t="s">
        <v>10729</v>
      </c>
      <c r="K4120" s="62" t="s">
        <v>10729</v>
      </c>
    </row>
    <row r="4121" spans="1:11" x14ac:dyDescent="0.3">
      <c r="A4121" s="28">
        <v>717556</v>
      </c>
      <c r="B4121" s="23"/>
      <c r="C4121" s="30" t="s">
        <v>488</v>
      </c>
      <c r="D4121" s="3" t="s">
        <v>6431</v>
      </c>
      <c r="E4121" s="3" t="s">
        <v>6432</v>
      </c>
      <c r="F4121" s="4"/>
      <c r="G4121" s="4" t="s">
        <v>5</v>
      </c>
      <c r="H4121" s="4"/>
      <c r="I4121" s="4" t="s">
        <v>10727</v>
      </c>
      <c r="J4121" s="62" t="s">
        <v>10729</v>
      </c>
      <c r="K4121" s="62" t="s">
        <v>10729</v>
      </c>
    </row>
    <row r="4122" spans="1:11" x14ac:dyDescent="0.3">
      <c r="A4122" s="28">
        <v>124150</v>
      </c>
      <c r="B4122" s="23"/>
      <c r="C4122" s="30" t="s">
        <v>488</v>
      </c>
      <c r="D4122" s="3" t="s">
        <v>6433</v>
      </c>
      <c r="E4122" s="3" t="s">
        <v>6434</v>
      </c>
      <c r="F4122" s="4"/>
      <c r="G4122" s="4" t="s">
        <v>5</v>
      </c>
      <c r="H4122" s="4"/>
      <c r="I4122" s="4" t="s">
        <v>10727</v>
      </c>
      <c r="J4122" s="62" t="s">
        <v>10729</v>
      </c>
      <c r="K4122" s="62" t="s">
        <v>10729</v>
      </c>
    </row>
    <row r="4123" spans="1:11" x14ac:dyDescent="0.3">
      <c r="A4123" s="28">
        <v>124205</v>
      </c>
      <c r="B4123" s="23"/>
      <c r="C4123" s="30" t="s">
        <v>21</v>
      </c>
      <c r="D4123" s="3" t="s">
        <v>6435</v>
      </c>
      <c r="E4123" s="3" t="s">
        <v>12196</v>
      </c>
      <c r="F4123" s="4"/>
      <c r="G4123" s="4" t="s">
        <v>5</v>
      </c>
      <c r="H4123" s="4"/>
      <c r="I4123" s="4" t="s">
        <v>10725</v>
      </c>
      <c r="J4123" s="62" t="s">
        <v>5</v>
      </c>
      <c r="K4123" s="62" t="s">
        <v>10729</v>
      </c>
    </row>
    <row r="4124" spans="1:11" x14ac:dyDescent="0.3">
      <c r="A4124" s="28">
        <v>124232</v>
      </c>
      <c r="B4124" s="23"/>
      <c r="C4124" s="30" t="s">
        <v>21</v>
      </c>
      <c r="D4124" s="3" t="s">
        <v>6436</v>
      </c>
      <c r="E4124" s="3" t="s">
        <v>6437</v>
      </c>
      <c r="F4124" s="4"/>
      <c r="G4124" s="4" t="s">
        <v>5</v>
      </c>
      <c r="H4124" s="4"/>
      <c r="I4124" s="4" t="s">
        <v>10725</v>
      </c>
      <c r="J4124" s="62" t="s">
        <v>10729</v>
      </c>
      <c r="K4124" s="62" t="s">
        <v>6</v>
      </c>
    </row>
    <row r="4125" spans="1:11" x14ac:dyDescent="0.3">
      <c r="A4125" s="28">
        <v>124233</v>
      </c>
      <c r="B4125" s="23"/>
      <c r="C4125" s="30" t="s">
        <v>21</v>
      </c>
      <c r="D4125" s="3" t="s">
        <v>6438</v>
      </c>
      <c r="E4125" s="3" t="s">
        <v>12195</v>
      </c>
      <c r="F4125" s="4"/>
      <c r="G4125" s="4" t="s">
        <v>5</v>
      </c>
      <c r="H4125" s="4"/>
      <c r="I4125" s="4" t="s">
        <v>10727</v>
      </c>
      <c r="J4125" s="62" t="s">
        <v>10729</v>
      </c>
      <c r="K4125" s="62" t="s">
        <v>10729</v>
      </c>
    </row>
    <row r="4126" spans="1:11" x14ac:dyDescent="0.3">
      <c r="A4126" s="28">
        <v>611481</v>
      </c>
      <c r="B4126" s="23"/>
      <c r="C4126" s="30" t="s">
        <v>21</v>
      </c>
      <c r="D4126" s="3" t="s">
        <v>6439</v>
      </c>
      <c r="E4126" s="3" t="s">
        <v>6440</v>
      </c>
      <c r="F4126" s="4"/>
      <c r="G4126" s="4" t="s">
        <v>5</v>
      </c>
      <c r="H4126" s="4"/>
      <c r="I4126" s="4" t="s">
        <v>10725</v>
      </c>
      <c r="J4126" s="62" t="s">
        <v>10729</v>
      </c>
      <c r="K4126" s="62" t="s">
        <v>10729</v>
      </c>
    </row>
    <row r="4127" spans="1:11" x14ac:dyDescent="0.3">
      <c r="A4127" s="28">
        <v>124256</v>
      </c>
      <c r="B4127" s="23"/>
      <c r="C4127" s="30" t="s">
        <v>21</v>
      </c>
      <c r="D4127" s="3" t="s">
        <v>6441</v>
      </c>
      <c r="E4127" s="3" t="s">
        <v>6442</v>
      </c>
      <c r="F4127" s="4"/>
      <c r="G4127" s="4" t="s">
        <v>5</v>
      </c>
      <c r="H4127" s="4"/>
      <c r="I4127" s="4" t="s">
        <v>10725</v>
      </c>
      <c r="J4127" s="62" t="s">
        <v>10729</v>
      </c>
      <c r="K4127" s="62" t="s">
        <v>10729</v>
      </c>
    </row>
    <row r="4128" spans="1:11" x14ac:dyDescent="0.3">
      <c r="A4128" s="28">
        <v>124261</v>
      </c>
      <c r="B4128" s="23"/>
      <c r="C4128" s="30" t="s">
        <v>21</v>
      </c>
      <c r="D4128" s="3" t="s">
        <v>6443</v>
      </c>
      <c r="E4128" s="3" t="s">
        <v>12194</v>
      </c>
      <c r="F4128" s="4"/>
      <c r="G4128" s="4" t="s">
        <v>5</v>
      </c>
      <c r="H4128" s="4"/>
      <c r="I4128" s="4" t="s">
        <v>10725</v>
      </c>
      <c r="J4128" s="62" t="s">
        <v>10729</v>
      </c>
      <c r="K4128" s="62" t="s">
        <v>10729</v>
      </c>
    </row>
    <row r="4129" spans="1:11" x14ac:dyDescent="0.3">
      <c r="A4129" s="28">
        <v>124264</v>
      </c>
      <c r="B4129" s="23"/>
      <c r="C4129" s="30" t="s">
        <v>21</v>
      </c>
      <c r="D4129" s="3" t="s">
        <v>6444</v>
      </c>
      <c r="E4129" s="3" t="s">
        <v>6445</v>
      </c>
      <c r="F4129" s="4"/>
      <c r="G4129" s="4" t="s">
        <v>5</v>
      </c>
      <c r="H4129" s="4"/>
      <c r="I4129" s="4" t="s">
        <v>10727</v>
      </c>
      <c r="J4129" s="62" t="s">
        <v>10729</v>
      </c>
      <c r="K4129" s="62" t="s">
        <v>5</v>
      </c>
    </row>
    <row r="4130" spans="1:11" x14ac:dyDescent="0.3">
      <c r="A4130" s="28">
        <v>124278</v>
      </c>
      <c r="B4130" s="23"/>
      <c r="C4130" s="30" t="s">
        <v>21</v>
      </c>
      <c r="D4130" s="3" t="s">
        <v>6446</v>
      </c>
      <c r="E4130" s="3" t="s">
        <v>6447</v>
      </c>
      <c r="F4130" s="4"/>
      <c r="G4130" s="4" t="s">
        <v>5</v>
      </c>
      <c r="H4130" s="4"/>
      <c r="I4130" s="4" t="s">
        <v>10727</v>
      </c>
      <c r="J4130" s="62" t="s">
        <v>10729</v>
      </c>
      <c r="K4130" s="62" t="s">
        <v>10729</v>
      </c>
    </row>
    <row r="4131" spans="1:11" x14ac:dyDescent="0.3">
      <c r="A4131" s="28">
        <v>124306</v>
      </c>
      <c r="B4131" s="23"/>
      <c r="C4131" s="30" t="s">
        <v>139</v>
      </c>
      <c r="D4131" s="3" t="s">
        <v>6448</v>
      </c>
      <c r="E4131" s="3" t="s">
        <v>12193</v>
      </c>
      <c r="F4131" s="4"/>
      <c r="G4131" s="4" t="s">
        <v>5</v>
      </c>
      <c r="H4131" s="4"/>
      <c r="I4131" s="4" t="s">
        <v>10727</v>
      </c>
      <c r="J4131" s="62" t="s">
        <v>5</v>
      </c>
      <c r="K4131" s="62" t="s">
        <v>5</v>
      </c>
    </row>
    <row r="4132" spans="1:11" x14ac:dyDescent="0.3">
      <c r="A4132" s="28">
        <v>124308</v>
      </c>
      <c r="B4132" s="23"/>
      <c r="C4132" s="30" t="s">
        <v>139</v>
      </c>
      <c r="D4132" s="3" t="s">
        <v>6449</v>
      </c>
      <c r="E4132" s="3" t="s">
        <v>10767</v>
      </c>
      <c r="F4132" s="4"/>
      <c r="G4132" s="4" t="s">
        <v>5</v>
      </c>
      <c r="H4132" s="4"/>
      <c r="I4132" s="4" t="s">
        <v>10727</v>
      </c>
      <c r="J4132" s="62" t="s">
        <v>5</v>
      </c>
      <c r="K4132" s="62" t="s">
        <v>5</v>
      </c>
    </row>
    <row r="4133" spans="1:11" x14ac:dyDescent="0.3">
      <c r="A4133" s="28">
        <v>124314</v>
      </c>
      <c r="B4133" s="23"/>
      <c r="C4133" s="30" t="s">
        <v>139</v>
      </c>
      <c r="D4133" s="3" t="s">
        <v>6450</v>
      </c>
      <c r="E4133" s="3" t="s">
        <v>12192</v>
      </c>
      <c r="F4133" s="4"/>
      <c r="G4133" s="4" t="s">
        <v>5</v>
      </c>
      <c r="H4133" s="4"/>
      <c r="I4133" s="4" t="s">
        <v>10726</v>
      </c>
      <c r="J4133" s="62" t="s">
        <v>5</v>
      </c>
      <c r="K4133" s="62" t="s">
        <v>5</v>
      </c>
    </row>
    <row r="4134" spans="1:11" x14ac:dyDescent="0.3">
      <c r="A4134" s="28">
        <v>124319</v>
      </c>
      <c r="B4134" s="23"/>
      <c r="C4134" s="30" t="s">
        <v>139</v>
      </c>
      <c r="D4134" s="3" t="s">
        <v>6451</v>
      </c>
      <c r="E4134" s="3" t="s">
        <v>12191</v>
      </c>
      <c r="F4134" s="4"/>
      <c r="G4134" s="4" t="s">
        <v>5</v>
      </c>
      <c r="H4134" s="4"/>
      <c r="I4134" s="4" t="s">
        <v>10727</v>
      </c>
      <c r="J4134" s="62" t="s">
        <v>5</v>
      </c>
      <c r="K4134" s="62" t="s">
        <v>10729</v>
      </c>
    </row>
    <row r="4135" spans="1:11" x14ac:dyDescent="0.3">
      <c r="A4135" s="28">
        <v>124325</v>
      </c>
      <c r="B4135" s="23"/>
      <c r="C4135" s="30" t="s">
        <v>139</v>
      </c>
      <c r="D4135" s="3" t="s">
        <v>6452</v>
      </c>
      <c r="E4135" s="3" t="s">
        <v>12190</v>
      </c>
      <c r="F4135" s="4"/>
      <c r="G4135" s="4" t="s">
        <v>5</v>
      </c>
      <c r="H4135" s="4"/>
      <c r="I4135" s="4" t="s">
        <v>10727</v>
      </c>
      <c r="J4135" s="62" t="s">
        <v>4</v>
      </c>
      <c r="K4135" s="62" t="s">
        <v>4</v>
      </c>
    </row>
    <row r="4136" spans="1:11" x14ac:dyDescent="0.3">
      <c r="A4136" s="28">
        <v>124329</v>
      </c>
      <c r="B4136" s="23"/>
      <c r="C4136" s="30" t="s">
        <v>139</v>
      </c>
      <c r="D4136" s="3" t="s">
        <v>6453</v>
      </c>
      <c r="E4136" s="3" t="s">
        <v>12189</v>
      </c>
      <c r="F4136" s="4"/>
      <c r="G4136" s="4" t="s">
        <v>5</v>
      </c>
      <c r="H4136" s="4"/>
      <c r="I4136" s="4" t="s">
        <v>10726</v>
      </c>
      <c r="J4136" s="62" t="s">
        <v>5</v>
      </c>
      <c r="K4136" s="62" t="s">
        <v>5</v>
      </c>
    </row>
    <row r="4137" spans="1:11" x14ac:dyDescent="0.3">
      <c r="A4137" s="28">
        <v>124346</v>
      </c>
      <c r="B4137" s="23"/>
      <c r="C4137" s="30" t="s">
        <v>139</v>
      </c>
      <c r="D4137" s="3" t="s">
        <v>6454</v>
      </c>
      <c r="E4137" s="3" t="s">
        <v>12188</v>
      </c>
      <c r="F4137" s="4"/>
      <c r="G4137" s="4" t="s">
        <v>5</v>
      </c>
      <c r="H4137" s="4"/>
      <c r="I4137" s="4" t="s">
        <v>10727</v>
      </c>
      <c r="J4137" s="62" t="s">
        <v>5</v>
      </c>
      <c r="K4137" s="62" t="s">
        <v>5</v>
      </c>
    </row>
    <row r="4138" spans="1:11" x14ac:dyDescent="0.3">
      <c r="A4138" s="28">
        <v>124405</v>
      </c>
      <c r="B4138" s="23"/>
      <c r="C4138" s="30" t="s">
        <v>1288</v>
      </c>
      <c r="D4138" s="3" t="s">
        <v>6455</v>
      </c>
      <c r="E4138" s="3" t="s">
        <v>6456</v>
      </c>
      <c r="F4138" s="4"/>
      <c r="G4138" s="4" t="s">
        <v>5</v>
      </c>
      <c r="H4138" s="4"/>
      <c r="I4138" s="4" t="s">
        <v>10725</v>
      </c>
      <c r="J4138" s="62" t="s">
        <v>5</v>
      </c>
      <c r="K4138" s="62" t="s">
        <v>5</v>
      </c>
    </row>
    <row r="4139" spans="1:11" x14ac:dyDescent="0.3">
      <c r="A4139" s="28">
        <v>124407</v>
      </c>
      <c r="B4139" s="23"/>
      <c r="C4139" s="30" t="s">
        <v>1288</v>
      </c>
      <c r="D4139" s="3" t="s">
        <v>6457</v>
      </c>
      <c r="E4139" s="3" t="s">
        <v>6458</v>
      </c>
      <c r="F4139" s="4"/>
      <c r="G4139" s="4" t="s">
        <v>5</v>
      </c>
      <c r="H4139" s="4"/>
      <c r="I4139" s="4" t="s">
        <v>10726</v>
      </c>
      <c r="J4139" s="62" t="s">
        <v>5</v>
      </c>
      <c r="K4139" s="62" t="s">
        <v>5</v>
      </c>
    </row>
    <row r="4140" spans="1:11" x14ac:dyDescent="0.3">
      <c r="A4140" s="28">
        <v>124408</v>
      </c>
      <c r="B4140" s="23"/>
      <c r="C4140" s="30" t="s">
        <v>1288</v>
      </c>
      <c r="D4140" s="3" t="s">
        <v>6459</v>
      </c>
      <c r="E4140" s="3" t="s">
        <v>12187</v>
      </c>
      <c r="F4140" s="4"/>
      <c r="G4140" s="4" t="s">
        <v>5</v>
      </c>
      <c r="H4140" s="4"/>
      <c r="I4140" s="4" t="s">
        <v>10727</v>
      </c>
      <c r="J4140" s="62" t="s">
        <v>5</v>
      </c>
      <c r="K4140" s="62" t="s">
        <v>5</v>
      </c>
    </row>
    <row r="4141" spans="1:11" x14ac:dyDescent="0.3">
      <c r="A4141" s="28">
        <v>124414</v>
      </c>
      <c r="B4141" s="23"/>
      <c r="C4141" s="30" t="s">
        <v>1288</v>
      </c>
      <c r="D4141" s="3" t="s">
        <v>6460</v>
      </c>
      <c r="E4141" s="3" t="s">
        <v>6461</v>
      </c>
      <c r="F4141" s="4"/>
      <c r="G4141" s="4" t="s">
        <v>5</v>
      </c>
      <c r="H4141" s="4"/>
      <c r="I4141" s="4" t="s">
        <v>10727</v>
      </c>
      <c r="J4141" s="62" t="s">
        <v>10729</v>
      </c>
      <c r="K4141" s="62" t="s">
        <v>10729</v>
      </c>
    </row>
    <row r="4142" spans="1:11" x14ac:dyDescent="0.3">
      <c r="A4142" s="28">
        <v>124431</v>
      </c>
      <c r="B4142" s="23"/>
      <c r="C4142" s="30" t="s">
        <v>33</v>
      </c>
      <c r="D4142" s="3" t="s">
        <v>6462</v>
      </c>
      <c r="E4142" s="3" t="s">
        <v>6463</v>
      </c>
      <c r="F4142" s="4"/>
      <c r="G4142" s="4" t="s">
        <v>5</v>
      </c>
      <c r="H4142" s="4"/>
      <c r="I4142" s="4" t="s">
        <v>10727</v>
      </c>
      <c r="J4142" s="62" t="s">
        <v>10729</v>
      </c>
      <c r="K4142" s="62" t="s">
        <v>10729</v>
      </c>
    </row>
    <row r="4143" spans="1:11" x14ac:dyDescent="0.3">
      <c r="A4143" s="28">
        <v>124453</v>
      </c>
      <c r="B4143" s="23"/>
      <c r="C4143" s="30" t="s">
        <v>83</v>
      </c>
      <c r="D4143" s="3" t="s">
        <v>6464</v>
      </c>
      <c r="E4143" s="3" t="s">
        <v>10788</v>
      </c>
      <c r="F4143" s="4"/>
      <c r="G4143" s="4" t="s">
        <v>5</v>
      </c>
      <c r="H4143" s="4"/>
      <c r="I4143" s="4" t="s">
        <v>10727</v>
      </c>
      <c r="J4143" s="62" t="s">
        <v>10729</v>
      </c>
      <c r="K4143" s="62" t="s">
        <v>10729</v>
      </c>
    </row>
    <row r="4144" spans="1:11" x14ac:dyDescent="0.3">
      <c r="A4144" s="28">
        <v>124499</v>
      </c>
      <c r="B4144" s="23"/>
      <c r="C4144" s="30" t="s">
        <v>58</v>
      </c>
      <c r="D4144" s="3" t="s">
        <v>6465</v>
      </c>
      <c r="E4144" s="3" t="s">
        <v>12179</v>
      </c>
      <c r="F4144" s="4"/>
      <c r="G4144" s="4" t="s">
        <v>5</v>
      </c>
      <c r="H4144" s="4"/>
      <c r="I4144" s="4" t="s">
        <v>10725</v>
      </c>
      <c r="J4144" s="62" t="s">
        <v>10729</v>
      </c>
      <c r="K4144" s="62" t="s">
        <v>10729</v>
      </c>
    </row>
    <row r="4145" spans="1:11" x14ac:dyDescent="0.3">
      <c r="A4145" s="28">
        <v>717557</v>
      </c>
      <c r="B4145" s="23"/>
      <c r="C4145" s="30" t="s">
        <v>58</v>
      </c>
      <c r="D4145" s="3" t="s">
        <v>6466</v>
      </c>
      <c r="E4145" s="3" t="s">
        <v>6467</v>
      </c>
      <c r="F4145" s="4"/>
      <c r="G4145" s="4" t="s">
        <v>5</v>
      </c>
      <c r="H4145" s="4"/>
      <c r="I4145" s="4" t="s">
        <v>10727</v>
      </c>
      <c r="J4145" s="62" t="s">
        <v>10729</v>
      </c>
      <c r="K4145" s="62" t="s">
        <v>10729</v>
      </c>
    </row>
    <row r="4146" spans="1:11" x14ac:dyDescent="0.3">
      <c r="A4146" s="28">
        <v>717559</v>
      </c>
      <c r="B4146" s="23"/>
      <c r="C4146" s="30" t="s">
        <v>58</v>
      </c>
      <c r="D4146" s="3" t="s">
        <v>6468</v>
      </c>
      <c r="E4146" s="3" t="s">
        <v>6469</v>
      </c>
      <c r="F4146" s="4"/>
      <c r="G4146" s="4" t="s">
        <v>5</v>
      </c>
      <c r="H4146" s="4"/>
      <c r="I4146" s="4" t="s">
        <v>10727</v>
      </c>
      <c r="J4146" s="62" t="s">
        <v>10729</v>
      </c>
      <c r="K4146" s="62" t="s">
        <v>10729</v>
      </c>
    </row>
    <row r="4147" spans="1:11" x14ac:dyDescent="0.3">
      <c r="A4147" s="28">
        <v>717560</v>
      </c>
      <c r="B4147" s="23"/>
      <c r="C4147" s="30" t="s">
        <v>58</v>
      </c>
      <c r="D4147" s="3" t="s">
        <v>6470</v>
      </c>
      <c r="E4147" s="3" t="s">
        <v>6471</v>
      </c>
      <c r="F4147" s="4"/>
      <c r="G4147" s="4" t="s">
        <v>5</v>
      </c>
      <c r="H4147" s="4"/>
      <c r="I4147" s="4" t="s">
        <v>10727</v>
      </c>
      <c r="J4147" s="62" t="s">
        <v>10729</v>
      </c>
      <c r="K4147" s="62" t="s">
        <v>10729</v>
      </c>
    </row>
    <row r="4148" spans="1:11" x14ac:dyDescent="0.3">
      <c r="A4148" s="28">
        <v>124512</v>
      </c>
      <c r="B4148" s="23"/>
      <c r="C4148" s="30" t="s">
        <v>58</v>
      </c>
      <c r="D4148" s="3" t="s">
        <v>6472</v>
      </c>
      <c r="E4148" s="3" t="s">
        <v>6473</v>
      </c>
      <c r="F4148" s="4"/>
      <c r="G4148" s="4" t="s">
        <v>5</v>
      </c>
      <c r="H4148" s="4"/>
      <c r="I4148" s="4" t="s">
        <v>10727</v>
      </c>
      <c r="J4148" s="62" t="s">
        <v>10729</v>
      </c>
      <c r="K4148" s="62" t="s">
        <v>5</v>
      </c>
    </row>
    <row r="4149" spans="1:11" x14ac:dyDescent="0.3">
      <c r="A4149" s="28">
        <v>124515</v>
      </c>
      <c r="B4149" s="23"/>
      <c r="C4149" s="30" t="s">
        <v>58</v>
      </c>
      <c r="D4149" s="3" t="s">
        <v>6474</v>
      </c>
      <c r="E4149" s="3" t="s">
        <v>6475</v>
      </c>
      <c r="F4149" s="4"/>
      <c r="G4149" s="4" t="s">
        <v>5</v>
      </c>
      <c r="H4149" s="4"/>
      <c r="I4149" s="4" t="s">
        <v>10727</v>
      </c>
      <c r="J4149" s="62" t="s">
        <v>10729</v>
      </c>
      <c r="K4149" s="62" t="s">
        <v>10729</v>
      </c>
    </row>
    <row r="4150" spans="1:11" x14ac:dyDescent="0.3">
      <c r="A4150" s="28">
        <v>124517</v>
      </c>
      <c r="B4150" s="23"/>
      <c r="C4150" s="30" t="s">
        <v>58</v>
      </c>
      <c r="D4150" s="3" t="s">
        <v>6476</v>
      </c>
      <c r="E4150" s="3" t="s">
        <v>12178</v>
      </c>
      <c r="F4150" s="4"/>
      <c r="G4150" s="4" t="s">
        <v>5</v>
      </c>
      <c r="H4150" s="4"/>
      <c r="I4150" s="4" t="s">
        <v>10727</v>
      </c>
      <c r="J4150" s="62" t="s">
        <v>10729</v>
      </c>
      <c r="K4150" s="62" t="s">
        <v>10729</v>
      </c>
    </row>
    <row r="4151" spans="1:11" x14ac:dyDescent="0.3">
      <c r="A4151" s="28">
        <v>124519</v>
      </c>
      <c r="B4151" s="23"/>
      <c r="C4151" s="30" t="s">
        <v>58</v>
      </c>
      <c r="D4151" s="3" t="s">
        <v>6477</v>
      </c>
      <c r="E4151" s="3" t="s">
        <v>6478</v>
      </c>
      <c r="F4151" s="4"/>
      <c r="G4151" s="4" t="s">
        <v>5</v>
      </c>
      <c r="H4151" s="4"/>
      <c r="I4151" s="4" t="s">
        <v>10725</v>
      </c>
      <c r="J4151" s="62" t="s">
        <v>10729</v>
      </c>
      <c r="K4151" s="62" t="s">
        <v>10729</v>
      </c>
    </row>
    <row r="4152" spans="1:11" x14ac:dyDescent="0.3">
      <c r="A4152" s="28">
        <v>124528</v>
      </c>
      <c r="B4152" s="23"/>
      <c r="C4152" s="30" t="s">
        <v>58</v>
      </c>
      <c r="D4152" s="3" t="s">
        <v>6479</v>
      </c>
      <c r="E4152" s="3" t="s">
        <v>6480</v>
      </c>
      <c r="F4152" s="4"/>
      <c r="G4152" s="4" t="s">
        <v>5</v>
      </c>
      <c r="H4152" s="4"/>
      <c r="I4152" s="4" t="s">
        <v>10727</v>
      </c>
      <c r="J4152" s="62" t="s">
        <v>10729</v>
      </c>
      <c r="K4152" s="62" t="s">
        <v>10729</v>
      </c>
    </row>
    <row r="4153" spans="1:11" x14ac:dyDescent="0.3">
      <c r="A4153" s="28">
        <v>717562</v>
      </c>
      <c r="B4153" s="23"/>
      <c r="C4153" s="30" t="s">
        <v>58</v>
      </c>
      <c r="D4153" s="3" t="s">
        <v>6481</v>
      </c>
      <c r="E4153" s="3" t="s">
        <v>6482</v>
      </c>
      <c r="F4153" s="4"/>
      <c r="G4153" s="4" t="s">
        <v>5</v>
      </c>
      <c r="H4153" s="4"/>
      <c r="I4153" s="4" t="s">
        <v>10727</v>
      </c>
      <c r="J4153" s="62" t="s">
        <v>10729</v>
      </c>
      <c r="K4153" s="62" t="s">
        <v>10729</v>
      </c>
    </row>
    <row r="4154" spans="1:11" x14ac:dyDescent="0.3">
      <c r="A4154" s="28">
        <v>124599</v>
      </c>
      <c r="B4154" s="23"/>
      <c r="C4154" s="30" t="s">
        <v>33</v>
      </c>
      <c r="D4154" s="3" t="s">
        <v>6483</v>
      </c>
      <c r="E4154" s="3" t="s">
        <v>6484</v>
      </c>
      <c r="F4154" s="4"/>
      <c r="G4154" s="4" t="s">
        <v>5</v>
      </c>
      <c r="H4154" s="4"/>
      <c r="I4154" s="4" t="s">
        <v>10727</v>
      </c>
      <c r="J4154" s="62" t="s">
        <v>10729</v>
      </c>
      <c r="K4154" s="62" t="s">
        <v>10729</v>
      </c>
    </row>
    <row r="4155" spans="1:11" x14ac:dyDescent="0.3">
      <c r="A4155" s="28">
        <v>159853</v>
      </c>
      <c r="B4155" s="23"/>
      <c r="C4155" s="30" t="s">
        <v>139</v>
      </c>
      <c r="D4155" s="3" t="s">
        <v>6485</v>
      </c>
      <c r="E4155" s="3" t="s">
        <v>10732</v>
      </c>
      <c r="F4155" s="4"/>
      <c r="G4155" s="4" t="s">
        <v>5</v>
      </c>
      <c r="H4155" s="4"/>
      <c r="I4155" s="4" t="s">
        <v>10726</v>
      </c>
      <c r="J4155" s="62" t="s">
        <v>10729</v>
      </c>
      <c r="K4155" s="62" t="s">
        <v>10729</v>
      </c>
    </row>
    <row r="4156" spans="1:11" x14ac:dyDescent="0.3">
      <c r="A4156" s="28">
        <v>124701</v>
      </c>
      <c r="B4156" s="23"/>
      <c r="C4156" s="30" t="s">
        <v>29</v>
      </c>
      <c r="D4156" s="3" t="s">
        <v>6486</v>
      </c>
      <c r="E4156" s="3" t="s">
        <v>12177</v>
      </c>
      <c r="F4156" s="4"/>
      <c r="G4156" s="4" t="s">
        <v>5</v>
      </c>
      <c r="H4156" s="4"/>
      <c r="I4156" s="4" t="s">
        <v>10726</v>
      </c>
      <c r="J4156" s="62" t="s">
        <v>5</v>
      </c>
      <c r="K4156" s="62" t="s">
        <v>10729</v>
      </c>
    </row>
    <row r="4157" spans="1:11" x14ac:dyDescent="0.3">
      <c r="A4157" s="28">
        <v>717568</v>
      </c>
      <c r="B4157" s="23"/>
      <c r="C4157" s="30" t="s">
        <v>352</v>
      </c>
      <c r="D4157" s="3" t="s">
        <v>6487</v>
      </c>
      <c r="E4157" s="3" t="s">
        <v>6488</v>
      </c>
      <c r="F4157" s="4"/>
      <c r="G4157" s="4" t="s">
        <v>5</v>
      </c>
      <c r="H4157" s="4"/>
      <c r="I4157" s="4" t="s">
        <v>10727</v>
      </c>
      <c r="J4157" s="62" t="s">
        <v>10729</v>
      </c>
      <c r="K4157" s="62" t="s">
        <v>10729</v>
      </c>
    </row>
    <row r="4158" spans="1:11" x14ac:dyDescent="0.3">
      <c r="A4158" s="28">
        <v>124707</v>
      </c>
      <c r="B4158" s="23"/>
      <c r="C4158" s="30" t="s">
        <v>903</v>
      </c>
      <c r="D4158" s="3" t="s">
        <v>6489</v>
      </c>
      <c r="E4158" s="3" t="s">
        <v>6490</v>
      </c>
      <c r="F4158" s="4"/>
      <c r="G4158" s="4" t="s">
        <v>5</v>
      </c>
      <c r="H4158" s="4"/>
      <c r="I4158" s="4" t="s">
        <v>10725</v>
      </c>
      <c r="J4158" s="62" t="s">
        <v>5</v>
      </c>
      <c r="K4158" s="62" t="s">
        <v>5</v>
      </c>
    </row>
    <row r="4159" spans="1:11" x14ac:dyDescent="0.3">
      <c r="A4159" s="28">
        <v>124728</v>
      </c>
      <c r="B4159" s="23"/>
      <c r="C4159" s="30" t="s">
        <v>33</v>
      </c>
      <c r="D4159" s="3" t="s">
        <v>6491</v>
      </c>
      <c r="E4159" s="3" t="s">
        <v>6492</v>
      </c>
      <c r="F4159" s="4"/>
      <c r="G4159" s="4" t="s">
        <v>5</v>
      </c>
      <c r="H4159" s="4"/>
      <c r="I4159" s="4" t="s">
        <v>10727</v>
      </c>
      <c r="J4159" s="62" t="s">
        <v>10729</v>
      </c>
      <c r="K4159" s="62" t="s">
        <v>10729</v>
      </c>
    </row>
    <row r="4160" spans="1:11" x14ac:dyDescent="0.3">
      <c r="A4160" s="28">
        <v>124740</v>
      </c>
      <c r="B4160" s="23"/>
      <c r="C4160" s="30" t="s">
        <v>371</v>
      </c>
      <c r="D4160" s="3" t="s">
        <v>6493</v>
      </c>
      <c r="E4160" s="3" t="s">
        <v>13057</v>
      </c>
      <c r="F4160" s="4"/>
      <c r="G4160" s="4" t="s">
        <v>5</v>
      </c>
      <c r="H4160" s="4"/>
      <c r="I4160" s="4" t="s">
        <v>10726</v>
      </c>
      <c r="J4160" s="62" t="s">
        <v>10729</v>
      </c>
      <c r="K4160" s="62" t="s">
        <v>10729</v>
      </c>
    </row>
    <row r="4161" spans="1:11" x14ac:dyDescent="0.3">
      <c r="A4161" s="28">
        <v>124741</v>
      </c>
      <c r="B4161" s="23"/>
      <c r="C4161" s="30" t="s">
        <v>371</v>
      </c>
      <c r="D4161" s="3" t="s">
        <v>6494</v>
      </c>
      <c r="E4161" s="3" t="s">
        <v>13060</v>
      </c>
      <c r="F4161" s="4"/>
      <c r="G4161" s="4" t="s">
        <v>5</v>
      </c>
      <c r="H4161" s="4"/>
      <c r="I4161" s="4" t="s">
        <v>10726</v>
      </c>
      <c r="J4161" s="62" t="s">
        <v>10729</v>
      </c>
      <c r="K4161" s="62" t="s">
        <v>10729</v>
      </c>
    </row>
    <row r="4162" spans="1:11" x14ac:dyDescent="0.3">
      <c r="A4162" s="28">
        <v>124744</v>
      </c>
      <c r="B4162" s="23"/>
      <c r="C4162" s="30" t="s">
        <v>371</v>
      </c>
      <c r="D4162" s="3" t="s">
        <v>6495</v>
      </c>
      <c r="E4162" s="3" t="s">
        <v>13055</v>
      </c>
      <c r="F4162" s="4"/>
      <c r="G4162" s="4" t="s">
        <v>5</v>
      </c>
      <c r="H4162" s="4"/>
      <c r="I4162" s="4" t="s">
        <v>10726</v>
      </c>
      <c r="J4162" s="62" t="s">
        <v>10729</v>
      </c>
      <c r="K4162" s="62" t="s">
        <v>10729</v>
      </c>
    </row>
    <row r="4163" spans="1:11" x14ac:dyDescent="0.3">
      <c r="A4163" s="28">
        <v>124761</v>
      </c>
      <c r="B4163" s="23"/>
      <c r="C4163" s="30" t="s">
        <v>371</v>
      </c>
      <c r="D4163" s="3" t="s">
        <v>6496</v>
      </c>
      <c r="E4163" s="3" t="s">
        <v>13058</v>
      </c>
      <c r="F4163" s="4"/>
      <c r="G4163" s="4" t="s">
        <v>5</v>
      </c>
      <c r="H4163" s="4"/>
      <c r="I4163" s="4" t="s">
        <v>10727</v>
      </c>
      <c r="J4163" s="62" t="s">
        <v>10729</v>
      </c>
      <c r="K4163" s="62" t="s">
        <v>10729</v>
      </c>
    </row>
    <row r="4164" spans="1:11" x14ac:dyDescent="0.3">
      <c r="A4164" s="28">
        <v>124771</v>
      </c>
      <c r="B4164" s="23"/>
      <c r="C4164" s="30" t="s">
        <v>371</v>
      </c>
      <c r="D4164" s="3" t="s">
        <v>6497</v>
      </c>
      <c r="E4164" s="3" t="s">
        <v>13059</v>
      </c>
      <c r="F4164" s="4"/>
      <c r="G4164" s="4" t="s">
        <v>5</v>
      </c>
      <c r="H4164" s="4"/>
      <c r="I4164" s="4" t="s">
        <v>10726</v>
      </c>
      <c r="J4164" s="62" t="s">
        <v>10729</v>
      </c>
      <c r="K4164" s="62" t="s">
        <v>10729</v>
      </c>
    </row>
    <row r="4165" spans="1:11" x14ac:dyDescent="0.3">
      <c r="A4165" s="28">
        <v>124773</v>
      </c>
      <c r="B4165" s="23"/>
      <c r="C4165" s="30" t="s">
        <v>371</v>
      </c>
      <c r="D4165" s="3" t="s">
        <v>6498</v>
      </c>
      <c r="E4165" s="3" t="s">
        <v>13048</v>
      </c>
      <c r="F4165" s="4"/>
      <c r="G4165" s="4" t="s">
        <v>5</v>
      </c>
      <c r="H4165" s="4"/>
      <c r="I4165" s="4" t="s">
        <v>10727</v>
      </c>
      <c r="J4165" s="62" t="s">
        <v>10729</v>
      </c>
      <c r="K4165" s="62" t="s">
        <v>10729</v>
      </c>
    </row>
    <row r="4166" spans="1:11" x14ac:dyDescent="0.3">
      <c r="A4166" s="28">
        <v>124775</v>
      </c>
      <c r="B4166" s="23"/>
      <c r="C4166" s="30" t="s">
        <v>371</v>
      </c>
      <c r="D4166" s="3" t="s">
        <v>6499</v>
      </c>
      <c r="E4166" s="3" t="s">
        <v>13053</v>
      </c>
      <c r="F4166" s="4"/>
      <c r="G4166" s="4" t="s">
        <v>5</v>
      </c>
      <c r="H4166" s="4"/>
      <c r="I4166" s="4" t="s">
        <v>10727</v>
      </c>
      <c r="J4166" s="62" t="s">
        <v>10729</v>
      </c>
      <c r="K4166" s="62" t="s">
        <v>10729</v>
      </c>
    </row>
    <row r="4167" spans="1:11" x14ac:dyDescent="0.3">
      <c r="A4167" s="28">
        <v>124798</v>
      </c>
      <c r="B4167" s="23"/>
      <c r="C4167" s="30" t="s">
        <v>371</v>
      </c>
      <c r="D4167" s="3" t="s">
        <v>6500</v>
      </c>
      <c r="E4167" s="3" t="s">
        <v>13054</v>
      </c>
      <c r="F4167" s="4"/>
      <c r="G4167" s="4" t="s">
        <v>5</v>
      </c>
      <c r="H4167" s="4"/>
      <c r="I4167" s="4" t="s">
        <v>10726</v>
      </c>
      <c r="J4167" s="62" t="s">
        <v>5</v>
      </c>
      <c r="K4167" s="62" t="s">
        <v>5</v>
      </c>
    </row>
    <row r="4168" spans="1:11" x14ac:dyDescent="0.3">
      <c r="A4168" s="28">
        <v>124805</v>
      </c>
      <c r="B4168" s="23"/>
      <c r="C4168" s="30" t="s">
        <v>371</v>
      </c>
      <c r="D4168" s="3" t="s">
        <v>6501</v>
      </c>
      <c r="E4168" s="3" t="s">
        <v>13052</v>
      </c>
      <c r="F4168" s="4"/>
      <c r="G4168" s="4" t="s">
        <v>5</v>
      </c>
      <c r="H4168" s="4"/>
      <c r="I4168" s="4" t="s">
        <v>10727</v>
      </c>
      <c r="J4168" s="62" t="s">
        <v>10729</v>
      </c>
      <c r="K4168" s="62" t="s">
        <v>10729</v>
      </c>
    </row>
    <row r="4169" spans="1:11" x14ac:dyDescent="0.3">
      <c r="A4169" s="28">
        <v>124814</v>
      </c>
      <c r="B4169" s="23"/>
      <c r="C4169" s="30" t="s">
        <v>371</v>
      </c>
      <c r="D4169" s="3" t="s">
        <v>6502</v>
      </c>
      <c r="E4169" s="3" t="s">
        <v>13056</v>
      </c>
      <c r="F4169" s="4"/>
      <c r="G4169" s="4" t="s">
        <v>5</v>
      </c>
      <c r="H4169" s="4"/>
      <c r="I4169" s="4" t="s">
        <v>10727</v>
      </c>
      <c r="J4169" s="62" t="s">
        <v>10729</v>
      </c>
      <c r="K4169" s="62" t="s">
        <v>10729</v>
      </c>
    </row>
    <row r="4170" spans="1:11" x14ac:dyDescent="0.3">
      <c r="A4170" s="28">
        <v>124842</v>
      </c>
      <c r="B4170" s="23"/>
      <c r="C4170" s="30" t="s">
        <v>21</v>
      </c>
      <c r="D4170" s="3" t="s">
        <v>6503</v>
      </c>
      <c r="E4170" s="3" t="s">
        <v>6504</v>
      </c>
      <c r="F4170" s="4"/>
      <c r="G4170" s="4" t="s">
        <v>5</v>
      </c>
      <c r="H4170" s="4"/>
      <c r="I4170" s="4" t="s">
        <v>10726</v>
      </c>
      <c r="J4170" s="62" t="s">
        <v>10729</v>
      </c>
      <c r="K4170" s="62" t="s">
        <v>10729</v>
      </c>
    </row>
    <row r="4171" spans="1:11" x14ac:dyDescent="0.3">
      <c r="A4171" s="28">
        <v>124967</v>
      </c>
      <c r="B4171" s="23"/>
      <c r="C4171" s="30" t="s">
        <v>58</v>
      </c>
      <c r="D4171" s="3" t="s">
        <v>6505</v>
      </c>
      <c r="E4171" s="3" t="s">
        <v>6506</v>
      </c>
      <c r="F4171" s="4"/>
      <c r="G4171" s="4" t="s">
        <v>5</v>
      </c>
      <c r="H4171" s="4"/>
      <c r="I4171" s="4" t="s">
        <v>10727</v>
      </c>
      <c r="J4171" s="62" t="s">
        <v>10729</v>
      </c>
      <c r="K4171" s="62" t="s">
        <v>10729</v>
      </c>
    </row>
    <row r="4172" spans="1:11" x14ac:dyDescent="0.3">
      <c r="A4172" s="28">
        <v>125000</v>
      </c>
      <c r="B4172" s="23"/>
      <c r="C4172" s="30" t="s">
        <v>58</v>
      </c>
      <c r="D4172" s="3" t="s">
        <v>6507</v>
      </c>
      <c r="E4172" s="3" t="s">
        <v>6508</v>
      </c>
      <c r="F4172" s="4"/>
      <c r="G4172" s="4" t="s">
        <v>5</v>
      </c>
      <c r="H4172" s="4"/>
      <c r="I4172" s="4" t="s">
        <v>10727</v>
      </c>
      <c r="J4172" s="62" t="s">
        <v>10729</v>
      </c>
      <c r="K4172" s="62" t="s">
        <v>10729</v>
      </c>
    </row>
    <row r="4173" spans="1:11" x14ac:dyDescent="0.3">
      <c r="A4173" s="28">
        <v>125006</v>
      </c>
      <c r="B4173" s="23"/>
      <c r="C4173" s="30" t="s">
        <v>58</v>
      </c>
      <c r="D4173" s="3" t="s">
        <v>6509</v>
      </c>
      <c r="E4173" s="3" t="s">
        <v>6510</v>
      </c>
      <c r="F4173" s="4"/>
      <c r="G4173" s="4" t="s">
        <v>5</v>
      </c>
      <c r="H4173" s="4"/>
      <c r="I4173" s="4" t="s">
        <v>10727</v>
      </c>
      <c r="J4173" s="62" t="s">
        <v>10729</v>
      </c>
      <c r="K4173" s="62" t="s">
        <v>10729</v>
      </c>
    </row>
    <row r="4174" spans="1:11" x14ac:dyDescent="0.3">
      <c r="A4174" s="28">
        <v>125014</v>
      </c>
      <c r="B4174" s="23"/>
      <c r="C4174" s="30" t="s">
        <v>58</v>
      </c>
      <c r="D4174" s="3" t="s">
        <v>6511</v>
      </c>
      <c r="E4174" s="3" t="s">
        <v>12176</v>
      </c>
      <c r="F4174" s="4"/>
      <c r="G4174" s="4" t="s">
        <v>5</v>
      </c>
      <c r="H4174" s="4"/>
      <c r="I4174" s="4" t="s">
        <v>10727</v>
      </c>
      <c r="J4174" s="62" t="s">
        <v>5</v>
      </c>
      <c r="K4174" s="62" t="s">
        <v>10729</v>
      </c>
    </row>
    <row r="4175" spans="1:11" x14ac:dyDescent="0.3">
      <c r="A4175" s="28">
        <v>125019</v>
      </c>
      <c r="B4175" s="23"/>
      <c r="C4175" s="30" t="s">
        <v>58</v>
      </c>
      <c r="D4175" s="3" t="s">
        <v>6512</v>
      </c>
      <c r="E4175" s="3" t="s">
        <v>12175</v>
      </c>
      <c r="F4175" s="4"/>
      <c r="G4175" s="4" t="s">
        <v>5</v>
      </c>
      <c r="H4175" s="4"/>
      <c r="I4175" s="4" t="s">
        <v>10727</v>
      </c>
      <c r="J4175" s="62" t="s">
        <v>10729</v>
      </c>
      <c r="K4175" s="62" t="s">
        <v>10729</v>
      </c>
    </row>
    <row r="4176" spans="1:11" x14ac:dyDescent="0.3">
      <c r="A4176" s="28">
        <v>125021</v>
      </c>
      <c r="B4176" s="23"/>
      <c r="C4176" s="30" t="s">
        <v>58</v>
      </c>
      <c r="D4176" s="3" t="s">
        <v>6513</v>
      </c>
      <c r="E4176" s="3" t="s">
        <v>6514</v>
      </c>
      <c r="F4176" s="4"/>
      <c r="G4176" s="4" t="s">
        <v>5</v>
      </c>
      <c r="H4176" s="4"/>
      <c r="I4176" s="4" t="s">
        <v>10727</v>
      </c>
      <c r="J4176" s="62" t="s">
        <v>10729</v>
      </c>
      <c r="K4176" s="62" t="s">
        <v>10729</v>
      </c>
    </row>
    <row r="4177" spans="1:11" x14ac:dyDescent="0.3">
      <c r="A4177" s="28">
        <v>125023</v>
      </c>
      <c r="B4177" s="23"/>
      <c r="C4177" s="30" t="s">
        <v>58</v>
      </c>
      <c r="D4177" s="3" t="s">
        <v>6515</v>
      </c>
      <c r="E4177" s="3" t="s">
        <v>12174</v>
      </c>
      <c r="F4177" s="4"/>
      <c r="G4177" s="4" t="s">
        <v>5</v>
      </c>
      <c r="H4177" s="4"/>
      <c r="I4177" s="4" t="s">
        <v>10727</v>
      </c>
      <c r="J4177" s="62" t="s">
        <v>10729</v>
      </c>
      <c r="K4177" s="62" t="s">
        <v>10729</v>
      </c>
    </row>
    <row r="4178" spans="1:11" x14ac:dyDescent="0.3">
      <c r="A4178" s="28">
        <v>125135</v>
      </c>
      <c r="B4178" s="23"/>
      <c r="C4178" s="30" t="s">
        <v>33</v>
      </c>
      <c r="D4178" s="3" t="s">
        <v>6516</v>
      </c>
      <c r="E4178" s="3" t="s">
        <v>12173</v>
      </c>
      <c r="F4178" s="4"/>
      <c r="G4178" s="4" t="s">
        <v>5</v>
      </c>
      <c r="H4178" s="4"/>
      <c r="I4178" s="4" t="s">
        <v>10726</v>
      </c>
      <c r="J4178" s="62" t="s">
        <v>10729</v>
      </c>
      <c r="K4178" s="62" t="s">
        <v>10729</v>
      </c>
    </row>
    <row r="4179" spans="1:11" x14ac:dyDescent="0.3">
      <c r="A4179" s="28">
        <v>125142</v>
      </c>
      <c r="B4179" s="23"/>
      <c r="C4179" s="30" t="s">
        <v>33</v>
      </c>
      <c r="D4179" s="3" t="s">
        <v>6517</v>
      </c>
      <c r="E4179" s="3" t="s">
        <v>12172</v>
      </c>
      <c r="F4179" s="4"/>
      <c r="G4179" s="4" t="s">
        <v>5</v>
      </c>
      <c r="H4179" s="4"/>
      <c r="I4179" s="4" t="s">
        <v>10727</v>
      </c>
      <c r="J4179" s="62" t="s">
        <v>10729</v>
      </c>
      <c r="K4179" s="62" t="s">
        <v>10729</v>
      </c>
    </row>
    <row r="4180" spans="1:11" x14ac:dyDescent="0.3">
      <c r="A4180" s="28">
        <v>125146</v>
      </c>
      <c r="B4180" s="23"/>
      <c r="C4180" s="30" t="s">
        <v>33</v>
      </c>
      <c r="D4180" s="3" t="s">
        <v>6518</v>
      </c>
      <c r="E4180" s="3" t="s">
        <v>6519</v>
      </c>
      <c r="F4180" s="4"/>
      <c r="G4180" s="4" t="s">
        <v>5</v>
      </c>
      <c r="H4180" s="4"/>
      <c r="I4180" s="4" t="s">
        <v>10726</v>
      </c>
      <c r="J4180" s="62" t="s">
        <v>10729</v>
      </c>
      <c r="K4180" s="62" t="s">
        <v>10729</v>
      </c>
    </row>
    <row r="4181" spans="1:11" x14ac:dyDescent="0.3">
      <c r="A4181" s="28">
        <v>125150</v>
      </c>
      <c r="B4181" s="23"/>
      <c r="C4181" s="30" t="s">
        <v>33</v>
      </c>
      <c r="D4181" s="3" t="s">
        <v>6520</v>
      </c>
      <c r="E4181" s="3" t="s">
        <v>12171</v>
      </c>
      <c r="F4181" s="4"/>
      <c r="G4181" s="4" t="s">
        <v>5</v>
      </c>
      <c r="H4181" s="4"/>
      <c r="I4181" s="4" t="s">
        <v>10726</v>
      </c>
      <c r="J4181" s="62" t="s">
        <v>10729</v>
      </c>
      <c r="K4181" s="62" t="s">
        <v>10729</v>
      </c>
    </row>
    <row r="4182" spans="1:11" x14ac:dyDescent="0.3">
      <c r="A4182" s="28">
        <v>125167</v>
      </c>
      <c r="B4182" s="23"/>
      <c r="C4182" s="30" t="s">
        <v>33</v>
      </c>
      <c r="D4182" s="3" t="s">
        <v>6521</v>
      </c>
      <c r="E4182" s="3" t="s">
        <v>6522</v>
      </c>
      <c r="F4182" s="4"/>
      <c r="G4182" s="4" t="s">
        <v>5</v>
      </c>
      <c r="H4182" s="4"/>
      <c r="I4182" s="4" t="s">
        <v>10727</v>
      </c>
      <c r="J4182" s="62" t="s">
        <v>10729</v>
      </c>
      <c r="K4182" s="62" t="s">
        <v>10729</v>
      </c>
    </row>
    <row r="4183" spans="1:11" x14ac:dyDescent="0.3">
      <c r="A4183" s="28">
        <v>125173</v>
      </c>
      <c r="B4183" s="23"/>
      <c r="C4183" s="30" t="s">
        <v>33</v>
      </c>
      <c r="D4183" s="3" t="s">
        <v>6523</v>
      </c>
      <c r="E4183" s="3" t="s">
        <v>12170</v>
      </c>
      <c r="F4183" s="4"/>
      <c r="G4183" s="4" t="s">
        <v>5</v>
      </c>
      <c r="H4183" s="4"/>
      <c r="I4183" s="4" t="s">
        <v>10727</v>
      </c>
      <c r="J4183" s="62" t="s">
        <v>10729</v>
      </c>
      <c r="K4183" s="62" t="s">
        <v>10729</v>
      </c>
    </row>
    <row r="4184" spans="1:11" x14ac:dyDescent="0.3">
      <c r="A4184" s="28">
        <v>888838</v>
      </c>
      <c r="B4184" s="23"/>
      <c r="C4184" s="30" t="s">
        <v>33</v>
      </c>
      <c r="D4184" s="3" t="s">
        <v>6524</v>
      </c>
      <c r="E4184" s="3" t="s">
        <v>6525</v>
      </c>
      <c r="F4184" s="4"/>
      <c r="G4184" s="4" t="s">
        <v>5</v>
      </c>
      <c r="H4184" s="4"/>
      <c r="I4184" s="4" t="s">
        <v>10727</v>
      </c>
      <c r="J4184" s="62" t="s">
        <v>10729</v>
      </c>
      <c r="K4184" s="62" t="s">
        <v>10729</v>
      </c>
    </row>
    <row r="4185" spans="1:11" x14ac:dyDescent="0.3">
      <c r="A4185" s="28">
        <v>125226</v>
      </c>
      <c r="B4185" s="23"/>
      <c r="C4185" s="30" t="s">
        <v>261</v>
      </c>
      <c r="D4185" s="3" t="s">
        <v>6526</v>
      </c>
      <c r="E4185" s="3" t="s">
        <v>12169</v>
      </c>
      <c r="F4185" s="4"/>
      <c r="G4185" s="4" t="s">
        <v>5</v>
      </c>
      <c r="H4185" s="4"/>
      <c r="I4185" s="4" t="s">
        <v>10727</v>
      </c>
      <c r="J4185" s="62" t="s">
        <v>10729</v>
      </c>
      <c r="K4185" s="62" t="s">
        <v>10729</v>
      </c>
    </row>
    <row r="4186" spans="1:11" x14ac:dyDescent="0.3">
      <c r="A4186" s="28">
        <v>717574</v>
      </c>
      <c r="B4186" s="23"/>
      <c r="C4186" s="30" t="s">
        <v>64</v>
      </c>
      <c r="D4186" s="3" t="s">
        <v>6527</v>
      </c>
      <c r="E4186" s="3" t="s">
        <v>6528</v>
      </c>
      <c r="F4186" s="4"/>
      <c r="G4186" s="4" t="s">
        <v>5</v>
      </c>
      <c r="H4186" s="4"/>
      <c r="I4186" s="4" t="s">
        <v>10726</v>
      </c>
      <c r="J4186" s="62" t="s">
        <v>5</v>
      </c>
      <c r="K4186" s="62" t="s">
        <v>5</v>
      </c>
    </row>
    <row r="4187" spans="1:11" x14ac:dyDescent="0.3">
      <c r="A4187" s="28">
        <v>125247</v>
      </c>
      <c r="B4187" s="23"/>
      <c r="C4187" s="30" t="s">
        <v>6529</v>
      </c>
      <c r="D4187" s="3" t="s">
        <v>6530</v>
      </c>
      <c r="E4187" s="3" t="s">
        <v>12168</v>
      </c>
      <c r="F4187" s="4"/>
      <c r="G4187" s="4" t="s">
        <v>5</v>
      </c>
      <c r="H4187" s="4"/>
      <c r="I4187" s="4" t="s">
        <v>10727</v>
      </c>
      <c r="J4187" s="62" t="s">
        <v>5</v>
      </c>
      <c r="K4187" s="62" t="s">
        <v>10729</v>
      </c>
    </row>
    <row r="4188" spans="1:11" x14ac:dyDescent="0.3">
      <c r="A4188" s="28">
        <v>125259</v>
      </c>
      <c r="B4188" s="23"/>
      <c r="C4188" s="30" t="s">
        <v>352</v>
      </c>
      <c r="D4188" s="3" t="s">
        <v>6531</v>
      </c>
      <c r="E4188" s="3" t="s">
        <v>12167</v>
      </c>
      <c r="F4188" s="4"/>
      <c r="G4188" s="4" t="s">
        <v>5</v>
      </c>
      <c r="H4188" s="4"/>
      <c r="I4188" s="4" t="s">
        <v>10727</v>
      </c>
      <c r="J4188" s="62" t="s">
        <v>10729</v>
      </c>
      <c r="K4188" s="62" t="s">
        <v>10729</v>
      </c>
    </row>
    <row r="4189" spans="1:11" x14ac:dyDescent="0.3">
      <c r="A4189" s="28">
        <v>125262</v>
      </c>
      <c r="B4189" s="23"/>
      <c r="C4189" s="30" t="s">
        <v>352</v>
      </c>
      <c r="D4189" s="3" t="s">
        <v>6532</v>
      </c>
      <c r="E4189" s="3" t="s">
        <v>6533</v>
      </c>
      <c r="F4189" s="4"/>
      <c r="G4189" s="4" t="s">
        <v>5</v>
      </c>
      <c r="H4189" s="4"/>
      <c r="I4189" s="4" t="s">
        <v>10727</v>
      </c>
      <c r="J4189" s="62" t="s">
        <v>10729</v>
      </c>
      <c r="K4189" s="62" t="s">
        <v>10729</v>
      </c>
    </row>
    <row r="4190" spans="1:11" x14ac:dyDescent="0.3">
      <c r="A4190" s="28">
        <v>125263</v>
      </c>
      <c r="B4190" s="23"/>
      <c r="C4190" s="30" t="s">
        <v>352</v>
      </c>
      <c r="D4190" s="3" t="s">
        <v>6534</v>
      </c>
      <c r="E4190" s="3" t="s">
        <v>12166</v>
      </c>
      <c r="F4190" s="4"/>
      <c r="G4190" s="4" t="s">
        <v>5</v>
      </c>
      <c r="H4190" s="4"/>
      <c r="I4190" s="4" t="s">
        <v>10725</v>
      </c>
      <c r="J4190" s="62" t="s">
        <v>10729</v>
      </c>
      <c r="K4190" s="62" t="s">
        <v>10729</v>
      </c>
    </row>
    <row r="4191" spans="1:11" x14ac:dyDescent="0.3">
      <c r="A4191" s="28">
        <v>125295</v>
      </c>
      <c r="B4191" s="23"/>
      <c r="C4191" s="30" t="s">
        <v>69</v>
      </c>
      <c r="D4191" s="3" t="s">
        <v>6535</v>
      </c>
      <c r="E4191" s="3" t="s">
        <v>12165</v>
      </c>
      <c r="F4191" s="4"/>
      <c r="G4191" s="4" t="s">
        <v>5</v>
      </c>
      <c r="H4191" s="4"/>
      <c r="I4191" s="4" t="s">
        <v>10725</v>
      </c>
      <c r="J4191" s="62" t="s">
        <v>10729</v>
      </c>
      <c r="K4191" s="62" t="s">
        <v>10729</v>
      </c>
    </row>
    <row r="4192" spans="1:11" x14ac:dyDescent="0.3">
      <c r="A4192" s="28">
        <v>125312</v>
      </c>
      <c r="B4192" s="23"/>
      <c r="C4192" s="30" t="s">
        <v>35</v>
      </c>
      <c r="D4192" s="3" t="s">
        <v>6536</v>
      </c>
      <c r="E4192" s="3" t="s">
        <v>12164</v>
      </c>
      <c r="F4192" s="4"/>
      <c r="G4192" s="4" t="s">
        <v>5</v>
      </c>
      <c r="H4192" s="4"/>
      <c r="I4192" s="4" t="s">
        <v>10727</v>
      </c>
      <c r="J4192" s="62" t="s">
        <v>10729</v>
      </c>
      <c r="K4192" s="62" t="s">
        <v>10729</v>
      </c>
    </row>
    <row r="4193" spans="1:11" x14ac:dyDescent="0.3">
      <c r="A4193" s="28">
        <v>125319</v>
      </c>
      <c r="B4193" s="23"/>
      <c r="C4193" s="30" t="s">
        <v>125</v>
      </c>
      <c r="D4193" s="3" t="s">
        <v>6537</v>
      </c>
      <c r="E4193" s="3" t="s">
        <v>12108</v>
      </c>
      <c r="F4193" s="4"/>
      <c r="G4193" s="4" t="s">
        <v>5</v>
      </c>
      <c r="H4193" s="4"/>
      <c r="I4193" s="4" t="s">
        <v>10726</v>
      </c>
      <c r="J4193" s="62" t="s">
        <v>10729</v>
      </c>
      <c r="K4193" s="62" t="s">
        <v>10729</v>
      </c>
    </row>
    <row r="4194" spans="1:11" x14ac:dyDescent="0.3">
      <c r="A4194" s="28">
        <v>125343</v>
      </c>
      <c r="B4194" s="23"/>
      <c r="C4194" s="30" t="s">
        <v>60</v>
      </c>
      <c r="D4194" s="3" t="s">
        <v>6538</v>
      </c>
      <c r="E4194" s="3" t="s">
        <v>6539</v>
      </c>
      <c r="F4194" s="4"/>
      <c r="G4194" s="4" t="s">
        <v>5</v>
      </c>
      <c r="H4194" s="4"/>
      <c r="I4194" s="4" t="s">
        <v>10727</v>
      </c>
      <c r="J4194" s="62" t="s">
        <v>10729</v>
      </c>
      <c r="K4194" s="62" t="s">
        <v>10729</v>
      </c>
    </row>
    <row r="4195" spans="1:11" x14ac:dyDescent="0.3">
      <c r="A4195" s="28">
        <v>125355</v>
      </c>
      <c r="B4195" s="23"/>
      <c r="C4195" s="30" t="s">
        <v>60</v>
      </c>
      <c r="D4195" s="3" t="s">
        <v>6540</v>
      </c>
      <c r="E4195" s="3" t="s">
        <v>6541</v>
      </c>
      <c r="F4195" s="4"/>
      <c r="G4195" s="4" t="s">
        <v>5</v>
      </c>
      <c r="H4195" s="4"/>
      <c r="I4195" s="4" t="s">
        <v>10727</v>
      </c>
      <c r="J4195" s="62" t="s">
        <v>5</v>
      </c>
      <c r="K4195" s="62" t="s">
        <v>10729</v>
      </c>
    </row>
    <row r="4196" spans="1:11" x14ac:dyDescent="0.3">
      <c r="A4196" s="28">
        <v>125364</v>
      </c>
      <c r="B4196" s="23"/>
      <c r="C4196" s="30" t="s">
        <v>60</v>
      </c>
      <c r="D4196" s="3" t="s">
        <v>6542</v>
      </c>
      <c r="E4196" s="3" t="s">
        <v>6543</v>
      </c>
      <c r="F4196" s="4"/>
      <c r="G4196" s="4" t="s">
        <v>5</v>
      </c>
      <c r="H4196" s="4"/>
      <c r="I4196" s="4" t="s">
        <v>10726</v>
      </c>
      <c r="J4196" s="62" t="s">
        <v>10729</v>
      </c>
      <c r="K4196" s="62" t="s">
        <v>10729</v>
      </c>
    </row>
    <row r="4197" spans="1:11" x14ac:dyDescent="0.3">
      <c r="A4197" s="28">
        <v>125412</v>
      </c>
      <c r="B4197" s="23"/>
      <c r="C4197" s="30" t="s">
        <v>4938</v>
      </c>
      <c r="D4197" s="3" t="s">
        <v>6544</v>
      </c>
      <c r="E4197" s="3" t="s">
        <v>6545</v>
      </c>
      <c r="F4197" s="4"/>
      <c r="G4197" s="4" t="s">
        <v>5</v>
      </c>
      <c r="H4197" s="4"/>
      <c r="I4197" s="4" t="s">
        <v>10727</v>
      </c>
      <c r="J4197" s="62" t="s">
        <v>5</v>
      </c>
      <c r="K4197" s="62" t="s">
        <v>10729</v>
      </c>
    </row>
    <row r="4198" spans="1:11" x14ac:dyDescent="0.3">
      <c r="A4198" s="28">
        <v>125426</v>
      </c>
      <c r="B4198" s="23"/>
      <c r="C4198" s="30" t="s">
        <v>4938</v>
      </c>
      <c r="D4198" s="3" t="s">
        <v>6546</v>
      </c>
      <c r="E4198" s="3" t="s">
        <v>12107</v>
      </c>
      <c r="F4198" s="4"/>
      <c r="G4198" s="4" t="s">
        <v>5</v>
      </c>
      <c r="H4198" s="4"/>
      <c r="I4198" s="4" t="s">
        <v>10727</v>
      </c>
      <c r="J4198" s="62" t="s">
        <v>5</v>
      </c>
      <c r="K4198" s="62" t="s">
        <v>10729</v>
      </c>
    </row>
    <row r="4199" spans="1:11" x14ac:dyDescent="0.3">
      <c r="A4199" s="28">
        <v>125456</v>
      </c>
      <c r="B4199" s="23"/>
      <c r="C4199" s="30" t="s">
        <v>21</v>
      </c>
      <c r="D4199" s="3" t="s">
        <v>6547</v>
      </c>
      <c r="E4199" s="3" t="s">
        <v>6548</v>
      </c>
      <c r="F4199" s="4"/>
      <c r="G4199" s="4" t="s">
        <v>5</v>
      </c>
      <c r="H4199" s="4"/>
      <c r="I4199" s="4" t="s">
        <v>10725</v>
      </c>
      <c r="J4199" s="62" t="s">
        <v>10729</v>
      </c>
      <c r="K4199" s="62" t="s">
        <v>10729</v>
      </c>
    </row>
    <row r="4200" spans="1:11" x14ac:dyDescent="0.3">
      <c r="A4200" s="28">
        <v>125460</v>
      </c>
      <c r="B4200" s="23"/>
      <c r="C4200" s="30" t="s">
        <v>21</v>
      </c>
      <c r="D4200" s="3" t="s">
        <v>6549</v>
      </c>
      <c r="E4200" s="3" t="s">
        <v>12106</v>
      </c>
      <c r="F4200" s="4"/>
      <c r="G4200" s="4" t="s">
        <v>5</v>
      </c>
      <c r="H4200" s="4"/>
      <c r="I4200" s="4" t="s">
        <v>10726</v>
      </c>
      <c r="J4200" s="62" t="s">
        <v>10729</v>
      </c>
      <c r="K4200" s="62" t="s">
        <v>10729</v>
      </c>
    </row>
    <row r="4201" spans="1:11" x14ac:dyDescent="0.3">
      <c r="A4201" s="28">
        <v>125469</v>
      </c>
      <c r="B4201" s="23"/>
      <c r="C4201" s="30" t="s">
        <v>21</v>
      </c>
      <c r="D4201" s="3" t="s">
        <v>6550</v>
      </c>
      <c r="E4201" s="3" t="s">
        <v>12105</v>
      </c>
      <c r="F4201" s="4"/>
      <c r="G4201" s="4" t="s">
        <v>5</v>
      </c>
      <c r="H4201" s="4"/>
      <c r="I4201" s="4" t="s">
        <v>10727</v>
      </c>
      <c r="J4201" s="62" t="s">
        <v>5</v>
      </c>
      <c r="K4201" s="62" t="s">
        <v>10729</v>
      </c>
    </row>
    <row r="4202" spans="1:11" x14ac:dyDescent="0.3">
      <c r="A4202" s="28">
        <v>125474</v>
      </c>
      <c r="B4202" s="23"/>
      <c r="C4202" s="30" t="s">
        <v>21</v>
      </c>
      <c r="D4202" s="3" t="s">
        <v>6551</v>
      </c>
      <c r="E4202" s="3" t="s">
        <v>12104</v>
      </c>
      <c r="F4202" s="4"/>
      <c r="G4202" s="4" t="s">
        <v>5</v>
      </c>
      <c r="H4202" s="4"/>
      <c r="I4202" s="4" t="s">
        <v>10727</v>
      </c>
      <c r="J4202" s="62" t="s">
        <v>10729</v>
      </c>
      <c r="K4202" s="62" t="s">
        <v>10729</v>
      </c>
    </row>
    <row r="4203" spans="1:11" x14ac:dyDescent="0.3">
      <c r="A4203" s="28">
        <v>125481</v>
      </c>
      <c r="B4203" s="23"/>
      <c r="C4203" s="30" t="s">
        <v>21</v>
      </c>
      <c r="D4203" s="3" t="s">
        <v>6552</v>
      </c>
      <c r="E4203" s="3" t="s">
        <v>6553</v>
      </c>
      <c r="F4203" s="4"/>
      <c r="G4203" s="4" t="s">
        <v>5</v>
      </c>
      <c r="H4203" s="4"/>
      <c r="I4203" s="4" t="s">
        <v>10725</v>
      </c>
      <c r="J4203" s="62" t="s">
        <v>10729</v>
      </c>
      <c r="K4203" s="62" t="s">
        <v>10729</v>
      </c>
    </row>
    <row r="4204" spans="1:11" x14ac:dyDescent="0.3">
      <c r="A4204" s="28">
        <v>125484</v>
      </c>
      <c r="B4204" s="23"/>
      <c r="C4204" s="30" t="s">
        <v>21</v>
      </c>
      <c r="D4204" s="3" t="s">
        <v>6554</v>
      </c>
      <c r="E4204" s="3" t="s">
        <v>73</v>
      </c>
      <c r="F4204" s="4"/>
      <c r="G4204" s="4" t="s">
        <v>5</v>
      </c>
      <c r="H4204" s="4"/>
      <c r="I4204" s="4" t="s">
        <v>10727</v>
      </c>
      <c r="J4204" s="62" t="s">
        <v>10729</v>
      </c>
      <c r="K4204" s="62" t="s">
        <v>10729</v>
      </c>
    </row>
    <row r="4205" spans="1:11" x14ac:dyDescent="0.3">
      <c r="A4205" s="28">
        <v>125488</v>
      </c>
      <c r="B4205" s="23"/>
      <c r="C4205" s="30" t="s">
        <v>21</v>
      </c>
      <c r="D4205" s="3" t="s">
        <v>6555</v>
      </c>
      <c r="E4205" s="3" t="s">
        <v>73</v>
      </c>
      <c r="F4205" s="4"/>
      <c r="G4205" s="4" t="s">
        <v>5</v>
      </c>
      <c r="H4205" s="4"/>
      <c r="I4205" s="4" t="s">
        <v>10726</v>
      </c>
      <c r="J4205" s="62" t="s">
        <v>10729</v>
      </c>
      <c r="K4205" s="62" t="s">
        <v>10729</v>
      </c>
    </row>
    <row r="4206" spans="1:11" x14ac:dyDescent="0.3">
      <c r="A4206" s="28">
        <v>125491</v>
      </c>
      <c r="B4206" s="23"/>
      <c r="C4206" s="30" t="s">
        <v>21</v>
      </c>
      <c r="D4206" s="3" t="s">
        <v>6556</v>
      </c>
      <c r="E4206" s="3" t="s">
        <v>73</v>
      </c>
      <c r="F4206" s="4"/>
      <c r="G4206" s="4" t="s">
        <v>5</v>
      </c>
      <c r="H4206" s="4"/>
      <c r="I4206" s="4" t="s">
        <v>10727</v>
      </c>
      <c r="J4206" s="62" t="s">
        <v>10729</v>
      </c>
      <c r="K4206" s="62" t="s">
        <v>10729</v>
      </c>
    </row>
    <row r="4207" spans="1:11" x14ac:dyDescent="0.3">
      <c r="A4207" s="28">
        <v>125502</v>
      </c>
      <c r="B4207" s="23"/>
      <c r="C4207" s="30" t="s">
        <v>21</v>
      </c>
      <c r="D4207" s="3" t="s">
        <v>6557</v>
      </c>
      <c r="E4207" s="3" t="s">
        <v>6558</v>
      </c>
      <c r="F4207" s="4"/>
      <c r="G4207" s="4" t="s">
        <v>5</v>
      </c>
      <c r="H4207" s="4"/>
      <c r="I4207" s="4" t="s">
        <v>10727</v>
      </c>
      <c r="J4207" s="62" t="s">
        <v>10729</v>
      </c>
      <c r="K4207" s="62" t="s">
        <v>10729</v>
      </c>
    </row>
    <row r="4208" spans="1:11" x14ac:dyDescent="0.3">
      <c r="A4208" s="28">
        <v>125514</v>
      </c>
      <c r="B4208" s="23"/>
      <c r="C4208" s="30" t="s">
        <v>21</v>
      </c>
      <c r="D4208" s="3" t="s">
        <v>6559</v>
      </c>
      <c r="E4208" s="3" t="s">
        <v>6560</v>
      </c>
      <c r="F4208" s="4"/>
      <c r="G4208" s="4" t="s">
        <v>5</v>
      </c>
      <c r="H4208" s="4"/>
      <c r="I4208" s="4" t="s">
        <v>10727</v>
      </c>
      <c r="J4208" s="62" t="s">
        <v>10729</v>
      </c>
      <c r="K4208" s="62" t="s">
        <v>10729</v>
      </c>
    </row>
    <row r="4209" spans="1:11" x14ac:dyDescent="0.3">
      <c r="A4209" s="28">
        <v>717586</v>
      </c>
      <c r="B4209" s="23"/>
      <c r="C4209" s="30" t="s">
        <v>21</v>
      </c>
      <c r="D4209" s="3" t="s">
        <v>6561</v>
      </c>
      <c r="E4209" s="3" t="s">
        <v>10732</v>
      </c>
      <c r="F4209" s="4"/>
      <c r="G4209" s="4" t="s">
        <v>5</v>
      </c>
      <c r="H4209" s="4"/>
      <c r="I4209" s="4" t="s">
        <v>10727</v>
      </c>
      <c r="J4209" s="62" t="s">
        <v>10729</v>
      </c>
      <c r="K4209" s="62" t="s">
        <v>10729</v>
      </c>
    </row>
    <row r="4210" spans="1:11" x14ac:dyDescent="0.3">
      <c r="A4210" s="28">
        <v>125527</v>
      </c>
      <c r="B4210" s="23"/>
      <c r="C4210" s="30" t="s">
        <v>21</v>
      </c>
      <c r="D4210" s="3" t="s">
        <v>6562</v>
      </c>
      <c r="E4210" s="3" t="s">
        <v>6563</v>
      </c>
      <c r="F4210" s="4"/>
      <c r="G4210" s="4" t="s">
        <v>5</v>
      </c>
      <c r="H4210" s="4"/>
      <c r="I4210" s="4" t="s">
        <v>10727</v>
      </c>
      <c r="J4210" s="62" t="s">
        <v>10729</v>
      </c>
      <c r="K4210" s="62" t="s">
        <v>10729</v>
      </c>
    </row>
    <row r="4211" spans="1:11" x14ac:dyDescent="0.3">
      <c r="A4211" s="28">
        <v>717589</v>
      </c>
      <c r="B4211" s="23"/>
      <c r="C4211" s="30" t="s">
        <v>21</v>
      </c>
      <c r="D4211" s="3" t="s">
        <v>6564</v>
      </c>
      <c r="E4211" s="3" t="s">
        <v>10732</v>
      </c>
      <c r="F4211" s="4"/>
      <c r="G4211" s="4" t="s">
        <v>5</v>
      </c>
      <c r="H4211" s="4"/>
      <c r="I4211" s="4" t="s">
        <v>10727</v>
      </c>
      <c r="J4211" s="62" t="s">
        <v>10729</v>
      </c>
      <c r="K4211" s="62" t="s">
        <v>10729</v>
      </c>
    </row>
    <row r="4212" spans="1:11" x14ac:dyDescent="0.3">
      <c r="A4212" s="28">
        <v>125545</v>
      </c>
      <c r="B4212" s="23"/>
      <c r="C4212" s="30" t="s">
        <v>21</v>
      </c>
      <c r="D4212" s="3" t="s">
        <v>6565</v>
      </c>
      <c r="E4212" s="3" t="s">
        <v>6566</v>
      </c>
      <c r="F4212" s="4"/>
      <c r="G4212" s="4" t="s">
        <v>5</v>
      </c>
      <c r="H4212" s="4"/>
      <c r="I4212" s="4" t="s">
        <v>10727</v>
      </c>
      <c r="J4212" s="62" t="s">
        <v>10729</v>
      </c>
      <c r="K4212" s="62" t="s">
        <v>10729</v>
      </c>
    </row>
    <row r="4213" spans="1:11" x14ac:dyDescent="0.3">
      <c r="A4213" s="28">
        <v>717594</v>
      </c>
      <c r="B4213" s="23"/>
      <c r="C4213" s="30" t="s">
        <v>21</v>
      </c>
      <c r="D4213" s="3" t="s">
        <v>6567</v>
      </c>
      <c r="E4213" s="3" t="s">
        <v>73</v>
      </c>
      <c r="F4213" s="4"/>
      <c r="G4213" s="4" t="s">
        <v>5</v>
      </c>
      <c r="H4213" s="4"/>
      <c r="I4213" s="4" t="s">
        <v>10727</v>
      </c>
      <c r="J4213" s="62" t="s">
        <v>10729</v>
      </c>
      <c r="K4213" s="62" t="s">
        <v>10729</v>
      </c>
    </row>
    <row r="4214" spans="1:11" x14ac:dyDescent="0.3">
      <c r="A4214" s="28">
        <v>717881</v>
      </c>
      <c r="B4214" s="23"/>
      <c r="C4214" s="30" t="s">
        <v>21</v>
      </c>
      <c r="D4214" s="3" t="s">
        <v>6568</v>
      </c>
      <c r="E4214" s="3" t="s">
        <v>10732</v>
      </c>
      <c r="F4214" s="4" t="s">
        <v>10728</v>
      </c>
      <c r="G4214" s="4" t="s">
        <v>5</v>
      </c>
      <c r="H4214" s="4"/>
      <c r="I4214" s="4" t="s">
        <v>10727</v>
      </c>
      <c r="J4214" s="62" t="s">
        <v>10729</v>
      </c>
      <c r="K4214" s="62" t="s">
        <v>10729</v>
      </c>
    </row>
    <row r="4215" spans="1:11" x14ac:dyDescent="0.3">
      <c r="A4215" s="28">
        <v>125564</v>
      </c>
      <c r="B4215" s="23"/>
      <c r="C4215" s="30" t="s">
        <v>21</v>
      </c>
      <c r="D4215" s="3" t="s">
        <v>6569</v>
      </c>
      <c r="E4215" s="3" t="s">
        <v>6570</v>
      </c>
      <c r="F4215" s="4"/>
      <c r="G4215" s="4" t="s">
        <v>5</v>
      </c>
      <c r="H4215" s="4"/>
      <c r="I4215" s="4" t="s">
        <v>10727</v>
      </c>
      <c r="J4215" s="62" t="s">
        <v>10729</v>
      </c>
      <c r="K4215" s="62" t="s">
        <v>10729</v>
      </c>
    </row>
    <row r="4216" spans="1:11" x14ac:dyDescent="0.3">
      <c r="A4216" s="28">
        <v>717599</v>
      </c>
      <c r="B4216" s="23"/>
      <c r="C4216" s="30" t="s">
        <v>21</v>
      </c>
      <c r="D4216" s="3" t="s">
        <v>6571</v>
      </c>
      <c r="E4216" s="3" t="s">
        <v>73</v>
      </c>
      <c r="F4216" s="4"/>
      <c r="G4216" s="4" t="s">
        <v>5</v>
      </c>
      <c r="H4216" s="4"/>
      <c r="I4216" s="4" t="s">
        <v>10727</v>
      </c>
      <c r="J4216" s="62" t="s">
        <v>10729</v>
      </c>
      <c r="K4216" s="62" t="s">
        <v>10729</v>
      </c>
    </row>
    <row r="4217" spans="1:11" x14ac:dyDescent="0.3">
      <c r="A4217" s="28">
        <v>125585</v>
      </c>
      <c r="B4217" s="23"/>
      <c r="C4217" s="30" t="s">
        <v>21</v>
      </c>
      <c r="D4217" s="3" t="s">
        <v>6572</v>
      </c>
      <c r="E4217" s="3" t="s">
        <v>12103</v>
      </c>
      <c r="F4217" s="4"/>
      <c r="G4217" s="4" t="s">
        <v>5</v>
      </c>
      <c r="H4217" s="4"/>
      <c r="I4217" s="4" t="s">
        <v>10727</v>
      </c>
      <c r="J4217" s="62" t="s">
        <v>10729</v>
      </c>
      <c r="K4217" s="62" t="s">
        <v>10729</v>
      </c>
    </row>
    <row r="4218" spans="1:11" x14ac:dyDescent="0.3">
      <c r="A4218" s="28">
        <v>125597</v>
      </c>
      <c r="B4218" s="23"/>
      <c r="C4218" s="30" t="s">
        <v>21</v>
      </c>
      <c r="D4218" s="3" t="s">
        <v>6573</v>
      </c>
      <c r="E4218" s="3" t="s">
        <v>73</v>
      </c>
      <c r="F4218" s="4"/>
      <c r="G4218" s="4" t="s">
        <v>5</v>
      </c>
      <c r="H4218" s="4"/>
      <c r="I4218" s="4" t="s">
        <v>10727</v>
      </c>
      <c r="J4218" s="62" t="s">
        <v>10729</v>
      </c>
      <c r="K4218" s="62" t="s">
        <v>10729</v>
      </c>
    </row>
    <row r="4219" spans="1:11" x14ac:dyDescent="0.3">
      <c r="A4219" s="28">
        <v>611674</v>
      </c>
      <c r="B4219" s="23"/>
      <c r="C4219" s="30" t="s">
        <v>21</v>
      </c>
      <c r="D4219" s="3" t="s">
        <v>6574</v>
      </c>
      <c r="E4219" s="3" t="s">
        <v>10732</v>
      </c>
      <c r="F4219" s="4"/>
      <c r="G4219" s="4" t="s">
        <v>5</v>
      </c>
      <c r="H4219" s="4"/>
      <c r="I4219" s="4" t="s">
        <v>10727</v>
      </c>
      <c r="J4219" s="62" t="s">
        <v>10729</v>
      </c>
      <c r="K4219" s="62" t="s">
        <v>10729</v>
      </c>
    </row>
    <row r="4220" spans="1:11" x14ac:dyDescent="0.3">
      <c r="A4220" s="28">
        <v>125599</v>
      </c>
      <c r="B4220" s="23"/>
      <c r="C4220" s="30" t="s">
        <v>21</v>
      </c>
      <c r="D4220" s="3" t="s">
        <v>6575</v>
      </c>
      <c r="E4220" s="3" t="s">
        <v>73</v>
      </c>
      <c r="F4220" s="4"/>
      <c r="G4220" s="4" t="s">
        <v>5</v>
      </c>
      <c r="H4220" s="4"/>
      <c r="I4220" s="4" t="s">
        <v>10725</v>
      </c>
      <c r="J4220" s="62" t="s">
        <v>10729</v>
      </c>
      <c r="K4220" s="62" t="s">
        <v>10729</v>
      </c>
    </row>
    <row r="4221" spans="1:11" x14ac:dyDescent="0.3">
      <c r="A4221" s="28">
        <v>717607</v>
      </c>
      <c r="B4221" s="23"/>
      <c r="C4221" s="30" t="s">
        <v>21</v>
      </c>
      <c r="D4221" s="3" t="s">
        <v>6576</v>
      </c>
      <c r="E4221" s="3" t="s">
        <v>10732</v>
      </c>
      <c r="F4221" s="4"/>
      <c r="G4221" s="4" t="s">
        <v>5</v>
      </c>
      <c r="H4221" s="4"/>
      <c r="I4221" s="4" t="s">
        <v>10727</v>
      </c>
      <c r="J4221" s="62" t="s">
        <v>10729</v>
      </c>
      <c r="K4221" s="62" t="s">
        <v>10729</v>
      </c>
    </row>
    <row r="4222" spans="1:11" x14ac:dyDescent="0.3">
      <c r="A4222" s="28">
        <v>125622</v>
      </c>
      <c r="B4222" s="23"/>
      <c r="C4222" s="30" t="s">
        <v>21</v>
      </c>
      <c r="D4222" s="3" t="s">
        <v>6577</v>
      </c>
      <c r="E4222" s="3" t="s">
        <v>73</v>
      </c>
      <c r="F4222" s="4"/>
      <c r="G4222" s="4" t="s">
        <v>5</v>
      </c>
      <c r="H4222" s="4"/>
      <c r="I4222" s="4" t="s">
        <v>10727</v>
      </c>
      <c r="J4222" s="62" t="s">
        <v>10729</v>
      </c>
      <c r="K4222" s="62" t="s">
        <v>10729</v>
      </c>
    </row>
    <row r="4223" spans="1:11" x14ac:dyDescent="0.3">
      <c r="A4223" s="28">
        <v>717608</v>
      </c>
      <c r="B4223" s="23"/>
      <c r="C4223" s="30" t="s">
        <v>21</v>
      </c>
      <c r="D4223" s="3" t="s">
        <v>6578</v>
      </c>
      <c r="E4223" s="3" t="s">
        <v>10732</v>
      </c>
      <c r="F4223" s="4"/>
      <c r="G4223" s="4" t="s">
        <v>5</v>
      </c>
      <c r="H4223" s="4"/>
      <c r="I4223" s="4" t="s">
        <v>10725</v>
      </c>
      <c r="J4223" s="62" t="s">
        <v>10729</v>
      </c>
      <c r="K4223" s="62" t="s">
        <v>10729</v>
      </c>
    </row>
    <row r="4224" spans="1:11" x14ac:dyDescent="0.3">
      <c r="A4224" s="28">
        <v>611672</v>
      </c>
      <c r="B4224" s="23"/>
      <c r="C4224" s="30" t="s">
        <v>21</v>
      </c>
      <c r="D4224" s="3" t="s">
        <v>6579</v>
      </c>
      <c r="E4224" s="3" t="s">
        <v>73</v>
      </c>
      <c r="F4224" s="4"/>
      <c r="G4224" s="4" t="s">
        <v>5</v>
      </c>
      <c r="H4224" s="4"/>
      <c r="I4224" s="4" t="s">
        <v>10727</v>
      </c>
      <c r="J4224" s="62" t="s">
        <v>10729</v>
      </c>
      <c r="K4224" s="62" t="s">
        <v>10729</v>
      </c>
    </row>
    <row r="4225" spans="1:11" x14ac:dyDescent="0.3">
      <c r="A4225" s="28">
        <v>125640</v>
      </c>
      <c r="B4225" s="23"/>
      <c r="C4225" s="30" t="s">
        <v>21</v>
      </c>
      <c r="D4225" s="3" t="s">
        <v>6580</v>
      </c>
      <c r="E4225" s="3" t="s">
        <v>73</v>
      </c>
      <c r="F4225" s="4"/>
      <c r="G4225" s="4" t="s">
        <v>5</v>
      </c>
      <c r="H4225" s="4"/>
      <c r="I4225" s="4" t="s">
        <v>10726</v>
      </c>
      <c r="J4225" s="62" t="s">
        <v>10729</v>
      </c>
      <c r="K4225" s="62" t="s">
        <v>10729</v>
      </c>
    </row>
    <row r="4226" spans="1:11" x14ac:dyDescent="0.3">
      <c r="A4226" s="28">
        <v>125644</v>
      </c>
      <c r="B4226" s="23"/>
      <c r="C4226" s="30" t="s">
        <v>21</v>
      </c>
      <c r="D4226" s="3" t="s">
        <v>6581</v>
      </c>
      <c r="E4226" s="3" t="s">
        <v>6582</v>
      </c>
      <c r="F4226" s="4"/>
      <c r="G4226" s="4" t="s">
        <v>5</v>
      </c>
      <c r="H4226" s="4"/>
      <c r="I4226" s="4" t="s">
        <v>10727</v>
      </c>
      <c r="J4226" s="62" t="s">
        <v>10729</v>
      </c>
      <c r="K4226" s="62" t="s">
        <v>10729</v>
      </c>
    </row>
    <row r="4227" spans="1:11" x14ac:dyDescent="0.3">
      <c r="A4227" s="28">
        <v>125653</v>
      </c>
      <c r="B4227" s="23"/>
      <c r="C4227" s="30" t="s">
        <v>21</v>
      </c>
      <c r="D4227" s="3" t="s">
        <v>6583</v>
      </c>
      <c r="E4227" s="3" t="s">
        <v>6584</v>
      </c>
      <c r="F4227" s="4" t="s">
        <v>10728</v>
      </c>
      <c r="G4227" s="4" t="s">
        <v>5</v>
      </c>
      <c r="H4227" s="4"/>
      <c r="I4227" s="4" t="s">
        <v>10727</v>
      </c>
      <c r="J4227" s="62" t="s">
        <v>10729</v>
      </c>
      <c r="K4227" s="62" t="s">
        <v>10729</v>
      </c>
    </row>
    <row r="4228" spans="1:11" x14ac:dyDescent="0.3">
      <c r="A4228" s="28">
        <v>125654</v>
      </c>
      <c r="B4228" s="23"/>
      <c r="C4228" s="30" t="s">
        <v>21</v>
      </c>
      <c r="D4228" s="3" t="s">
        <v>6585</v>
      </c>
      <c r="E4228" s="3" t="s">
        <v>6586</v>
      </c>
      <c r="F4228" s="4"/>
      <c r="G4228" s="4" t="s">
        <v>5</v>
      </c>
      <c r="H4228" s="4"/>
      <c r="I4228" s="4" t="s">
        <v>10727</v>
      </c>
      <c r="J4228" s="62" t="s">
        <v>10729</v>
      </c>
      <c r="K4228" s="62" t="s">
        <v>10729</v>
      </c>
    </row>
    <row r="4229" spans="1:11" x14ac:dyDescent="0.3">
      <c r="A4229" s="28">
        <v>125659</v>
      </c>
      <c r="B4229" s="23"/>
      <c r="C4229" s="30" t="s">
        <v>21</v>
      </c>
      <c r="D4229" s="3" t="s">
        <v>6587</v>
      </c>
      <c r="E4229" s="3" t="s">
        <v>73</v>
      </c>
      <c r="F4229" s="4"/>
      <c r="G4229" s="4" t="s">
        <v>5</v>
      </c>
      <c r="H4229" s="4"/>
      <c r="I4229" s="4" t="s">
        <v>10727</v>
      </c>
      <c r="J4229" s="62" t="s">
        <v>10729</v>
      </c>
      <c r="K4229" s="62" t="s">
        <v>10729</v>
      </c>
    </row>
    <row r="4230" spans="1:11" x14ac:dyDescent="0.3">
      <c r="A4230" s="28">
        <v>125660</v>
      </c>
      <c r="B4230" s="23"/>
      <c r="C4230" s="30" t="s">
        <v>21</v>
      </c>
      <c r="D4230" s="3" t="s">
        <v>6588</v>
      </c>
      <c r="E4230" s="3" t="s">
        <v>6589</v>
      </c>
      <c r="F4230" s="4"/>
      <c r="G4230" s="4" t="s">
        <v>5</v>
      </c>
      <c r="H4230" s="4"/>
      <c r="I4230" s="4" t="s">
        <v>10727</v>
      </c>
      <c r="J4230" s="62" t="s">
        <v>10729</v>
      </c>
      <c r="K4230" s="62" t="s">
        <v>10729</v>
      </c>
    </row>
    <row r="4231" spans="1:11" x14ac:dyDescent="0.3">
      <c r="A4231" s="28">
        <v>125664</v>
      </c>
      <c r="B4231" s="23"/>
      <c r="C4231" s="30" t="s">
        <v>21</v>
      </c>
      <c r="D4231" s="3" t="s">
        <v>6590</v>
      </c>
      <c r="E4231" s="3" t="s">
        <v>73</v>
      </c>
      <c r="F4231" s="4"/>
      <c r="G4231" s="4" t="s">
        <v>5</v>
      </c>
      <c r="H4231" s="4"/>
      <c r="I4231" s="4" t="s">
        <v>10727</v>
      </c>
      <c r="J4231" s="62" t="s">
        <v>10729</v>
      </c>
      <c r="K4231" s="62" t="s">
        <v>10729</v>
      </c>
    </row>
    <row r="4232" spans="1:11" x14ac:dyDescent="0.3">
      <c r="A4232" s="28">
        <v>717624</v>
      </c>
      <c r="B4232" s="23"/>
      <c r="C4232" s="30" t="s">
        <v>21</v>
      </c>
      <c r="D4232" s="3" t="s">
        <v>6591</v>
      </c>
      <c r="E4232" s="3" t="s">
        <v>73</v>
      </c>
      <c r="F4232" s="4"/>
      <c r="G4232" s="4" t="s">
        <v>5</v>
      </c>
      <c r="H4232" s="4"/>
      <c r="I4232" s="4" t="s">
        <v>10724</v>
      </c>
      <c r="J4232" s="62" t="s">
        <v>10729</v>
      </c>
      <c r="K4232" s="62" t="s">
        <v>10729</v>
      </c>
    </row>
    <row r="4233" spans="1:11" x14ac:dyDescent="0.3">
      <c r="A4233" s="28">
        <v>125670</v>
      </c>
      <c r="B4233" s="23"/>
      <c r="C4233" s="30" t="s">
        <v>21</v>
      </c>
      <c r="D4233" s="3" t="s">
        <v>6592</v>
      </c>
      <c r="E4233" s="3" t="s">
        <v>6593</v>
      </c>
      <c r="F4233" s="4"/>
      <c r="G4233" s="4" t="s">
        <v>5</v>
      </c>
      <c r="H4233" s="4"/>
      <c r="I4233" s="4" t="s">
        <v>10727</v>
      </c>
      <c r="J4233" s="62" t="s">
        <v>10729</v>
      </c>
      <c r="K4233" s="62" t="s">
        <v>10729</v>
      </c>
    </row>
    <row r="4234" spans="1:11" x14ac:dyDescent="0.3">
      <c r="A4234" s="28">
        <v>125673</v>
      </c>
      <c r="B4234" s="23"/>
      <c r="C4234" s="30" t="s">
        <v>21</v>
      </c>
      <c r="D4234" s="3" t="s">
        <v>6594</v>
      </c>
      <c r="E4234" s="3" t="s">
        <v>73</v>
      </c>
      <c r="F4234" s="4"/>
      <c r="G4234" s="4" t="s">
        <v>5</v>
      </c>
      <c r="H4234" s="4"/>
      <c r="I4234" s="4" t="s">
        <v>10727</v>
      </c>
      <c r="J4234" s="62" t="s">
        <v>10729</v>
      </c>
      <c r="K4234" s="62" t="s">
        <v>10729</v>
      </c>
    </row>
    <row r="4235" spans="1:11" x14ac:dyDescent="0.3">
      <c r="A4235" s="28">
        <v>125674</v>
      </c>
      <c r="B4235" s="23"/>
      <c r="C4235" s="30" t="s">
        <v>21</v>
      </c>
      <c r="D4235" s="3" t="s">
        <v>6595</v>
      </c>
      <c r="E4235" s="3" t="s">
        <v>6596</v>
      </c>
      <c r="F4235" s="4"/>
      <c r="G4235" s="4" t="s">
        <v>5</v>
      </c>
      <c r="H4235" s="4"/>
      <c r="I4235" s="4" t="s">
        <v>10726</v>
      </c>
      <c r="J4235" s="62" t="s">
        <v>10729</v>
      </c>
      <c r="K4235" s="62" t="s">
        <v>10729</v>
      </c>
    </row>
    <row r="4236" spans="1:11" x14ac:dyDescent="0.3">
      <c r="A4236" s="28">
        <v>125676</v>
      </c>
      <c r="B4236" s="23"/>
      <c r="C4236" s="30" t="s">
        <v>21</v>
      </c>
      <c r="D4236" s="3" t="s">
        <v>6597</v>
      </c>
      <c r="E4236" s="3" t="s">
        <v>6598</v>
      </c>
      <c r="F4236" s="4"/>
      <c r="G4236" s="4" t="s">
        <v>5</v>
      </c>
      <c r="H4236" s="4"/>
      <c r="I4236" s="4" t="s">
        <v>10725</v>
      </c>
      <c r="J4236" s="62" t="s">
        <v>10729</v>
      </c>
      <c r="K4236" s="62" t="s">
        <v>10729</v>
      </c>
    </row>
    <row r="4237" spans="1:11" x14ac:dyDescent="0.3">
      <c r="A4237" s="28">
        <v>717630</v>
      </c>
      <c r="B4237" s="23"/>
      <c r="C4237" s="30" t="s">
        <v>21</v>
      </c>
      <c r="D4237" s="3" t="s">
        <v>6599</v>
      </c>
      <c r="E4237" s="3" t="s">
        <v>73</v>
      </c>
      <c r="F4237" s="4"/>
      <c r="G4237" s="4" t="s">
        <v>5</v>
      </c>
      <c r="H4237" s="4"/>
      <c r="I4237" s="4" t="s">
        <v>10724</v>
      </c>
      <c r="J4237" s="62" t="s">
        <v>5</v>
      </c>
      <c r="K4237" s="62" t="s">
        <v>10729</v>
      </c>
    </row>
    <row r="4238" spans="1:11" x14ac:dyDescent="0.3">
      <c r="A4238" s="28">
        <v>125680</v>
      </c>
      <c r="B4238" s="23"/>
      <c r="C4238" s="30" t="s">
        <v>21</v>
      </c>
      <c r="D4238" s="3" t="s">
        <v>6600</v>
      </c>
      <c r="E4238" s="3" t="s">
        <v>73</v>
      </c>
      <c r="F4238" s="4"/>
      <c r="G4238" s="4" t="s">
        <v>5</v>
      </c>
      <c r="H4238" s="4"/>
      <c r="I4238" s="4" t="s">
        <v>10727</v>
      </c>
      <c r="J4238" s="62" t="s">
        <v>10729</v>
      </c>
      <c r="K4238" s="62" t="s">
        <v>10729</v>
      </c>
    </row>
    <row r="4239" spans="1:11" x14ac:dyDescent="0.3">
      <c r="A4239" s="28">
        <v>125687</v>
      </c>
      <c r="B4239" s="23"/>
      <c r="C4239" s="30" t="s">
        <v>21</v>
      </c>
      <c r="D4239" s="3" t="s">
        <v>6601</v>
      </c>
      <c r="E4239" s="3" t="s">
        <v>73</v>
      </c>
      <c r="F4239" s="4"/>
      <c r="G4239" s="4" t="s">
        <v>5</v>
      </c>
      <c r="H4239" s="4"/>
      <c r="I4239" s="4" t="s">
        <v>10725</v>
      </c>
      <c r="J4239" s="62" t="s">
        <v>10729</v>
      </c>
      <c r="K4239" s="62" t="s">
        <v>10729</v>
      </c>
    </row>
    <row r="4240" spans="1:11" x14ac:dyDescent="0.3">
      <c r="A4240" s="28">
        <v>717637</v>
      </c>
      <c r="B4240" s="23"/>
      <c r="C4240" s="30" t="s">
        <v>21</v>
      </c>
      <c r="D4240" s="3" t="s">
        <v>6602</v>
      </c>
      <c r="E4240" s="3" t="s">
        <v>6603</v>
      </c>
      <c r="F4240" s="4"/>
      <c r="G4240" s="4" t="s">
        <v>5</v>
      </c>
      <c r="H4240" s="4"/>
      <c r="I4240" s="4" t="s">
        <v>10727</v>
      </c>
      <c r="J4240" s="62" t="s">
        <v>10729</v>
      </c>
      <c r="K4240" s="62" t="s">
        <v>10729</v>
      </c>
    </row>
    <row r="4241" spans="1:11" x14ac:dyDescent="0.3">
      <c r="A4241" s="28">
        <v>125696</v>
      </c>
      <c r="B4241" s="23"/>
      <c r="C4241" s="30" t="s">
        <v>21</v>
      </c>
      <c r="D4241" s="3" t="s">
        <v>6604</v>
      </c>
      <c r="E4241" s="3" t="s">
        <v>6605</v>
      </c>
      <c r="F4241" s="4"/>
      <c r="G4241" s="4" t="s">
        <v>5</v>
      </c>
      <c r="H4241" s="4"/>
      <c r="I4241" s="4" t="s">
        <v>10725</v>
      </c>
      <c r="J4241" s="62" t="s">
        <v>10729</v>
      </c>
      <c r="K4241" s="62" t="s">
        <v>10729</v>
      </c>
    </row>
    <row r="4242" spans="1:11" x14ac:dyDescent="0.3">
      <c r="A4242" s="28">
        <v>717641</v>
      </c>
      <c r="B4242" s="23"/>
      <c r="C4242" s="30" t="s">
        <v>21</v>
      </c>
      <c r="D4242" s="3" t="s">
        <v>6606</v>
      </c>
      <c r="E4242" s="3" t="s">
        <v>10732</v>
      </c>
      <c r="F4242" s="4"/>
      <c r="G4242" s="4" t="s">
        <v>5</v>
      </c>
      <c r="H4242" s="4"/>
      <c r="I4242" s="4" t="s">
        <v>10726</v>
      </c>
      <c r="J4242" s="62" t="s">
        <v>10729</v>
      </c>
      <c r="K4242" s="62" t="s">
        <v>10729</v>
      </c>
    </row>
    <row r="4243" spans="1:11" x14ac:dyDescent="0.3">
      <c r="A4243" s="28">
        <v>125707</v>
      </c>
      <c r="B4243" s="23"/>
      <c r="C4243" s="30" t="s">
        <v>21</v>
      </c>
      <c r="D4243" s="3" t="s">
        <v>6607</v>
      </c>
      <c r="E4243" s="3" t="s">
        <v>73</v>
      </c>
      <c r="F4243" s="4"/>
      <c r="G4243" s="4" t="s">
        <v>5</v>
      </c>
      <c r="H4243" s="4"/>
      <c r="I4243" s="4" t="s">
        <v>10727</v>
      </c>
      <c r="J4243" s="62" t="s">
        <v>10729</v>
      </c>
      <c r="K4243" s="62" t="s">
        <v>10729</v>
      </c>
    </row>
    <row r="4244" spans="1:11" x14ac:dyDescent="0.3">
      <c r="A4244" s="28">
        <v>717644</v>
      </c>
      <c r="B4244" s="23"/>
      <c r="C4244" s="30" t="s">
        <v>21</v>
      </c>
      <c r="D4244" s="3" t="s">
        <v>6608</v>
      </c>
      <c r="E4244" s="3" t="s">
        <v>10732</v>
      </c>
      <c r="F4244" s="4"/>
      <c r="G4244" s="4" t="s">
        <v>5</v>
      </c>
      <c r="H4244" s="4"/>
      <c r="I4244" s="4" t="s">
        <v>10727</v>
      </c>
      <c r="J4244" s="62" t="s">
        <v>10729</v>
      </c>
      <c r="K4244" s="62" t="s">
        <v>10729</v>
      </c>
    </row>
    <row r="4245" spans="1:11" x14ac:dyDescent="0.3">
      <c r="A4245" s="28">
        <v>717645</v>
      </c>
      <c r="B4245" s="23"/>
      <c r="C4245" s="30" t="s">
        <v>21</v>
      </c>
      <c r="D4245" s="3" t="s">
        <v>6609</v>
      </c>
      <c r="E4245" s="3" t="s">
        <v>73</v>
      </c>
      <c r="F4245" s="4"/>
      <c r="G4245" s="4" t="s">
        <v>5</v>
      </c>
      <c r="H4245" s="4"/>
      <c r="I4245" s="4" t="s">
        <v>10727</v>
      </c>
      <c r="J4245" s="62" t="s">
        <v>10729</v>
      </c>
      <c r="K4245" s="62" t="s">
        <v>10729</v>
      </c>
    </row>
    <row r="4246" spans="1:11" x14ac:dyDescent="0.3">
      <c r="A4246" s="28">
        <v>125718</v>
      </c>
      <c r="B4246" s="23"/>
      <c r="C4246" s="30" t="s">
        <v>21</v>
      </c>
      <c r="D4246" s="3" t="s">
        <v>6610</v>
      </c>
      <c r="E4246" s="3" t="s">
        <v>6611</v>
      </c>
      <c r="F4246" s="4"/>
      <c r="G4246" s="4" t="s">
        <v>5</v>
      </c>
      <c r="H4246" s="4"/>
      <c r="I4246" s="4" t="s">
        <v>10727</v>
      </c>
      <c r="J4246" s="62" t="s">
        <v>10729</v>
      </c>
      <c r="K4246" s="62" t="s">
        <v>10729</v>
      </c>
    </row>
    <row r="4247" spans="1:11" x14ac:dyDescent="0.3">
      <c r="A4247" s="28">
        <v>125725</v>
      </c>
      <c r="B4247" s="23"/>
      <c r="C4247" s="30" t="s">
        <v>21</v>
      </c>
      <c r="D4247" s="3" t="s">
        <v>6612</v>
      </c>
      <c r="E4247" s="3" t="s">
        <v>73</v>
      </c>
      <c r="F4247" s="4" t="s">
        <v>10728</v>
      </c>
      <c r="G4247" s="4" t="s">
        <v>5</v>
      </c>
      <c r="H4247" s="4"/>
      <c r="I4247" s="4" t="s">
        <v>10725</v>
      </c>
      <c r="J4247" s="62" t="s">
        <v>10729</v>
      </c>
      <c r="K4247" s="62" t="s">
        <v>10729</v>
      </c>
    </row>
    <row r="4248" spans="1:11" x14ac:dyDescent="0.3">
      <c r="A4248" s="28">
        <v>125733</v>
      </c>
      <c r="B4248" s="23"/>
      <c r="C4248" s="30" t="s">
        <v>21</v>
      </c>
      <c r="D4248" s="3" t="s">
        <v>6613</v>
      </c>
      <c r="E4248" s="3" t="s">
        <v>73</v>
      </c>
      <c r="F4248" s="4"/>
      <c r="G4248" s="4" t="s">
        <v>5</v>
      </c>
      <c r="H4248" s="4"/>
      <c r="I4248" s="4" t="s">
        <v>10725</v>
      </c>
      <c r="J4248" s="62" t="s">
        <v>10729</v>
      </c>
      <c r="K4248" s="62" t="s">
        <v>10729</v>
      </c>
    </row>
    <row r="4249" spans="1:11" x14ac:dyDescent="0.3">
      <c r="A4249" s="28">
        <v>125735</v>
      </c>
      <c r="B4249" s="23"/>
      <c r="C4249" s="30" t="s">
        <v>21</v>
      </c>
      <c r="D4249" s="3" t="s">
        <v>6614</v>
      </c>
      <c r="E4249" s="3" t="s">
        <v>73</v>
      </c>
      <c r="F4249" s="4"/>
      <c r="G4249" s="4" t="s">
        <v>5</v>
      </c>
      <c r="H4249" s="4"/>
      <c r="I4249" s="4" t="s">
        <v>10727</v>
      </c>
      <c r="J4249" s="62" t="s">
        <v>10729</v>
      </c>
      <c r="K4249" s="62" t="s">
        <v>10729</v>
      </c>
    </row>
    <row r="4250" spans="1:11" x14ac:dyDescent="0.3">
      <c r="A4250" s="28">
        <v>125736</v>
      </c>
      <c r="B4250" s="23"/>
      <c r="C4250" s="30" t="s">
        <v>21</v>
      </c>
      <c r="D4250" s="3" t="s">
        <v>6615</v>
      </c>
      <c r="E4250" s="3" t="s">
        <v>73</v>
      </c>
      <c r="F4250" s="4"/>
      <c r="G4250" s="4" t="s">
        <v>5</v>
      </c>
      <c r="H4250" s="4"/>
      <c r="I4250" s="4" t="s">
        <v>10725</v>
      </c>
      <c r="J4250" s="62" t="s">
        <v>10729</v>
      </c>
      <c r="K4250" s="62" t="s">
        <v>10729</v>
      </c>
    </row>
    <row r="4251" spans="1:11" x14ac:dyDescent="0.3">
      <c r="A4251" s="28">
        <v>125741</v>
      </c>
      <c r="B4251" s="23"/>
      <c r="C4251" s="30" t="s">
        <v>21</v>
      </c>
      <c r="D4251" s="3" t="s">
        <v>6616</v>
      </c>
      <c r="E4251" s="3" t="s">
        <v>73</v>
      </c>
      <c r="F4251" s="4"/>
      <c r="G4251" s="4" t="s">
        <v>5</v>
      </c>
      <c r="H4251" s="4"/>
      <c r="I4251" s="4" t="s">
        <v>10725</v>
      </c>
      <c r="J4251" s="62" t="s">
        <v>10729</v>
      </c>
      <c r="K4251" s="62" t="s">
        <v>10729</v>
      </c>
    </row>
    <row r="4252" spans="1:11" x14ac:dyDescent="0.3">
      <c r="A4252" s="28">
        <v>717649</v>
      </c>
      <c r="B4252" s="23"/>
      <c r="C4252" s="30" t="s">
        <v>21</v>
      </c>
      <c r="D4252" s="3" t="s">
        <v>6617</v>
      </c>
      <c r="E4252" s="3" t="s">
        <v>10732</v>
      </c>
      <c r="F4252" s="4"/>
      <c r="G4252" s="4" t="s">
        <v>5</v>
      </c>
      <c r="H4252" s="4"/>
      <c r="I4252" s="4" t="s">
        <v>10724</v>
      </c>
      <c r="J4252" s="62" t="s">
        <v>10729</v>
      </c>
      <c r="K4252" s="62" t="s">
        <v>10729</v>
      </c>
    </row>
    <row r="4253" spans="1:11" x14ac:dyDescent="0.3">
      <c r="A4253" s="28">
        <v>125746</v>
      </c>
      <c r="B4253" s="23"/>
      <c r="C4253" s="30" t="s">
        <v>21</v>
      </c>
      <c r="D4253" s="3" t="s">
        <v>6618</v>
      </c>
      <c r="E4253" s="3" t="s">
        <v>73</v>
      </c>
      <c r="F4253" s="4"/>
      <c r="G4253" s="4" t="s">
        <v>5</v>
      </c>
      <c r="H4253" s="4"/>
      <c r="I4253" s="4" t="s">
        <v>10725</v>
      </c>
      <c r="J4253" s="62" t="s">
        <v>10729</v>
      </c>
      <c r="K4253" s="62" t="s">
        <v>10729</v>
      </c>
    </row>
    <row r="4254" spans="1:11" x14ac:dyDescent="0.3">
      <c r="A4254" s="28">
        <v>125747</v>
      </c>
      <c r="B4254" s="23"/>
      <c r="C4254" s="30" t="s">
        <v>21</v>
      </c>
      <c r="D4254" s="3" t="s">
        <v>6619</v>
      </c>
      <c r="E4254" s="3" t="s">
        <v>6620</v>
      </c>
      <c r="F4254" s="4"/>
      <c r="G4254" s="4" t="s">
        <v>5</v>
      </c>
      <c r="H4254" s="4"/>
      <c r="I4254" s="4" t="s">
        <v>10725</v>
      </c>
      <c r="J4254" s="62" t="s">
        <v>10729</v>
      </c>
      <c r="K4254" s="62" t="s">
        <v>10729</v>
      </c>
    </row>
    <row r="4255" spans="1:11" x14ac:dyDescent="0.3">
      <c r="A4255" s="28">
        <v>125770</v>
      </c>
      <c r="B4255" s="23"/>
      <c r="C4255" s="30" t="s">
        <v>21</v>
      </c>
      <c r="D4255" s="3" t="s">
        <v>6621</v>
      </c>
      <c r="E4255" s="3" t="s">
        <v>73</v>
      </c>
      <c r="F4255" s="4"/>
      <c r="G4255" s="4" t="s">
        <v>5</v>
      </c>
      <c r="H4255" s="4"/>
      <c r="I4255" s="4" t="s">
        <v>10727</v>
      </c>
      <c r="J4255" s="62" t="s">
        <v>10729</v>
      </c>
      <c r="K4255" s="62" t="s">
        <v>10729</v>
      </c>
    </row>
    <row r="4256" spans="1:11" x14ac:dyDescent="0.3">
      <c r="A4256" s="28">
        <v>125776</v>
      </c>
      <c r="B4256" s="23"/>
      <c r="C4256" s="30" t="s">
        <v>21</v>
      </c>
      <c r="D4256" s="3" t="s">
        <v>6622</v>
      </c>
      <c r="E4256" s="3" t="s">
        <v>73</v>
      </c>
      <c r="F4256" s="4"/>
      <c r="G4256" s="4" t="s">
        <v>5</v>
      </c>
      <c r="H4256" s="4"/>
      <c r="I4256" s="4" t="s">
        <v>10727</v>
      </c>
      <c r="J4256" s="62" t="s">
        <v>10729</v>
      </c>
      <c r="K4256" s="62" t="s">
        <v>10729</v>
      </c>
    </row>
    <row r="4257" spans="1:11" x14ac:dyDescent="0.3">
      <c r="A4257" s="28">
        <v>125782</v>
      </c>
      <c r="B4257" s="23"/>
      <c r="C4257" s="30" t="s">
        <v>21</v>
      </c>
      <c r="D4257" s="3" t="s">
        <v>6623</v>
      </c>
      <c r="E4257" s="3" t="s">
        <v>73</v>
      </c>
      <c r="F4257" s="4"/>
      <c r="G4257" s="4" t="s">
        <v>5</v>
      </c>
      <c r="H4257" s="4"/>
      <c r="I4257" s="4" t="s">
        <v>10726</v>
      </c>
      <c r="J4257" s="62" t="s">
        <v>10729</v>
      </c>
      <c r="K4257" s="62" t="s">
        <v>10729</v>
      </c>
    </row>
    <row r="4258" spans="1:11" x14ac:dyDescent="0.3">
      <c r="A4258" s="28">
        <v>717660</v>
      </c>
      <c r="B4258" s="23"/>
      <c r="C4258" s="30" t="s">
        <v>21</v>
      </c>
      <c r="D4258" s="3" t="s">
        <v>6624</v>
      </c>
      <c r="E4258" s="3" t="s">
        <v>6625</v>
      </c>
      <c r="F4258" s="4"/>
      <c r="G4258" s="4" t="s">
        <v>5</v>
      </c>
      <c r="H4258" s="4"/>
      <c r="I4258" s="4" t="s">
        <v>10727</v>
      </c>
      <c r="J4258" s="62" t="s">
        <v>10729</v>
      </c>
      <c r="K4258" s="62" t="s">
        <v>10729</v>
      </c>
    </row>
    <row r="4259" spans="1:11" x14ac:dyDescent="0.3">
      <c r="A4259" s="28">
        <v>125816</v>
      </c>
      <c r="B4259" s="23"/>
      <c r="C4259" s="30" t="s">
        <v>6626</v>
      </c>
      <c r="D4259" s="3" t="s">
        <v>6627</v>
      </c>
      <c r="E4259" s="3" t="s">
        <v>6628</v>
      </c>
      <c r="F4259" s="4"/>
      <c r="G4259" s="4" t="s">
        <v>5</v>
      </c>
      <c r="H4259" s="4"/>
      <c r="I4259" s="4" t="s">
        <v>10727</v>
      </c>
      <c r="J4259" s="62" t="s">
        <v>5</v>
      </c>
      <c r="K4259" s="62" t="s">
        <v>5</v>
      </c>
    </row>
    <row r="4260" spans="1:11" x14ac:dyDescent="0.3">
      <c r="A4260" s="28">
        <v>125826</v>
      </c>
      <c r="B4260" s="23"/>
      <c r="C4260" s="30" t="s">
        <v>35</v>
      </c>
      <c r="D4260" s="3" t="s">
        <v>6629</v>
      </c>
      <c r="E4260" s="3" t="s">
        <v>6630</v>
      </c>
      <c r="F4260" s="4"/>
      <c r="G4260" s="4" t="s">
        <v>5</v>
      </c>
      <c r="H4260" s="4"/>
      <c r="I4260" s="4" t="s">
        <v>10725</v>
      </c>
      <c r="J4260" s="62" t="s">
        <v>10729</v>
      </c>
      <c r="K4260" s="62" t="s">
        <v>10729</v>
      </c>
    </row>
    <row r="4261" spans="1:11" x14ac:dyDescent="0.3">
      <c r="A4261" s="28">
        <v>125831</v>
      </c>
      <c r="B4261" s="23"/>
      <c r="C4261" s="30" t="s">
        <v>35</v>
      </c>
      <c r="D4261" s="3" t="s">
        <v>6631</v>
      </c>
      <c r="E4261" s="3" t="s">
        <v>6632</v>
      </c>
      <c r="F4261" s="4"/>
      <c r="G4261" s="4" t="s">
        <v>5</v>
      </c>
      <c r="H4261" s="4"/>
      <c r="I4261" s="4" t="s">
        <v>10727</v>
      </c>
      <c r="J4261" s="62" t="s">
        <v>10729</v>
      </c>
      <c r="K4261" s="62" t="s">
        <v>10729</v>
      </c>
    </row>
    <row r="4262" spans="1:11" x14ac:dyDescent="0.3">
      <c r="A4262" s="28">
        <v>125842</v>
      </c>
      <c r="B4262" s="23"/>
      <c r="C4262" s="30" t="s">
        <v>58</v>
      </c>
      <c r="D4262" s="3" t="s">
        <v>6633</v>
      </c>
      <c r="E4262" s="3" t="s">
        <v>6634</v>
      </c>
      <c r="F4262" s="4"/>
      <c r="G4262" s="4" t="s">
        <v>5</v>
      </c>
      <c r="H4262" s="4"/>
      <c r="I4262" s="4" t="s">
        <v>10726</v>
      </c>
      <c r="J4262" s="62" t="s">
        <v>10729</v>
      </c>
      <c r="K4262" s="62" t="s">
        <v>10729</v>
      </c>
    </row>
    <row r="4263" spans="1:11" x14ac:dyDescent="0.3">
      <c r="A4263" s="28">
        <v>125892</v>
      </c>
      <c r="B4263" s="23"/>
      <c r="C4263" s="30" t="s">
        <v>21</v>
      </c>
      <c r="D4263" s="3" t="s">
        <v>6635</v>
      </c>
      <c r="E4263" s="3" t="s">
        <v>6636</v>
      </c>
      <c r="F4263" s="4"/>
      <c r="G4263" s="4" t="s">
        <v>5</v>
      </c>
      <c r="H4263" s="4"/>
      <c r="I4263" s="4" t="s">
        <v>10725</v>
      </c>
      <c r="J4263" s="62" t="s">
        <v>10729</v>
      </c>
      <c r="K4263" s="62" t="s">
        <v>10729</v>
      </c>
    </row>
    <row r="4264" spans="1:11" x14ac:dyDescent="0.3">
      <c r="A4264" s="28">
        <v>125894</v>
      </c>
      <c r="B4264" s="23"/>
      <c r="C4264" s="30" t="s">
        <v>21</v>
      </c>
      <c r="D4264" s="3" t="s">
        <v>6637</v>
      </c>
      <c r="E4264" s="3" t="s">
        <v>12102</v>
      </c>
      <c r="F4264" s="4"/>
      <c r="G4264" s="4" t="s">
        <v>5</v>
      </c>
      <c r="H4264" s="4"/>
      <c r="I4264" s="4" t="s">
        <v>10726</v>
      </c>
      <c r="J4264" s="62" t="s">
        <v>10729</v>
      </c>
      <c r="K4264" s="62" t="s">
        <v>10729</v>
      </c>
    </row>
    <row r="4265" spans="1:11" x14ac:dyDescent="0.3">
      <c r="A4265" s="28">
        <v>125895</v>
      </c>
      <c r="B4265" s="23"/>
      <c r="C4265" s="30" t="s">
        <v>21</v>
      </c>
      <c r="D4265" s="3" t="s">
        <v>6638</v>
      </c>
      <c r="E4265" s="3" t="s">
        <v>12101</v>
      </c>
      <c r="F4265" s="4"/>
      <c r="G4265" s="4" t="s">
        <v>5</v>
      </c>
      <c r="H4265" s="4"/>
      <c r="I4265" s="4" t="s">
        <v>10725</v>
      </c>
      <c r="J4265" s="62" t="s">
        <v>10729</v>
      </c>
      <c r="K4265" s="62" t="s">
        <v>10729</v>
      </c>
    </row>
    <row r="4266" spans="1:11" x14ac:dyDescent="0.3">
      <c r="A4266" s="28">
        <v>125972</v>
      </c>
      <c r="B4266" s="23"/>
      <c r="C4266" s="30" t="s">
        <v>371</v>
      </c>
      <c r="D4266" s="3" t="s">
        <v>6639</v>
      </c>
      <c r="E4266" s="3" t="s">
        <v>6640</v>
      </c>
      <c r="F4266" s="4"/>
      <c r="G4266" s="4" t="s">
        <v>5</v>
      </c>
      <c r="H4266" s="4"/>
      <c r="I4266" s="4" t="s">
        <v>10727</v>
      </c>
      <c r="J4266" s="62" t="s">
        <v>10729</v>
      </c>
      <c r="K4266" s="62" t="s">
        <v>10729</v>
      </c>
    </row>
    <row r="4267" spans="1:11" x14ac:dyDescent="0.3">
      <c r="A4267" s="28">
        <v>125976</v>
      </c>
      <c r="B4267" s="23"/>
      <c r="C4267" s="30" t="s">
        <v>371</v>
      </c>
      <c r="D4267" s="3" t="s">
        <v>6641</v>
      </c>
      <c r="E4267" s="3" t="s">
        <v>6642</v>
      </c>
      <c r="F4267" s="4"/>
      <c r="G4267" s="4" t="s">
        <v>5</v>
      </c>
      <c r="H4267" s="4"/>
      <c r="I4267" s="4" t="s">
        <v>10726</v>
      </c>
      <c r="J4267" s="62" t="s">
        <v>5</v>
      </c>
      <c r="K4267" s="62" t="s">
        <v>10729</v>
      </c>
    </row>
    <row r="4268" spans="1:11" x14ac:dyDescent="0.3">
      <c r="A4268" s="28">
        <v>125979</v>
      </c>
      <c r="B4268" s="23"/>
      <c r="C4268" s="30" t="s">
        <v>371</v>
      </c>
      <c r="D4268" s="3" t="s">
        <v>6643</v>
      </c>
      <c r="E4268" s="3" t="s">
        <v>6644</v>
      </c>
      <c r="F4268" s="4"/>
      <c r="G4268" s="4" t="s">
        <v>5</v>
      </c>
      <c r="H4268" s="4"/>
      <c r="I4268" s="4" t="s">
        <v>10727</v>
      </c>
      <c r="J4268" s="62" t="s">
        <v>10729</v>
      </c>
      <c r="K4268" s="62" t="s">
        <v>10729</v>
      </c>
    </row>
    <row r="4269" spans="1:11" x14ac:dyDescent="0.3">
      <c r="A4269" s="28">
        <v>125981</v>
      </c>
      <c r="B4269" s="23"/>
      <c r="C4269" s="30" t="s">
        <v>371</v>
      </c>
      <c r="D4269" s="3" t="s">
        <v>6645</v>
      </c>
      <c r="E4269" s="3" t="s">
        <v>12100</v>
      </c>
      <c r="F4269" s="4"/>
      <c r="G4269" s="4" t="s">
        <v>5</v>
      </c>
      <c r="H4269" s="4"/>
      <c r="I4269" s="4" t="s">
        <v>10727</v>
      </c>
      <c r="J4269" s="62" t="s">
        <v>5</v>
      </c>
      <c r="K4269" s="62" t="s">
        <v>10729</v>
      </c>
    </row>
    <row r="4270" spans="1:11" x14ac:dyDescent="0.3">
      <c r="A4270" s="28">
        <v>125990</v>
      </c>
      <c r="B4270" s="23"/>
      <c r="C4270" s="30" t="s">
        <v>371</v>
      </c>
      <c r="D4270" s="3" t="s">
        <v>6646</v>
      </c>
      <c r="E4270" s="3" t="s">
        <v>6647</v>
      </c>
      <c r="F4270" s="4"/>
      <c r="G4270" s="4" t="s">
        <v>5</v>
      </c>
      <c r="H4270" s="4"/>
      <c r="I4270" s="4" t="s">
        <v>10727</v>
      </c>
      <c r="J4270" s="62" t="s">
        <v>10729</v>
      </c>
      <c r="K4270" s="62" t="s">
        <v>10729</v>
      </c>
    </row>
    <row r="4271" spans="1:11" x14ac:dyDescent="0.3">
      <c r="A4271" s="28">
        <v>125994</v>
      </c>
      <c r="B4271" s="23"/>
      <c r="C4271" s="30" t="s">
        <v>371</v>
      </c>
      <c r="D4271" s="3" t="s">
        <v>6648</v>
      </c>
      <c r="E4271" s="3" t="s">
        <v>6649</v>
      </c>
      <c r="F4271" s="4"/>
      <c r="G4271" s="4" t="s">
        <v>5</v>
      </c>
      <c r="H4271" s="4"/>
      <c r="I4271" s="4" t="s">
        <v>10727</v>
      </c>
      <c r="J4271" s="62" t="s">
        <v>10729</v>
      </c>
      <c r="K4271" s="62" t="s">
        <v>10729</v>
      </c>
    </row>
    <row r="4272" spans="1:11" x14ac:dyDescent="0.3">
      <c r="A4272" s="28">
        <v>126002</v>
      </c>
      <c r="B4272" s="23"/>
      <c r="C4272" s="30" t="s">
        <v>371</v>
      </c>
      <c r="D4272" s="3" t="s">
        <v>6650</v>
      </c>
      <c r="E4272" s="3" t="s">
        <v>6651</v>
      </c>
      <c r="F4272" s="4"/>
      <c r="G4272" s="4" t="s">
        <v>5</v>
      </c>
      <c r="H4272" s="4"/>
      <c r="I4272" s="4" t="s">
        <v>10727</v>
      </c>
      <c r="J4272" s="62" t="s">
        <v>10729</v>
      </c>
      <c r="K4272" s="62" t="s">
        <v>10729</v>
      </c>
    </row>
    <row r="4273" spans="1:11" x14ac:dyDescent="0.3">
      <c r="A4273" s="28">
        <v>126006</v>
      </c>
      <c r="B4273" s="23"/>
      <c r="C4273" s="30" t="s">
        <v>371</v>
      </c>
      <c r="D4273" s="3" t="s">
        <v>6652</v>
      </c>
      <c r="E4273" s="3" t="s">
        <v>12099</v>
      </c>
      <c r="F4273" s="4"/>
      <c r="G4273" s="4" t="s">
        <v>5</v>
      </c>
      <c r="H4273" s="4"/>
      <c r="I4273" s="4" t="s">
        <v>10727</v>
      </c>
      <c r="J4273" s="62" t="s">
        <v>10729</v>
      </c>
      <c r="K4273" s="62" t="s">
        <v>10729</v>
      </c>
    </row>
    <row r="4274" spans="1:11" x14ac:dyDescent="0.3">
      <c r="A4274" s="28">
        <v>126007</v>
      </c>
      <c r="B4274" s="23"/>
      <c r="C4274" s="30" t="s">
        <v>371</v>
      </c>
      <c r="D4274" s="3" t="s">
        <v>6653</v>
      </c>
      <c r="E4274" s="3" t="s">
        <v>6654</v>
      </c>
      <c r="F4274" s="4"/>
      <c r="G4274" s="4" t="s">
        <v>5</v>
      </c>
      <c r="H4274" s="4"/>
      <c r="I4274" s="4" t="s">
        <v>10727</v>
      </c>
      <c r="J4274" s="62" t="s">
        <v>10729</v>
      </c>
      <c r="K4274" s="62" t="s">
        <v>10729</v>
      </c>
    </row>
    <row r="4275" spans="1:11" x14ac:dyDescent="0.3">
      <c r="A4275" s="28">
        <v>126008</v>
      </c>
      <c r="B4275" s="23"/>
      <c r="C4275" s="30" t="s">
        <v>371</v>
      </c>
      <c r="D4275" s="3" t="s">
        <v>6655</v>
      </c>
      <c r="E4275" s="3" t="s">
        <v>6656</v>
      </c>
      <c r="F4275" s="4"/>
      <c r="G4275" s="4" t="s">
        <v>5</v>
      </c>
      <c r="H4275" s="4"/>
      <c r="I4275" s="4" t="s">
        <v>10725</v>
      </c>
      <c r="J4275" s="62" t="s">
        <v>5</v>
      </c>
      <c r="K4275" s="62" t="s">
        <v>10729</v>
      </c>
    </row>
    <row r="4276" spans="1:11" x14ac:dyDescent="0.3">
      <c r="A4276" s="28">
        <v>126019</v>
      </c>
      <c r="B4276" s="23"/>
      <c r="C4276" s="30" t="s">
        <v>371</v>
      </c>
      <c r="D4276" s="3" t="s">
        <v>6657</v>
      </c>
      <c r="E4276" s="3" t="s">
        <v>6658</v>
      </c>
      <c r="F4276" s="4"/>
      <c r="G4276" s="4" t="s">
        <v>5</v>
      </c>
      <c r="H4276" s="4"/>
      <c r="I4276" s="4" t="s">
        <v>10727</v>
      </c>
      <c r="J4276" s="62" t="s">
        <v>10729</v>
      </c>
      <c r="K4276" s="62" t="s">
        <v>10729</v>
      </c>
    </row>
    <row r="4277" spans="1:11" x14ac:dyDescent="0.3">
      <c r="A4277" s="28">
        <v>126027</v>
      </c>
      <c r="B4277" s="23"/>
      <c r="C4277" s="30" t="s">
        <v>371</v>
      </c>
      <c r="D4277" s="3" t="s">
        <v>6659</v>
      </c>
      <c r="E4277" s="3" t="s">
        <v>6660</v>
      </c>
      <c r="F4277" s="4"/>
      <c r="G4277" s="4" t="s">
        <v>5</v>
      </c>
      <c r="H4277" s="4"/>
      <c r="I4277" s="4" t="s">
        <v>10727</v>
      </c>
      <c r="J4277" s="62" t="s">
        <v>10729</v>
      </c>
      <c r="K4277" s="62" t="s">
        <v>10729</v>
      </c>
    </row>
    <row r="4278" spans="1:11" x14ac:dyDescent="0.3">
      <c r="A4278" s="28">
        <v>126032</v>
      </c>
      <c r="B4278" s="23"/>
      <c r="C4278" s="30" t="s">
        <v>371</v>
      </c>
      <c r="D4278" s="3" t="s">
        <v>6661</v>
      </c>
      <c r="E4278" s="3" t="s">
        <v>6662</v>
      </c>
      <c r="F4278" s="4" t="s">
        <v>10728</v>
      </c>
      <c r="G4278" s="4" t="s">
        <v>5</v>
      </c>
      <c r="H4278" s="4"/>
      <c r="I4278" s="4" t="s">
        <v>10727</v>
      </c>
      <c r="J4278" s="62" t="s">
        <v>10729</v>
      </c>
      <c r="K4278" s="62" t="s">
        <v>10729</v>
      </c>
    </row>
    <row r="4279" spans="1:11" x14ac:dyDescent="0.3">
      <c r="A4279" s="28">
        <v>126034</v>
      </c>
      <c r="B4279" s="23"/>
      <c r="C4279" s="30" t="s">
        <v>371</v>
      </c>
      <c r="D4279" s="3" t="s">
        <v>6663</v>
      </c>
      <c r="E4279" s="3" t="s">
        <v>12098</v>
      </c>
      <c r="F4279" s="4"/>
      <c r="G4279" s="4" t="s">
        <v>5</v>
      </c>
      <c r="H4279" s="4"/>
      <c r="I4279" s="4" t="s">
        <v>10726</v>
      </c>
      <c r="J4279" s="62" t="s">
        <v>5</v>
      </c>
      <c r="K4279" s="62" t="s">
        <v>10729</v>
      </c>
    </row>
    <row r="4280" spans="1:11" x14ac:dyDescent="0.3">
      <c r="A4280" s="28">
        <v>126035</v>
      </c>
      <c r="B4280" s="23"/>
      <c r="C4280" s="30" t="s">
        <v>371</v>
      </c>
      <c r="D4280" s="3" t="s">
        <v>6664</v>
      </c>
      <c r="E4280" s="3" t="s">
        <v>12097</v>
      </c>
      <c r="F4280" s="4"/>
      <c r="G4280" s="4" t="s">
        <v>5</v>
      </c>
      <c r="H4280" s="4"/>
      <c r="I4280" s="4" t="s">
        <v>10727</v>
      </c>
      <c r="J4280" s="62" t="s">
        <v>5</v>
      </c>
      <c r="K4280" s="62" t="s">
        <v>10729</v>
      </c>
    </row>
    <row r="4281" spans="1:11" x14ac:dyDescent="0.3">
      <c r="A4281" s="28">
        <v>126070</v>
      </c>
      <c r="B4281" s="23"/>
      <c r="C4281" s="30" t="s">
        <v>162</v>
      </c>
      <c r="D4281" s="3" t="s">
        <v>6665</v>
      </c>
      <c r="E4281" s="3" t="s">
        <v>6666</v>
      </c>
      <c r="F4281" s="4"/>
      <c r="G4281" s="4" t="s">
        <v>5</v>
      </c>
      <c r="H4281" s="4"/>
      <c r="I4281" s="4" t="s">
        <v>10727</v>
      </c>
      <c r="J4281" s="62" t="s">
        <v>10729</v>
      </c>
      <c r="K4281" s="62" t="s">
        <v>10729</v>
      </c>
    </row>
    <row r="4282" spans="1:11" x14ac:dyDescent="0.3">
      <c r="A4282" s="28">
        <v>126078</v>
      </c>
      <c r="B4282" s="23"/>
      <c r="C4282" s="30" t="s">
        <v>162</v>
      </c>
      <c r="D4282" s="3" t="s">
        <v>6667</v>
      </c>
      <c r="E4282" s="3" t="s">
        <v>12096</v>
      </c>
      <c r="F4282" s="4"/>
      <c r="G4282" s="4" t="s">
        <v>5</v>
      </c>
      <c r="H4282" s="4"/>
      <c r="I4282" s="4" t="s">
        <v>10726</v>
      </c>
      <c r="J4282" s="62" t="s">
        <v>10729</v>
      </c>
      <c r="K4282" s="62" t="s">
        <v>10729</v>
      </c>
    </row>
    <row r="4283" spans="1:11" x14ac:dyDescent="0.3">
      <c r="A4283" s="28">
        <v>126124</v>
      </c>
      <c r="B4283" s="23"/>
      <c r="C4283" s="30" t="s">
        <v>162</v>
      </c>
      <c r="D4283" s="3" t="s">
        <v>6668</v>
      </c>
      <c r="E4283" s="3" t="s">
        <v>12095</v>
      </c>
      <c r="F4283" s="4"/>
      <c r="G4283" s="4" t="s">
        <v>5</v>
      </c>
      <c r="H4283" s="4"/>
      <c r="I4283" s="4" t="s">
        <v>10726</v>
      </c>
      <c r="J4283" s="62" t="s">
        <v>10729</v>
      </c>
      <c r="K4283" s="62" t="s">
        <v>10729</v>
      </c>
    </row>
    <row r="4284" spans="1:11" x14ac:dyDescent="0.3">
      <c r="A4284" s="28">
        <v>126127</v>
      </c>
      <c r="B4284" s="23"/>
      <c r="C4284" s="30" t="s">
        <v>162</v>
      </c>
      <c r="D4284" s="3" t="s">
        <v>6669</v>
      </c>
      <c r="E4284" s="3" t="s">
        <v>6670</v>
      </c>
      <c r="F4284" s="4"/>
      <c r="G4284" s="4" t="s">
        <v>5</v>
      </c>
      <c r="H4284" s="4"/>
      <c r="I4284" s="4" t="s">
        <v>10727</v>
      </c>
      <c r="J4284" s="62" t="s">
        <v>10729</v>
      </c>
      <c r="K4284" s="62" t="s">
        <v>10729</v>
      </c>
    </row>
    <row r="4285" spans="1:11" x14ac:dyDescent="0.3">
      <c r="A4285" s="28">
        <v>126152</v>
      </c>
      <c r="B4285" s="23"/>
      <c r="C4285" s="30" t="s">
        <v>162</v>
      </c>
      <c r="D4285" s="3" t="s">
        <v>6671</v>
      </c>
      <c r="E4285" s="3" t="s">
        <v>12094</v>
      </c>
      <c r="F4285" s="4"/>
      <c r="G4285" s="4" t="s">
        <v>5</v>
      </c>
      <c r="H4285" s="4"/>
      <c r="I4285" s="4" t="s">
        <v>10727</v>
      </c>
      <c r="J4285" s="62" t="s">
        <v>10729</v>
      </c>
      <c r="K4285" s="62" t="s">
        <v>10729</v>
      </c>
    </row>
    <row r="4286" spans="1:11" x14ac:dyDescent="0.3">
      <c r="A4286" s="28">
        <v>126159</v>
      </c>
      <c r="B4286" s="23"/>
      <c r="C4286" s="30" t="s">
        <v>162</v>
      </c>
      <c r="D4286" s="3" t="s">
        <v>6672</v>
      </c>
      <c r="E4286" s="3" t="s">
        <v>12085</v>
      </c>
      <c r="F4286" s="4"/>
      <c r="G4286" s="4" t="s">
        <v>5</v>
      </c>
      <c r="H4286" s="4"/>
      <c r="I4286" s="4" t="s">
        <v>10727</v>
      </c>
      <c r="J4286" s="62" t="s">
        <v>10729</v>
      </c>
      <c r="K4286" s="62" t="s">
        <v>10729</v>
      </c>
    </row>
    <row r="4287" spans="1:11" x14ac:dyDescent="0.3">
      <c r="A4287" s="28">
        <v>126213</v>
      </c>
      <c r="B4287" s="23"/>
      <c r="C4287" s="30" t="s">
        <v>162</v>
      </c>
      <c r="D4287" s="3" t="s">
        <v>6673</v>
      </c>
      <c r="E4287" s="3" t="s">
        <v>6674</v>
      </c>
      <c r="F4287" s="4"/>
      <c r="G4287" s="4" t="s">
        <v>5</v>
      </c>
      <c r="H4287" s="4"/>
      <c r="I4287" s="4" t="s">
        <v>10726</v>
      </c>
      <c r="J4287" s="62" t="s">
        <v>10729</v>
      </c>
      <c r="K4287" s="62" t="s">
        <v>10729</v>
      </c>
    </row>
    <row r="4288" spans="1:11" x14ac:dyDescent="0.3">
      <c r="A4288" s="28">
        <v>126248</v>
      </c>
      <c r="B4288" s="23"/>
      <c r="C4288" s="30" t="s">
        <v>90</v>
      </c>
      <c r="D4288" s="3" t="s">
        <v>6675</v>
      </c>
      <c r="E4288" s="3" t="s">
        <v>6676</v>
      </c>
      <c r="F4288" s="4"/>
      <c r="G4288" s="4" t="s">
        <v>5</v>
      </c>
      <c r="H4288" s="4"/>
      <c r="I4288" s="4" t="s">
        <v>10727</v>
      </c>
      <c r="J4288" s="62" t="s">
        <v>10729</v>
      </c>
      <c r="K4288" s="62" t="s">
        <v>10729</v>
      </c>
    </row>
    <row r="4289" spans="1:11" x14ac:dyDescent="0.3">
      <c r="A4289" s="28">
        <v>126268</v>
      </c>
      <c r="B4289" s="23"/>
      <c r="C4289" s="30" t="s">
        <v>204</v>
      </c>
      <c r="D4289" s="3" t="s">
        <v>6677</v>
      </c>
      <c r="E4289" s="3" t="s">
        <v>12084</v>
      </c>
      <c r="F4289" s="4"/>
      <c r="G4289" s="4" t="s">
        <v>5</v>
      </c>
      <c r="H4289" s="4"/>
      <c r="I4289" s="4" t="s">
        <v>10727</v>
      </c>
      <c r="J4289" s="62" t="s">
        <v>10729</v>
      </c>
      <c r="K4289" s="62" t="s">
        <v>10729</v>
      </c>
    </row>
    <row r="4290" spans="1:11" x14ac:dyDescent="0.3">
      <c r="A4290" s="28">
        <v>126276</v>
      </c>
      <c r="B4290" s="23"/>
      <c r="C4290" s="30" t="s">
        <v>777</v>
      </c>
      <c r="D4290" s="3" t="s">
        <v>6678</v>
      </c>
      <c r="E4290" s="3" t="s">
        <v>12083</v>
      </c>
      <c r="F4290" s="4"/>
      <c r="G4290" s="4" t="s">
        <v>5</v>
      </c>
      <c r="H4290" s="4"/>
      <c r="I4290" s="4" t="s">
        <v>10726</v>
      </c>
      <c r="J4290" s="62" t="s">
        <v>5</v>
      </c>
      <c r="K4290" s="62" t="s">
        <v>5</v>
      </c>
    </row>
    <row r="4291" spans="1:11" x14ac:dyDescent="0.3">
      <c r="A4291" s="28">
        <v>126287</v>
      </c>
      <c r="B4291" s="23"/>
      <c r="C4291" s="30" t="s">
        <v>789</v>
      </c>
      <c r="D4291" s="3" t="s">
        <v>6679</v>
      </c>
      <c r="E4291" s="3" t="s">
        <v>12082</v>
      </c>
      <c r="F4291" s="4"/>
      <c r="G4291" s="4" t="s">
        <v>5</v>
      </c>
      <c r="H4291" s="4"/>
      <c r="I4291" s="4" t="s">
        <v>10726</v>
      </c>
      <c r="J4291" s="62" t="s">
        <v>10729</v>
      </c>
      <c r="K4291" s="62" t="s">
        <v>10729</v>
      </c>
    </row>
    <row r="4292" spans="1:11" x14ac:dyDescent="0.3">
      <c r="A4292" s="28">
        <v>126292</v>
      </c>
      <c r="B4292" s="23"/>
      <c r="C4292" s="30" t="s">
        <v>789</v>
      </c>
      <c r="D4292" s="3" t="s">
        <v>6680</v>
      </c>
      <c r="E4292" s="3" t="s">
        <v>6681</v>
      </c>
      <c r="F4292" s="4" t="s">
        <v>10728</v>
      </c>
      <c r="G4292" s="4" t="s">
        <v>5</v>
      </c>
      <c r="H4292" s="4"/>
      <c r="I4292" s="4" t="s">
        <v>10727</v>
      </c>
      <c r="J4292" s="62" t="s">
        <v>10729</v>
      </c>
      <c r="K4292" s="62" t="s">
        <v>10729</v>
      </c>
    </row>
    <row r="4293" spans="1:11" x14ac:dyDescent="0.3">
      <c r="A4293" s="28">
        <v>126298</v>
      </c>
      <c r="B4293" s="23"/>
      <c r="C4293" s="30" t="s">
        <v>789</v>
      </c>
      <c r="D4293" s="3" t="s">
        <v>6682</v>
      </c>
      <c r="E4293" s="3" t="s">
        <v>6683</v>
      </c>
      <c r="F4293" s="4"/>
      <c r="G4293" s="4" t="s">
        <v>5</v>
      </c>
      <c r="H4293" s="4"/>
      <c r="I4293" s="4" t="s">
        <v>10726</v>
      </c>
      <c r="J4293" s="62" t="s">
        <v>10729</v>
      </c>
      <c r="K4293" s="62" t="s">
        <v>10729</v>
      </c>
    </row>
    <row r="4294" spans="1:11" x14ac:dyDescent="0.3">
      <c r="A4294" s="28">
        <v>126305</v>
      </c>
      <c r="B4294" s="23"/>
      <c r="C4294" s="30" t="s">
        <v>789</v>
      </c>
      <c r="D4294" s="3" t="s">
        <v>6684</v>
      </c>
      <c r="E4294" s="3" t="s">
        <v>12081</v>
      </c>
      <c r="F4294" s="4"/>
      <c r="G4294" s="4" t="s">
        <v>5</v>
      </c>
      <c r="H4294" s="4"/>
      <c r="I4294" s="4" t="s">
        <v>10725</v>
      </c>
      <c r="J4294" s="62" t="s">
        <v>10729</v>
      </c>
      <c r="K4294" s="62" t="s">
        <v>10729</v>
      </c>
    </row>
    <row r="4295" spans="1:11" x14ac:dyDescent="0.3">
      <c r="A4295" s="28">
        <v>126310</v>
      </c>
      <c r="B4295" s="23"/>
      <c r="C4295" s="30" t="s">
        <v>789</v>
      </c>
      <c r="D4295" s="3" t="s">
        <v>6685</v>
      </c>
      <c r="E4295" s="3" t="s">
        <v>6686</v>
      </c>
      <c r="F4295" s="4"/>
      <c r="G4295" s="4" t="s">
        <v>5</v>
      </c>
      <c r="H4295" s="4"/>
      <c r="I4295" s="4" t="s">
        <v>10726</v>
      </c>
      <c r="J4295" s="62" t="s">
        <v>10729</v>
      </c>
      <c r="K4295" s="62" t="s">
        <v>10729</v>
      </c>
    </row>
    <row r="4296" spans="1:11" x14ac:dyDescent="0.3">
      <c r="A4296" s="28">
        <v>126322</v>
      </c>
      <c r="B4296" s="23"/>
      <c r="C4296" s="30" t="s">
        <v>35</v>
      </c>
      <c r="D4296" s="3" t="s">
        <v>6687</v>
      </c>
      <c r="E4296" s="3" t="s">
        <v>12080</v>
      </c>
      <c r="F4296" s="4"/>
      <c r="G4296" s="4" t="s">
        <v>5</v>
      </c>
      <c r="H4296" s="4"/>
      <c r="I4296" s="4" t="s">
        <v>10727</v>
      </c>
      <c r="J4296" s="62" t="s">
        <v>10729</v>
      </c>
      <c r="K4296" s="62" t="s">
        <v>10729</v>
      </c>
    </row>
    <row r="4297" spans="1:11" x14ac:dyDescent="0.3">
      <c r="A4297" s="28">
        <v>126332</v>
      </c>
      <c r="B4297" s="23"/>
      <c r="C4297" s="30" t="s">
        <v>35</v>
      </c>
      <c r="D4297" s="3" t="s">
        <v>6688</v>
      </c>
      <c r="E4297" s="3" t="s">
        <v>12079</v>
      </c>
      <c r="F4297" s="4"/>
      <c r="G4297" s="4" t="s">
        <v>5</v>
      </c>
      <c r="H4297" s="4"/>
      <c r="I4297" s="4" t="s">
        <v>10725</v>
      </c>
      <c r="J4297" s="62" t="s">
        <v>10729</v>
      </c>
      <c r="K4297" s="62" t="s">
        <v>10729</v>
      </c>
    </row>
    <row r="4298" spans="1:11" x14ac:dyDescent="0.3">
      <c r="A4298" s="28">
        <v>126465</v>
      </c>
      <c r="B4298" s="23"/>
      <c r="C4298" s="30" t="s">
        <v>985</v>
      </c>
      <c r="D4298" s="3" t="s">
        <v>6689</v>
      </c>
      <c r="E4298" s="3" t="s">
        <v>6690</v>
      </c>
      <c r="F4298" s="4"/>
      <c r="G4298" s="4" t="s">
        <v>5</v>
      </c>
      <c r="H4298" s="4"/>
      <c r="I4298" s="4" t="s">
        <v>10727</v>
      </c>
      <c r="J4298" s="62" t="s">
        <v>10729</v>
      </c>
      <c r="K4298" s="62" t="s">
        <v>10729</v>
      </c>
    </row>
    <row r="4299" spans="1:11" x14ac:dyDescent="0.3">
      <c r="A4299" s="28">
        <v>126469</v>
      </c>
      <c r="B4299" s="23"/>
      <c r="C4299" s="30" t="s">
        <v>985</v>
      </c>
      <c r="D4299" s="3" t="s">
        <v>6691</v>
      </c>
      <c r="E4299" s="3" t="s">
        <v>12078</v>
      </c>
      <c r="F4299" s="4"/>
      <c r="G4299" s="4" t="s">
        <v>5</v>
      </c>
      <c r="H4299" s="4"/>
      <c r="I4299" s="4" t="s">
        <v>10727</v>
      </c>
      <c r="J4299" s="62" t="s">
        <v>10729</v>
      </c>
      <c r="K4299" s="62" t="s">
        <v>10729</v>
      </c>
    </row>
    <row r="4300" spans="1:11" x14ac:dyDescent="0.3">
      <c r="A4300" s="28">
        <v>126474</v>
      </c>
      <c r="B4300" s="23"/>
      <c r="C4300" s="30" t="s">
        <v>985</v>
      </c>
      <c r="D4300" s="3" t="s">
        <v>6692</v>
      </c>
      <c r="E4300" s="3" t="s">
        <v>12077</v>
      </c>
      <c r="F4300" s="4"/>
      <c r="G4300" s="4" t="s">
        <v>5</v>
      </c>
      <c r="H4300" s="4"/>
      <c r="I4300" s="4" t="s">
        <v>10726</v>
      </c>
      <c r="J4300" s="62" t="s">
        <v>10729</v>
      </c>
      <c r="K4300" s="62" t="s">
        <v>10729</v>
      </c>
    </row>
    <row r="4301" spans="1:11" x14ac:dyDescent="0.3">
      <c r="A4301" s="28">
        <v>126477</v>
      </c>
      <c r="B4301" s="23"/>
      <c r="C4301" s="30" t="s">
        <v>985</v>
      </c>
      <c r="D4301" s="3" t="s">
        <v>6693</v>
      </c>
      <c r="E4301" s="3" t="s">
        <v>6694</v>
      </c>
      <c r="F4301" s="4"/>
      <c r="G4301" s="4" t="s">
        <v>5</v>
      </c>
      <c r="H4301" s="4" t="s">
        <v>6695</v>
      </c>
      <c r="I4301" s="4" t="s">
        <v>10725</v>
      </c>
      <c r="J4301" s="62" t="s">
        <v>10729</v>
      </c>
      <c r="K4301" s="62" t="s">
        <v>10729</v>
      </c>
    </row>
    <row r="4302" spans="1:11" x14ac:dyDescent="0.3">
      <c r="A4302" s="28">
        <v>126478</v>
      </c>
      <c r="B4302" s="23"/>
      <c r="C4302" s="30" t="s">
        <v>985</v>
      </c>
      <c r="D4302" s="3" t="s">
        <v>6696</v>
      </c>
      <c r="E4302" s="3" t="s">
        <v>6697</v>
      </c>
      <c r="F4302" s="4"/>
      <c r="G4302" s="4" t="s">
        <v>5</v>
      </c>
      <c r="H4302" s="4"/>
      <c r="I4302" s="4" t="s">
        <v>10727</v>
      </c>
      <c r="J4302" s="62" t="s">
        <v>10729</v>
      </c>
      <c r="K4302" s="62" t="s">
        <v>10729</v>
      </c>
    </row>
    <row r="4303" spans="1:11" x14ac:dyDescent="0.3">
      <c r="A4303" s="28">
        <v>126481</v>
      </c>
      <c r="B4303" s="23"/>
      <c r="C4303" s="30" t="s">
        <v>985</v>
      </c>
      <c r="D4303" s="3" t="s">
        <v>6698</v>
      </c>
      <c r="E4303" s="3" t="s">
        <v>12076</v>
      </c>
      <c r="F4303" s="4"/>
      <c r="G4303" s="4" t="s">
        <v>5</v>
      </c>
      <c r="H4303" s="4"/>
      <c r="I4303" s="4" t="s">
        <v>10727</v>
      </c>
      <c r="J4303" s="62" t="s">
        <v>10729</v>
      </c>
      <c r="K4303" s="62" t="s">
        <v>10729</v>
      </c>
    </row>
    <row r="4304" spans="1:11" x14ac:dyDescent="0.3">
      <c r="A4304" s="28">
        <v>126514</v>
      </c>
      <c r="B4304" s="23"/>
      <c r="C4304" s="30" t="s">
        <v>371</v>
      </c>
      <c r="D4304" s="3" t="s">
        <v>6699</v>
      </c>
      <c r="E4304" s="3" t="s">
        <v>12075</v>
      </c>
      <c r="F4304" s="4" t="s">
        <v>10728</v>
      </c>
      <c r="G4304" s="4" t="s">
        <v>5</v>
      </c>
      <c r="H4304" s="4"/>
      <c r="I4304" s="4" t="s">
        <v>10727</v>
      </c>
      <c r="J4304" s="62" t="s">
        <v>10729</v>
      </c>
      <c r="K4304" s="62" t="s">
        <v>10729</v>
      </c>
    </row>
    <row r="4305" spans="1:11" x14ac:dyDescent="0.3">
      <c r="A4305" s="28">
        <v>126515</v>
      </c>
      <c r="B4305" s="23"/>
      <c r="C4305" s="30" t="s">
        <v>371</v>
      </c>
      <c r="D4305" s="3" t="s">
        <v>6700</v>
      </c>
      <c r="E4305" s="3" t="s">
        <v>6701</v>
      </c>
      <c r="F4305" s="4"/>
      <c r="G4305" s="4" t="s">
        <v>5</v>
      </c>
      <c r="H4305" s="4"/>
      <c r="I4305" s="4" t="s">
        <v>10727</v>
      </c>
      <c r="J4305" s="62" t="s">
        <v>10729</v>
      </c>
      <c r="K4305" s="62" t="s">
        <v>10729</v>
      </c>
    </row>
    <row r="4306" spans="1:11" x14ac:dyDescent="0.3">
      <c r="A4306" s="28">
        <v>126517</v>
      </c>
      <c r="B4306" s="23"/>
      <c r="C4306" s="30" t="s">
        <v>371</v>
      </c>
      <c r="D4306" s="3" t="s">
        <v>6702</v>
      </c>
      <c r="E4306" s="3" t="s">
        <v>6703</v>
      </c>
      <c r="F4306" s="4" t="s">
        <v>10728</v>
      </c>
      <c r="G4306" s="4" t="s">
        <v>5</v>
      </c>
      <c r="H4306" s="4"/>
      <c r="I4306" s="4" t="s">
        <v>10727</v>
      </c>
      <c r="J4306" s="62" t="s">
        <v>10729</v>
      </c>
      <c r="K4306" s="62" t="s">
        <v>10729</v>
      </c>
    </row>
    <row r="4307" spans="1:11" x14ac:dyDescent="0.3">
      <c r="A4307" s="28">
        <v>126525</v>
      </c>
      <c r="B4307" s="23"/>
      <c r="C4307" s="30" t="s">
        <v>371</v>
      </c>
      <c r="D4307" s="3" t="s">
        <v>6704</v>
      </c>
      <c r="E4307" s="3" t="s">
        <v>6705</v>
      </c>
      <c r="F4307" s="4"/>
      <c r="G4307" s="4" t="s">
        <v>5</v>
      </c>
      <c r="H4307" s="4"/>
      <c r="I4307" s="4" t="s">
        <v>10727</v>
      </c>
      <c r="J4307" s="62" t="s">
        <v>10729</v>
      </c>
      <c r="K4307" s="62" t="s">
        <v>10729</v>
      </c>
    </row>
    <row r="4308" spans="1:11" x14ac:dyDescent="0.3">
      <c r="A4308" s="28">
        <v>126541</v>
      </c>
      <c r="B4308" s="23"/>
      <c r="C4308" s="30" t="s">
        <v>371</v>
      </c>
      <c r="D4308" s="3" t="s">
        <v>6706</v>
      </c>
      <c r="E4308" s="3" t="s">
        <v>6707</v>
      </c>
      <c r="F4308" s="4"/>
      <c r="G4308" s="4" t="s">
        <v>5</v>
      </c>
      <c r="H4308" s="4"/>
      <c r="I4308" s="4" t="s">
        <v>10727</v>
      </c>
      <c r="J4308" s="62" t="s">
        <v>10729</v>
      </c>
      <c r="K4308" s="62" t="s">
        <v>10729</v>
      </c>
    </row>
    <row r="4309" spans="1:11" x14ac:dyDescent="0.3">
      <c r="A4309" s="28">
        <v>126551</v>
      </c>
      <c r="B4309" s="23"/>
      <c r="C4309" s="30" t="s">
        <v>371</v>
      </c>
      <c r="D4309" s="3" t="s">
        <v>6708</v>
      </c>
      <c r="E4309" s="3" t="s">
        <v>12074</v>
      </c>
      <c r="F4309" s="4"/>
      <c r="G4309" s="4" t="s">
        <v>5</v>
      </c>
      <c r="H4309" s="4"/>
      <c r="I4309" s="4" t="s">
        <v>10727</v>
      </c>
      <c r="J4309" s="62" t="s">
        <v>10729</v>
      </c>
      <c r="K4309" s="62" t="s">
        <v>10729</v>
      </c>
    </row>
    <row r="4310" spans="1:11" x14ac:dyDescent="0.3">
      <c r="A4310" s="28">
        <v>126552</v>
      </c>
      <c r="B4310" s="23"/>
      <c r="C4310" s="30" t="s">
        <v>371</v>
      </c>
      <c r="D4310" s="3" t="s">
        <v>6709</v>
      </c>
      <c r="E4310" s="3" t="s">
        <v>6710</v>
      </c>
      <c r="F4310" s="4" t="s">
        <v>10728</v>
      </c>
      <c r="G4310" s="4" t="s">
        <v>5</v>
      </c>
      <c r="H4310" s="4"/>
      <c r="I4310" s="4" t="s">
        <v>10727</v>
      </c>
      <c r="J4310" s="62" t="s">
        <v>10729</v>
      </c>
      <c r="K4310" s="62" t="s">
        <v>10729</v>
      </c>
    </row>
    <row r="4311" spans="1:11" x14ac:dyDescent="0.3">
      <c r="A4311" s="28">
        <v>126555</v>
      </c>
      <c r="B4311" s="23"/>
      <c r="C4311" s="30" t="s">
        <v>371</v>
      </c>
      <c r="D4311" s="3" t="s">
        <v>6711</v>
      </c>
      <c r="E4311" s="3" t="s">
        <v>12073</v>
      </c>
      <c r="F4311" s="4"/>
      <c r="G4311" s="4" t="s">
        <v>5</v>
      </c>
      <c r="H4311" s="4"/>
      <c r="I4311" s="4" t="s">
        <v>10725</v>
      </c>
      <c r="J4311" s="62" t="s">
        <v>10729</v>
      </c>
      <c r="K4311" s="62" t="s">
        <v>10729</v>
      </c>
    </row>
    <row r="4312" spans="1:11" x14ac:dyDescent="0.3">
      <c r="A4312" s="28">
        <v>126563</v>
      </c>
      <c r="B4312" s="23"/>
      <c r="C4312" s="30" t="s">
        <v>371</v>
      </c>
      <c r="D4312" s="3" t="s">
        <v>6712</v>
      </c>
      <c r="E4312" s="3" t="s">
        <v>6713</v>
      </c>
      <c r="F4312" s="4"/>
      <c r="G4312" s="4" t="s">
        <v>5</v>
      </c>
      <c r="H4312" s="4"/>
      <c r="I4312" s="4" t="s">
        <v>10727</v>
      </c>
      <c r="J4312" s="62" t="s">
        <v>10729</v>
      </c>
      <c r="K4312" s="62" t="s">
        <v>10729</v>
      </c>
    </row>
    <row r="4313" spans="1:11" x14ac:dyDescent="0.3">
      <c r="A4313" s="28">
        <v>126566</v>
      </c>
      <c r="B4313" s="23"/>
      <c r="C4313" s="30" t="s">
        <v>371</v>
      </c>
      <c r="D4313" s="3" t="s">
        <v>6714</v>
      </c>
      <c r="E4313" s="3" t="s">
        <v>12072</v>
      </c>
      <c r="F4313" s="4"/>
      <c r="G4313" s="4" t="s">
        <v>5</v>
      </c>
      <c r="H4313" s="4"/>
      <c r="I4313" s="4" t="s">
        <v>10727</v>
      </c>
      <c r="J4313" s="62" t="s">
        <v>10729</v>
      </c>
      <c r="K4313" s="62" t="s">
        <v>10729</v>
      </c>
    </row>
    <row r="4314" spans="1:11" x14ac:dyDescent="0.3">
      <c r="A4314" s="28">
        <v>126582</v>
      </c>
      <c r="B4314" s="23"/>
      <c r="C4314" s="30" t="s">
        <v>371</v>
      </c>
      <c r="D4314" s="3" t="s">
        <v>6715</v>
      </c>
      <c r="E4314" s="3" t="s">
        <v>12072</v>
      </c>
      <c r="F4314" s="4"/>
      <c r="G4314" s="4" t="s">
        <v>5</v>
      </c>
      <c r="H4314" s="4"/>
      <c r="I4314" s="4" t="s">
        <v>10727</v>
      </c>
      <c r="J4314" s="62" t="s">
        <v>5</v>
      </c>
      <c r="K4314" s="62" t="s">
        <v>5</v>
      </c>
    </row>
    <row r="4315" spans="1:11" x14ac:dyDescent="0.3">
      <c r="A4315" s="28">
        <v>126613</v>
      </c>
      <c r="B4315" s="23"/>
      <c r="C4315" s="30" t="s">
        <v>90</v>
      </c>
      <c r="D4315" s="3" t="s">
        <v>6716</v>
      </c>
      <c r="E4315" s="3" t="s">
        <v>6717</v>
      </c>
      <c r="F4315" s="4"/>
      <c r="G4315" s="4" t="s">
        <v>5</v>
      </c>
      <c r="H4315" s="4"/>
      <c r="I4315" s="4" t="s">
        <v>10727</v>
      </c>
      <c r="J4315" s="62" t="s">
        <v>10729</v>
      </c>
      <c r="K4315" s="62" t="s">
        <v>10729</v>
      </c>
    </row>
    <row r="4316" spans="1:11" x14ac:dyDescent="0.3">
      <c r="A4316" s="28">
        <v>126615</v>
      </c>
      <c r="B4316" s="23"/>
      <c r="C4316" s="30" t="s">
        <v>90</v>
      </c>
      <c r="D4316" s="3" t="s">
        <v>6718</v>
      </c>
      <c r="E4316" s="3" t="s">
        <v>12071</v>
      </c>
      <c r="F4316" s="4"/>
      <c r="G4316" s="4" t="s">
        <v>5</v>
      </c>
      <c r="H4316" s="4"/>
      <c r="I4316" s="4" t="s">
        <v>10727</v>
      </c>
      <c r="J4316" s="62" t="s">
        <v>10729</v>
      </c>
      <c r="K4316" s="62" t="s">
        <v>10729</v>
      </c>
    </row>
    <row r="4317" spans="1:11" x14ac:dyDescent="0.3">
      <c r="A4317" s="28">
        <v>126628</v>
      </c>
      <c r="B4317" s="23"/>
      <c r="C4317" s="30" t="s">
        <v>304</v>
      </c>
      <c r="D4317" s="3" t="s">
        <v>6719</v>
      </c>
      <c r="E4317" s="3" t="s">
        <v>12070</v>
      </c>
      <c r="F4317" s="4"/>
      <c r="G4317" s="4" t="s">
        <v>5</v>
      </c>
      <c r="H4317" s="4"/>
      <c r="I4317" s="4" t="s">
        <v>10727</v>
      </c>
      <c r="J4317" s="62" t="s">
        <v>5</v>
      </c>
      <c r="K4317" s="62" t="s">
        <v>5</v>
      </c>
    </row>
    <row r="4318" spans="1:11" x14ac:dyDescent="0.3">
      <c r="A4318" s="28">
        <v>126650</v>
      </c>
      <c r="B4318" s="23"/>
      <c r="C4318" s="30" t="s">
        <v>304</v>
      </c>
      <c r="D4318" s="3" t="s">
        <v>6720</v>
      </c>
      <c r="E4318" s="3" t="s">
        <v>6721</v>
      </c>
      <c r="F4318" s="4"/>
      <c r="G4318" s="4" t="s">
        <v>5</v>
      </c>
      <c r="H4318" s="4"/>
      <c r="I4318" s="4" t="s">
        <v>10727</v>
      </c>
      <c r="J4318" s="62" t="s">
        <v>5</v>
      </c>
      <c r="K4318" s="62" t="s">
        <v>5</v>
      </c>
    </row>
    <row r="4319" spans="1:11" x14ac:dyDescent="0.3">
      <c r="A4319" s="28">
        <v>126798</v>
      </c>
      <c r="B4319" s="23"/>
      <c r="C4319" s="30" t="s">
        <v>1314</v>
      </c>
      <c r="D4319" s="3" t="s">
        <v>6722</v>
      </c>
      <c r="E4319" s="3" t="s">
        <v>6723</v>
      </c>
      <c r="F4319" s="4"/>
      <c r="G4319" s="4" t="s">
        <v>5</v>
      </c>
      <c r="H4319" s="4"/>
      <c r="I4319" s="4" t="s">
        <v>10727</v>
      </c>
      <c r="J4319" s="62" t="s">
        <v>10729</v>
      </c>
      <c r="K4319" s="62" t="s">
        <v>10729</v>
      </c>
    </row>
    <row r="4320" spans="1:11" x14ac:dyDescent="0.3">
      <c r="A4320" s="28">
        <v>126821</v>
      </c>
      <c r="B4320" s="23"/>
      <c r="C4320" s="30" t="s">
        <v>21</v>
      </c>
      <c r="D4320" s="3" t="s">
        <v>6724</v>
      </c>
      <c r="E4320" s="3" t="s">
        <v>12907</v>
      </c>
      <c r="F4320" s="4"/>
      <c r="G4320" s="4" t="s">
        <v>5</v>
      </c>
      <c r="H4320" s="4"/>
      <c r="I4320" s="4" t="s">
        <v>10725</v>
      </c>
      <c r="J4320" s="62" t="s">
        <v>10729</v>
      </c>
      <c r="K4320" s="62" t="s">
        <v>10729</v>
      </c>
    </row>
    <row r="4321" spans="1:11" x14ac:dyDescent="0.3">
      <c r="A4321" s="28">
        <v>126822</v>
      </c>
      <c r="B4321" s="23"/>
      <c r="C4321" s="30" t="s">
        <v>21</v>
      </c>
      <c r="D4321" s="3" t="s">
        <v>6725</v>
      </c>
      <c r="E4321" s="3" t="s">
        <v>6726</v>
      </c>
      <c r="F4321" s="4"/>
      <c r="G4321" s="4" t="s">
        <v>5</v>
      </c>
      <c r="H4321" s="4"/>
      <c r="I4321" s="4" t="s">
        <v>10726</v>
      </c>
      <c r="J4321" s="62" t="s">
        <v>10729</v>
      </c>
      <c r="K4321" s="62" t="s">
        <v>10729</v>
      </c>
    </row>
    <row r="4322" spans="1:11" x14ac:dyDescent="0.3">
      <c r="A4322" s="28">
        <v>126823</v>
      </c>
      <c r="B4322" s="23"/>
      <c r="C4322" s="30" t="s">
        <v>21</v>
      </c>
      <c r="D4322" s="3" t="s">
        <v>6727</v>
      </c>
      <c r="E4322" s="3" t="s">
        <v>6728</v>
      </c>
      <c r="F4322" s="4"/>
      <c r="G4322" s="4" t="s">
        <v>5</v>
      </c>
      <c r="H4322" s="4"/>
      <c r="I4322" s="4" t="s">
        <v>10725</v>
      </c>
      <c r="J4322" s="62" t="s">
        <v>10729</v>
      </c>
      <c r="K4322" s="62" t="s">
        <v>10729</v>
      </c>
    </row>
    <row r="4323" spans="1:11" x14ac:dyDescent="0.3">
      <c r="A4323" s="28">
        <v>126829</v>
      </c>
      <c r="B4323" s="23"/>
      <c r="C4323" s="30" t="s">
        <v>90</v>
      </c>
      <c r="D4323" s="3" t="s">
        <v>6729</v>
      </c>
      <c r="E4323" s="3" t="s">
        <v>6730</v>
      </c>
      <c r="F4323" s="4"/>
      <c r="G4323" s="4" t="s">
        <v>5</v>
      </c>
      <c r="H4323" s="4"/>
      <c r="I4323" s="4" t="s">
        <v>10727</v>
      </c>
      <c r="J4323" s="62" t="s">
        <v>10729</v>
      </c>
      <c r="K4323" s="62" t="s">
        <v>10729</v>
      </c>
    </row>
    <row r="4324" spans="1:11" x14ac:dyDescent="0.3">
      <c r="A4324" s="28">
        <v>126837</v>
      </c>
      <c r="B4324" s="23"/>
      <c r="C4324" s="30" t="s">
        <v>90</v>
      </c>
      <c r="D4324" s="3" t="s">
        <v>6731</v>
      </c>
      <c r="E4324" s="3" t="s">
        <v>6732</v>
      </c>
      <c r="F4324" s="4"/>
      <c r="G4324" s="4" t="s">
        <v>5</v>
      </c>
      <c r="H4324" s="4"/>
      <c r="I4324" s="4" t="s">
        <v>10727</v>
      </c>
      <c r="J4324" s="62" t="s">
        <v>10729</v>
      </c>
      <c r="K4324" s="62" t="s">
        <v>10729</v>
      </c>
    </row>
    <row r="4325" spans="1:11" x14ac:dyDescent="0.3">
      <c r="A4325" s="28">
        <v>611567</v>
      </c>
      <c r="B4325" s="23"/>
      <c r="C4325" s="30" t="s">
        <v>90</v>
      </c>
      <c r="D4325" s="3" t="s">
        <v>6733</v>
      </c>
      <c r="E4325" s="3" t="s">
        <v>6734</v>
      </c>
      <c r="F4325" s="4"/>
      <c r="G4325" s="4" t="s">
        <v>5</v>
      </c>
      <c r="H4325" s="4"/>
      <c r="I4325" s="4" t="s">
        <v>10727</v>
      </c>
      <c r="J4325" s="62" t="s">
        <v>10729</v>
      </c>
      <c r="K4325" s="62" t="s">
        <v>10729</v>
      </c>
    </row>
    <row r="4326" spans="1:11" x14ac:dyDescent="0.3">
      <c r="A4326" s="28">
        <v>126846</v>
      </c>
      <c r="B4326" s="23"/>
      <c r="C4326" s="30" t="s">
        <v>90</v>
      </c>
      <c r="D4326" s="3" t="s">
        <v>6735</v>
      </c>
      <c r="E4326" s="3" t="s">
        <v>6736</v>
      </c>
      <c r="F4326" s="4"/>
      <c r="G4326" s="4" t="s">
        <v>5</v>
      </c>
      <c r="H4326" s="4"/>
      <c r="I4326" s="4" t="s">
        <v>10727</v>
      </c>
      <c r="J4326" s="62" t="s">
        <v>10729</v>
      </c>
      <c r="K4326" s="62" t="s">
        <v>10729</v>
      </c>
    </row>
    <row r="4327" spans="1:11" x14ac:dyDescent="0.3">
      <c r="A4327" s="28">
        <v>126859</v>
      </c>
      <c r="B4327" s="23"/>
      <c r="C4327" s="30" t="s">
        <v>90</v>
      </c>
      <c r="D4327" s="3" t="s">
        <v>6737</v>
      </c>
      <c r="E4327" s="3" t="s">
        <v>12069</v>
      </c>
      <c r="F4327" s="4"/>
      <c r="G4327" s="4" t="s">
        <v>5</v>
      </c>
      <c r="H4327" s="4"/>
      <c r="I4327" s="4" t="s">
        <v>10727</v>
      </c>
      <c r="J4327" s="62" t="s">
        <v>10729</v>
      </c>
      <c r="K4327" s="62" t="s">
        <v>10729</v>
      </c>
    </row>
    <row r="4328" spans="1:11" x14ac:dyDescent="0.3">
      <c r="A4328" s="28">
        <v>126861</v>
      </c>
      <c r="B4328" s="23"/>
      <c r="C4328" s="30" t="s">
        <v>90</v>
      </c>
      <c r="D4328" s="3" t="s">
        <v>6738</v>
      </c>
      <c r="E4328" s="3" t="s">
        <v>12068</v>
      </c>
      <c r="F4328" s="4"/>
      <c r="G4328" s="4" t="s">
        <v>5</v>
      </c>
      <c r="H4328" s="4"/>
      <c r="I4328" s="4" t="s">
        <v>10726</v>
      </c>
      <c r="J4328" s="62" t="s">
        <v>10729</v>
      </c>
      <c r="K4328" s="62" t="s">
        <v>10729</v>
      </c>
    </row>
    <row r="4329" spans="1:11" x14ac:dyDescent="0.3">
      <c r="A4329" s="28">
        <v>126865</v>
      </c>
      <c r="B4329" s="23"/>
      <c r="C4329" s="30" t="s">
        <v>90</v>
      </c>
      <c r="D4329" s="3" t="s">
        <v>6739</v>
      </c>
      <c r="E4329" s="3" t="s">
        <v>12067</v>
      </c>
      <c r="F4329" s="4"/>
      <c r="G4329" s="4" t="s">
        <v>5</v>
      </c>
      <c r="H4329" s="4"/>
      <c r="I4329" s="4" t="s">
        <v>10727</v>
      </c>
      <c r="J4329" s="62" t="s">
        <v>10729</v>
      </c>
      <c r="K4329" s="62" t="s">
        <v>10729</v>
      </c>
    </row>
    <row r="4330" spans="1:11" x14ac:dyDescent="0.3">
      <c r="A4330" s="28">
        <v>126925</v>
      </c>
      <c r="B4330" s="23"/>
      <c r="C4330" s="30" t="s">
        <v>62</v>
      </c>
      <c r="D4330" s="3" t="s">
        <v>6740</v>
      </c>
      <c r="E4330" s="3" t="s">
        <v>6741</v>
      </c>
      <c r="F4330" s="4"/>
      <c r="G4330" s="4" t="s">
        <v>5</v>
      </c>
      <c r="H4330" s="4"/>
      <c r="I4330" s="4" t="s">
        <v>10727</v>
      </c>
      <c r="J4330" s="62" t="s">
        <v>10729</v>
      </c>
      <c r="K4330" s="62" t="s">
        <v>10729</v>
      </c>
    </row>
    <row r="4331" spans="1:11" x14ac:dyDescent="0.3">
      <c r="A4331" s="28">
        <v>161784</v>
      </c>
      <c r="B4331" s="23"/>
      <c r="C4331" s="30" t="s">
        <v>116</v>
      </c>
      <c r="D4331" s="3" t="s">
        <v>6742</v>
      </c>
      <c r="E4331" s="3" t="s">
        <v>6743</v>
      </c>
      <c r="F4331" s="4"/>
      <c r="G4331" s="4" t="s">
        <v>5</v>
      </c>
      <c r="H4331" s="4"/>
      <c r="I4331" s="4" t="s">
        <v>10727</v>
      </c>
      <c r="J4331" s="62" t="s">
        <v>10729</v>
      </c>
      <c r="K4331" s="62" t="s">
        <v>10729</v>
      </c>
    </row>
    <row r="4332" spans="1:11" x14ac:dyDescent="0.3">
      <c r="A4332" s="28">
        <v>717670</v>
      </c>
      <c r="B4332" s="23"/>
      <c r="C4332" s="30" t="s">
        <v>116</v>
      </c>
      <c r="D4332" s="3" t="s">
        <v>6744</v>
      </c>
      <c r="E4332" s="3" t="s">
        <v>10732</v>
      </c>
      <c r="F4332" s="4"/>
      <c r="G4332" s="4" t="s">
        <v>5</v>
      </c>
      <c r="H4332" s="4"/>
      <c r="I4332" s="4" t="s">
        <v>10727</v>
      </c>
      <c r="J4332" s="62" t="s">
        <v>10729</v>
      </c>
      <c r="K4332" s="62" t="s">
        <v>10729</v>
      </c>
    </row>
    <row r="4333" spans="1:11" x14ac:dyDescent="0.3">
      <c r="A4333" s="28">
        <v>161785</v>
      </c>
      <c r="B4333" s="23"/>
      <c r="C4333" s="30" t="s">
        <v>116</v>
      </c>
      <c r="D4333" s="3" t="s">
        <v>6745</v>
      </c>
      <c r="E4333" s="3" t="s">
        <v>6746</v>
      </c>
      <c r="F4333" s="4"/>
      <c r="G4333" s="4" t="s">
        <v>5</v>
      </c>
      <c r="H4333" s="4"/>
      <c r="I4333" s="4" t="s">
        <v>10727</v>
      </c>
      <c r="J4333" s="62" t="s">
        <v>10729</v>
      </c>
      <c r="K4333" s="62" t="s">
        <v>10729</v>
      </c>
    </row>
    <row r="4334" spans="1:11" x14ac:dyDescent="0.3">
      <c r="A4334" s="28">
        <v>126995</v>
      </c>
      <c r="B4334" s="23"/>
      <c r="C4334" s="30" t="s">
        <v>21</v>
      </c>
      <c r="D4334" s="3" t="s">
        <v>6747</v>
      </c>
      <c r="E4334" s="3" t="s">
        <v>6748</v>
      </c>
      <c r="F4334" s="4"/>
      <c r="G4334" s="4" t="s">
        <v>5</v>
      </c>
      <c r="H4334" s="4"/>
      <c r="I4334" s="4" t="s">
        <v>10725</v>
      </c>
      <c r="J4334" s="62" t="s">
        <v>10729</v>
      </c>
      <c r="K4334" s="62" t="s">
        <v>10729</v>
      </c>
    </row>
    <row r="4335" spans="1:11" x14ac:dyDescent="0.3">
      <c r="A4335" s="28">
        <v>127002</v>
      </c>
      <c r="B4335" s="23"/>
      <c r="C4335" s="30" t="s">
        <v>21</v>
      </c>
      <c r="D4335" s="3" t="s">
        <v>6749</v>
      </c>
      <c r="E4335" s="3" t="s">
        <v>6750</v>
      </c>
      <c r="F4335" s="4"/>
      <c r="G4335" s="4" t="s">
        <v>5</v>
      </c>
      <c r="H4335" s="4"/>
      <c r="I4335" s="4" t="s">
        <v>10726</v>
      </c>
      <c r="J4335" s="62" t="s">
        <v>10729</v>
      </c>
      <c r="K4335" s="62" t="s">
        <v>10729</v>
      </c>
    </row>
    <row r="4336" spans="1:11" x14ac:dyDescent="0.3">
      <c r="A4336" s="28">
        <v>127005</v>
      </c>
      <c r="B4336" s="23"/>
      <c r="C4336" s="30" t="s">
        <v>21</v>
      </c>
      <c r="D4336" s="3" t="s">
        <v>6751</v>
      </c>
      <c r="E4336" s="3" t="s">
        <v>12061</v>
      </c>
      <c r="F4336" s="4"/>
      <c r="G4336" s="4" t="s">
        <v>5</v>
      </c>
      <c r="H4336" s="4"/>
      <c r="I4336" s="4" t="s">
        <v>10725</v>
      </c>
      <c r="J4336" s="62" t="s">
        <v>10729</v>
      </c>
      <c r="K4336" s="62" t="s">
        <v>10729</v>
      </c>
    </row>
    <row r="4337" spans="1:11" x14ac:dyDescent="0.3">
      <c r="A4337" s="28">
        <v>127028</v>
      </c>
      <c r="B4337" s="23"/>
      <c r="C4337" s="30" t="s">
        <v>21</v>
      </c>
      <c r="D4337" s="3" t="s">
        <v>6752</v>
      </c>
      <c r="E4337" s="3" t="s">
        <v>12060</v>
      </c>
      <c r="F4337" s="4"/>
      <c r="G4337" s="4" t="s">
        <v>5</v>
      </c>
      <c r="H4337" s="4"/>
      <c r="I4337" s="4" t="s">
        <v>10725</v>
      </c>
      <c r="J4337" s="62" t="s">
        <v>10729</v>
      </c>
      <c r="K4337" s="62" t="s">
        <v>10729</v>
      </c>
    </row>
    <row r="4338" spans="1:11" x14ac:dyDescent="0.3">
      <c r="A4338" s="28">
        <v>127029</v>
      </c>
      <c r="B4338" s="23"/>
      <c r="C4338" s="30" t="s">
        <v>21</v>
      </c>
      <c r="D4338" s="3" t="s">
        <v>6753</v>
      </c>
      <c r="E4338" s="3" t="s">
        <v>6754</v>
      </c>
      <c r="F4338" s="4"/>
      <c r="G4338" s="4" t="s">
        <v>5</v>
      </c>
      <c r="H4338" s="4"/>
      <c r="I4338" s="4" t="s">
        <v>10727</v>
      </c>
      <c r="J4338" s="62" t="s">
        <v>10729</v>
      </c>
      <c r="K4338" s="62" t="s">
        <v>10729</v>
      </c>
    </row>
    <row r="4339" spans="1:11" x14ac:dyDescent="0.3">
      <c r="A4339" s="28">
        <v>127070</v>
      </c>
      <c r="B4339" s="23"/>
      <c r="C4339" s="30" t="s">
        <v>33</v>
      </c>
      <c r="D4339" s="3" t="s">
        <v>6755</v>
      </c>
      <c r="E4339" s="3" t="s">
        <v>12062</v>
      </c>
      <c r="F4339" s="4"/>
      <c r="G4339" s="4" t="s">
        <v>5</v>
      </c>
      <c r="H4339" s="4"/>
      <c r="I4339" s="4" t="s">
        <v>10724</v>
      </c>
      <c r="J4339" s="62" t="s">
        <v>10729</v>
      </c>
      <c r="K4339" s="62" t="s">
        <v>10729</v>
      </c>
    </row>
    <row r="4340" spans="1:11" x14ac:dyDescent="0.3">
      <c r="A4340" s="28">
        <v>127081</v>
      </c>
      <c r="B4340" s="23"/>
      <c r="C4340" s="30" t="s">
        <v>55</v>
      </c>
      <c r="D4340" s="3" t="s">
        <v>6756</v>
      </c>
      <c r="E4340" s="3" t="s">
        <v>12063</v>
      </c>
      <c r="F4340" s="4"/>
      <c r="G4340" s="4" t="s">
        <v>5</v>
      </c>
      <c r="H4340" s="4"/>
      <c r="I4340" s="4" t="s">
        <v>10726</v>
      </c>
      <c r="J4340" s="62" t="s">
        <v>6</v>
      </c>
      <c r="K4340" s="62" t="s">
        <v>5</v>
      </c>
    </row>
    <row r="4341" spans="1:11" x14ac:dyDescent="0.3">
      <c r="A4341" s="28">
        <v>127117</v>
      </c>
      <c r="B4341" s="23"/>
      <c r="C4341" s="30" t="s">
        <v>29</v>
      </c>
      <c r="D4341" s="3" t="s">
        <v>6757</v>
      </c>
      <c r="E4341" s="3" t="s">
        <v>6758</v>
      </c>
      <c r="F4341" s="4"/>
      <c r="G4341" s="4" t="s">
        <v>5</v>
      </c>
      <c r="H4341" s="4"/>
      <c r="I4341" s="4" t="s">
        <v>10727</v>
      </c>
      <c r="J4341" s="62" t="s">
        <v>5</v>
      </c>
      <c r="K4341" s="62" t="s">
        <v>10729</v>
      </c>
    </row>
    <row r="4342" spans="1:11" x14ac:dyDescent="0.3">
      <c r="A4342" s="28">
        <v>127131</v>
      </c>
      <c r="B4342" s="23"/>
      <c r="C4342" s="30" t="s">
        <v>6759</v>
      </c>
      <c r="D4342" s="3" t="s">
        <v>6760</v>
      </c>
      <c r="E4342" s="3" t="s">
        <v>12064</v>
      </c>
      <c r="F4342" s="4"/>
      <c r="G4342" s="4" t="s">
        <v>5</v>
      </c>
      <c r="H4342" s="4"/>
      <c r="I4342" s="4" t="s">
        <v>10726</v>
      </c>
      <c r="J4342" s="62" t="s">
        <v>5</v>
      </c>
      <c r="K4342" s="62" t="s">
        <v>10729</v>
      </c>
    </row>
    <row r="4343" spans="1:11" x14ac:dyDescent="0.3">
      <c r="A4343" s="28">
        <v>127191</v>
      </c>
      <c r="B4343" s="23"/>
      <c r="C4343" s="30" t="s">
        <v>44</v>
      </c>
      <c r="D4343" s="3" t="s">
        <v>6761</v>
      </c>
      <c r="E4343" s="3" t="s">
        <v>6762</v>
      </c>
      <c r="F4343" s="4"/>
      <c r="G4343" s="4" t="s">
        <v>5</v>
      </c>
      <c r="H4343" s="4"/>
      <c r="I4343" s="4" t="s">
        <v>10726</v>
      </c>
      <c r="J4343" s="62" t="s">
        <v>10729</v>
      </c>
      <c r="K4343" s="62" t="s">
        <v>5</v>
      </c>
    </row>
    <row r="4344" spans="1:11" x14ac:dyDescent="0.3">
      <c r="A4344" s="28">
        <v>127193</v>
      </c>
      <c r="B4344" s="23"/>
      <c r="C4344" s="30" t="s">
        <v>44</v>
      </c>
      <c r="D4344" s="3" t="s">
        <v>6763</v>
      </c>
      <c r="E4344" s="3" t="s">
        <v>12065</v>
      </c>
      <c r="F4344" s="4"/>
      <c r="G4344" s="4" t="s">
        <v>5</v>
      </c>
      <c r="H4344" s="4"/>
      <c r="I4344" s="4" t="s">
        <v>10727</v>
      </c>
      <c r="J4344" s="62" t="s">
        <v>10729</v>
      </c>
      <c r="K4344" s="62" t="s">
        <v>5</v>
      </c>
    </row>
    <row r="4345" spans="1:11" x14ac:dyDescent="0.3">
      <c r="A4345" s="28">
        <v>127195</v>
      </c>
      <c r="B4345" s="23"/>
      <c r="C4345" s="30" t="s">
        <v>44</v>
      </c>
      <c r="D4345" s="3" t="s">
        <v>6764</v>
      </c>
      <c r="E4345" s="3" t="s">
        <v>6765</v>
      </c>
      <c r="F4345" s="4"/>
      <c r="G4345" s="4" t="s">
        <v>5</v>
      </c>
      <c r="H4345" s="4"/>
      <c r="I4345" s="4" t="s">
        <v>10725</v>
      </c>
      <c r="J4345" s="62" t="s">
        <v>10729</v>
      </c>
      <c r="K4345" s="62" t="s">
        <v>10729</v>
      </c>
    </row>
    <row r="4346" spans="1:11" x14ac:dyDescent="0.3">
      <c r="A4346" s="28">
        <v>127216</v>
      </c>
      <c r="B4346" s="23"/>
      <c r="C4346" s="30" t="s">
        <v>83</v>
      </c>
      <c r="D4346" s="3" t="s">
        <v>6766</v>
      </c>
      <c r="E4346" s="3" t="s">
        <v>6767</v>
      </c>
      <c r="F4346" s="4"/>
      <c r="G4346" s="4" t="s">
        <v>5</v>
      </c>
      <c r="H4346" s="4"/>
      <c r="I4346" s="4" t="s">
        <v>10727</v>
      </c>
      <c r="J4346" s="62" t="s">
        <v>5</v>
      </c>
      <c r="K4346" s="62" t="s">
        <v>10729</v>
      </c>
    </row>
    <row r="4347" spans="1:11" x14ac:dyDescent="0.3">
      <c r="A4347" s="28">
        <v>127219</v>
      </c>
      <c r="B4347" s="23"/>
      <c r="C4347" s="30" t="s">
        <v>83</v>
      </c>
      <c r="D4347" s="3" t="s">
        <v>6768</v>
      </c>
      <c r="E4347" s="3" t="s">
        <v>12066</v>
      </c>
      <c r="F4347" s="4"/>
      <c r="G4347" s="4" t="s">
        <v>5</v>
      </c>
      <c r="H4347" s="4"/>
      <c r="I4347" s="4" t="s">
        <v>10727</v>
      </c>
      <c r="J4347" s="62" t="s">
        <v>5</v>
      </c>
      <c r="K4347" s="62" t="s">
        <v>5</v>
      </c>
    </row>
    <row r="4348" spans="1:11" x14ac:dyDescent="0.3">
      <c r="A4348" s="28">
        <v>127223</v>
      </c>
      <c r="B4348" s="23"/>
      <c r="C4348" s="30" t="s">
        <v>83</v>
      </c>
      <c r="D4348" s="3" t="s">
        <v>6769</v>
      </c>
      <c r="E4348" s="3" t="s">
        <v>12059</v>
      </c>
      <c r="F4348" s="4"/>
      <c r="G4348" s="4" t="s">
        <v>5</v>
      </c>
      <c r="H4348" s="4"/>
      <c r="I4348" s="4" t="s">
        <v>10725</v>
      </c>
      <c r="J4348" s="62" t="s">
        <v>5</v>
      </c>
      <c r="K4348" s="62" t="s">
        <v>5</v>
      </c>
    </row>
    <row r="4349" spans="1:11" x14ac:dyDescent="0.3">
      <c r="A4349" s="28">
        <v>127230</v>
      </c>
      <c r="B4349" s="23"/>
      <c r="C4349" s="30" t="s">
        <v>83</v>
      </c>
      <c r="D4349" s="3" t="s">
        <v>6770</v>
      </c>
      <c r="E4349" s="3" t="s">
        <v>12058</v>
      </c>
      <c r="F4349" s="4"/>
      <c r="G4349" s="4" t="s">
        <v>5</v>
      </c>
      <c r="H4349" s="4"/>
      <c r="I4349" s="4" t="s">
        <v>10727</v>
      </c>
      <c r="J4349" s="62" t="s">
        <v>5</v>
      </c>
      <c r="K4349" s="62" t="s">
        <v>10729</v>
      </c>
    </row>
    <row r="4350" spans="1:11" x14ac:dyDescent="0.3">
      <c r="A4350" s="28">
        <v>127233</v>
      </c>
      <c r="B4350" s="23"/>
      <c r="C4350" s="30" t="s">
        <v>83</v>
      </c>
      <c r="D4350" s="3" t="s">
        <v>6771</v>
      </c>
      <c r="E4350" s="3" t="s">
        <v>12057</v>
      </c>
      <c r="F4350" s="4"/>
      <c r="G4350" s="4" t="s">
        <v>5</v>
      </c>
      <c r="H4350" s="4"/>
      <c r="I4350" s="4" t="s">
        <v>10726</v>
      </c>
      <c r="J4350" s="62" t="s">
        <v>10729</v>
      </c>
      <c r="K4350" s="62" t="s">
        <v>10729</v>
      </c>
    </row>
    <row r="4351" spans="1:11" x14ac:dyDescent="0.3">
      <c r="A4351" s="28">
        <v>127237</v>
      </c>
      <c r="B4351" s="23"/>
      <c r="C4351" s="30" t="s">
        <v>83</v>
      </c>
      <c r="D4351" s="3" t="s">
        <v>6772</v>
      </c>
      <c r="E4351" s="3" t="s">
        <v>6773</v>
      </c>
      <c r="F4351" s="4"/>
      <c r="G4351" s="4" t="s">
        <v>5</v>
      </c>
      <c r="H4351" s="4"/>
      <c r="I4351" s="4" t="s">
        <v>10726</v>
      </c>
      <c r="J4351" s="62" t="s">
        <v>10729</v>
      </c>
      <c r="K4351" s="62" t="s">
        <v>10729</v>
      </c>
    </row>
    <row r="4352" spans="1:11" x14ac:dyDescent="0.3">
      <c r="A4352" s="28">
        <v>608822</v>
      </c>
      <c r="B4352" s="23"/>
      <c r="C4352" s="30" t="s">
        <v>83</v>
      </c>
      <c r="D4352" s="3" t="s">
        <v>6774</v>
      </c>
      <c r="E4352" s="3" t="s">
        <v>6775</v>
      </c>
      <c r="F4352" s="4"/>
      <c r="G4352" s="4" t="s">
        <v>5</v>
      </c>
      <c r="H4352" s="4"/>
      <c r="I4352" s="4" t="s">
        <v>10725</v>
      </c>
      <c r="J4352" s="62" t="s">
        <v>10729</v>
      </c>
      <c r="K4352" s="62" t="s">
        <v>10729</v>
      </c>
    </row>
    <row r="4353" spans="1:11" x14ac:dyDescent="0.3">
      <c r="A4353" s="28">
        <v>127259</v>
      </c>
      <c r="B4353" s="23"/>
      <c r="C4353" s="30" t="s">
        <v>83</v>
      </c>
      <c r="D4353" s="3" t="s">
        <v>6776</v>
      </c>
      <c r="E4353" s="3" t="s">
        <v>12056</v>
      </c>
      <c r="F4353" s="4"/>
      <c r="G4353" s="4" t="s">
        <v>5</v>
      </c>
      <c r="H4353" s="4"/>
      <c r="I4353" s="4" t="s">
        <v>10727</v>
      </c>
      <c r="J4353" s="62" t="s">
        <v>10729</v>
      </c>
      <c r="K4353" s="62" t="s">
        <v>10729</v>
      </c>
    </row>
    <row r="4354" spans="1:11" x14ac:dyDescent="0.3">
      <c r="A4354" s="28">
        <v>127266</v>
      </c>
      <c r="B4354" s="23"/>
      <c r="C4354" s="30" t="s">
        <v>83</v>
      </c>
      <c r="D4354" s="3" t="s">
        <v>6777</v>
      </c>
      <c r="E4354" s="3" t="s">
        <v>6778</v>
      </c>
      <c r="F4354" s="4"/>
      <c r="G4354" s="4" t="s">
        <v>5</v>
      </c>
      <c r="H4354" s="4"/>
      <c r="I4354" s="4" t="s">
        <v>10725</v>
      </c>
      <c r="J4354" s="62" t="s">
        <v>10729</v>
      </c>
      <c r="K4354" s="62" t="s">
        <v>10729</v>
      </c>
    </row>
    <row r="4355" spans="1:11" x14ac:dyDescent="0.3">
      <c r="A4355" s="28">
        <v>127269</v>
      </c>
      <c r="B4355" s="23"/>
      <c r="C4355" s="30" t="s">
        <v>83</v>
      </c>
      <c r="D4355" s="3" t="s">
        <v>6779</v>
      </c>
      <c r="E4355" s="3" t="s">
        <v>6780</v>
      </c>
      <c r="F4355" s="4"/>
      <c r="G4355" s="4" t="s">
        <v>5</v>
      </c>
      <c r="H4355" s="4"/>
      <c r="I4355" s="4" t="s">
        <v>10725</v>
      </c>
      <c r="J4355" s="62" t="s">
        <v>10729</v>
      </c>
      <c r="K4355" s="62" t="s">
        <v>10729</v>
      </c>
    </row>
    <row r="4356" spans="1:11" x14ac:dyDescent="0.3">
      <c r="A4356" s="28">
        <v>127291</v>
      </c>
      <c r="B4356" s="23"/>
      <c r="C4356" s="30" t="s">
        <v>83</v>
      </c>
      <c r="D4356" s="3" t="s">
        <v>6781</v>
      </c>
      <c r="E4356" s="3" t="s">
        <v>6782</v>
      </c>
      <c r="F4356" s="4"/>
      <c r="G4356" s="4" t="s">
        <v>5</v>
      </c>
      <c r="H4356" s="4"/>
      <c r="I4356" s="4" t="s">
        <v>10727</v>
      </c>
      <c r="J4356" s="62" t="s">
        <v>5</v>
      </c>
      <c r="K4356" s="62" t="s">
        <v>10729</v>
      </c>
    </row>
    <row r="4357" spans="1:11" x14ac:dyDescent="0.3">
      <c r="A4357" s="28">
        <v>127294</v>
      </c>
      <c r="B4357" s="23"/>
      <c r="C4357" s="30" t="s">
        <v>83</v>
      </c>
      <c r="D4357" s="3" t="s">
        <v>6783</v>
      </c>
      <c r="E4357" s="3" t="s">
        <v>12055</v>
      </c>
      <c r="F4357" s="4"/>
      <c r="G4357" s="4" t="s">
        <v>5</v>
      </c>
      <c r="H4357" s="4"/>
      <c r="I4357" s="4" t="s">
        <v>10726</v>
      </c>
      <c r="J4357" s="62" t="s">
        <v>10729</v>
      </c>
      <c r="K4357" s="62" t="s">
        <v>10729</v>
      </c>
    </row>
    <row r="4358" spans="1:11" x14ac:dyDescent="0.3">
      <c r="A4358" s="28">
        <v>127314</v>
      </c>
      <c r="B4358" s="23"/>
      <c r="C4358" s="30" t="s">
        <v>83</v>
      </c>
      <c r="D4358" s="3" t="s">
        <v>6784</v>
      </c>
      <c r="E4358" s="3" t="s">
        <v>6785</v>
      </c>
      <c r="F4358" s="4"/>
      <c r="G4358" s="4" t="s">
        <v>5</v>
      </c>
      <c r="H4358" s="4"/>
      <c r="I4358" s="4" t="s">
        <v>10727</v>
      </c>
      <c r="J4358" s="62" t="s">
        <v>10729</v>
      </c>
      <c r="K4358" s="62" t="s">
        <v>10729</v>
      </c>
    </row>
    <row r="4359" spans="1:11" x14ac:dyDescent="0.3">
      <c r="A4359" s="28">
        <v>127326</v>
      </c>
      <c r="B4359" s="23"/>
      <c r="C4359" s="30" t="s">
        <v>83</v>
      </c>
      <c r="D4359" s="3" t="s">
        <v>6786</v>
      </c>
      <c r="E4359" s="3" t="s">
        <v>12054</v>
      </c>
      <c r="F4359" s="4"/>
      <c r="G4359" s="4" t="s">
        <v>5</v>
      </c>
      <c r="H4359" s="4"/>
      <c r="I4359" s="4" t="s">
        <v>10726</v>
      </c>
      <c r="J4359" s="62" t="s">
        <v>10729</v>
      </c>
      <c r="K4359" s="62" t="s">
        <v>10729</v>
      </c>
    </row>
    <row r="4360" spans="1:11" x14ac:dyDescent="0.3">
      <c r="A4360" s="28">
        <v>127333</v>
      </c>
      <c r="B4360" s="23"/>
      <c r="C4360" s="30" t="s">
        <v>83</v>
      </c>
      <c r="D4360" s="3" t="s">
        <v>6787</v>
      </c>
      <c r="E4360" s="3" t="s">
        <v>6788</v>
      </c>
      <c r="F4360" s="4"/>
      <c r="G4360" s="4" t="s">
        <v>5</v>
      </c>
      <c r="H4360" s="4"/>
      <c r="I4360" s="4" t="s">
        <v>10727</v>
      </c>
      <c r="J4360" s="62" t="s">
        <v>10729</v>
      </c>
      <c r="K4360" s="62" t="s">
        <v>10729</v>
      </c>
    </row>
    <row r="4361" spans="1:11" x14ac:dyDescent="0.3">
      <c r="A4361" s="28">
        <v>127337</v>
      </c>
      <c r="B4361" s="23"/>
      <c r="C4361" s="30" t="s">
        <v>83</v>
      </c>
      <c r="D4361" s="3" t="s">
        <v>6789</v>
      </c>
      <c r="E4361" s="3" t="s">
        <v>12053</v>
      </c>
      <c r="F4361" s="4"/>
      <c r="G4361" s="4" t="s">
        <v>5</v>
      </c>
      <c r="H4361" s="4"/>
      <c r="I4361" s="4" t="s">
        <v>10725</v>
      </c>
      <c r="J4361" s="62" t="s">
        <v>5</v>
      </c>
      <c r="K4361" s="62" t="s">
        <v>10729</v>
      </c>
    </row>
    <row r="4362" spans="1:11" x14ac:dyDescent="0.3">
      <c r="A4362" s="28">
        <v>127340</v>
      </c>
      <c r="B4362" s="23"/>
      <c r="C4362" s="30" t="s">
        <v>83</v>
      </c>
      <c r="D4362" s="3" t="s">
        <v>6790</v>
      </c>
      <c r="E4362" s="3" t="s">
        <v>12052</v>
      </c>
      <c r="F4362" s="4"/>
      <c r="G4362" s="4" t="s">
        <v>5</v>
      </c>
      <c r="H4362" s="4"/>
      <c r="I4362" s="4" t="s">
        <v>10727</v>
      </c>
      <c r="J4362" s="62" t="s">
        <v>5</v>
      </c>
      <c r="K4362" s="62" t="s">
        <v>5</v>
      </c>
    </row>
    <row r="4363" spans="1:11" x14ac:dyDescent="0.3">
      <c r="A4363" s="28">
        <v>127361</v>
      </c>
      <c r="B4363" s="23"/>
      <c r="C4363" s="30" t="s">
        <v>83</v>
      </c>
      <c r="D4363" s="3" t="s">
        <v>6791</v>
      </c>
      <c r="E4363" s="3" t="s">
        <v>6792</v>
      </c>
      <c r="F4363" s="4"/>
      <c r="G4363" s="4" t="s">
        <v>5</v>
      </c>
      <c r="H4363" s="4"/>
      <c r="I4363" s="4" t="s">
        <v>10725</v>
      </c>
      <c r="J4363" s="62" t="s">
        <v>10729</v>
      </c>
      <c r="K4363" s="62" t="s">
        <v>10729</v>
      </c>
    </row>
    <row r="4364" spans="1:11" x14ac:dyDescent="0.3">
      <c r="A4364" s="28">
        <v>127362</v>
      </c>
      <c r="B4364" s="23"/>
      <c r="C4364" s="30" t="s">
        <v>83</v>
      </c>
      <c r="D4364" s="3" t="s">
        <v>6793</v>
      </c>
      <c r="E4364" s="3" t="s">
        <v>6794</v>
      </c>
      <c r="F4364" s="4"/>
      <c r="G4364" s="4" t="s">
        <v>5</v>
      </c>
      <c r="H4364" s="4"/>
      <c r="I4364" s="4" t="s">
        <v>10727</v>
      </c>
      <c r="J4364" s="62" t="s">
        <v>10729</v>
      </c>
      <c r="K4364" s="62" t="s">
        <v>10729</v>
      </c>
    </row>
    <row r="4365" spans="1:11" x14ac:dyDescent="0.3">
      <c r="A4365" s="28">
        <v>127364</v>
      </c>
      <c r="B4365" s="23"/>
      <c r="C4365" s="30" t="s">
        <v>83</v>
      </c>
      <c r="D4365" s="3" t="s">
        <v>6795</v>
      </c>
      <c r="E4365" s="3" t="s">
        <v>6796</v>
      </c>
      <c r="F4365" s="4"/>
      <c r="G4365" s="4" t="s">
        <v>5</v>
      </c>
      <c r="H4365" s="4"/>
      <c r="I4365" s="4" t="s">
        <v>10727</v>
      </c>
      <c r="J4365" s="62" t="s">
        <v>10729</v>
      </c>
      <c r="K4365" s="62" t="s">
        <v>10729</v>
      </c>
    </row>
    <row r="4366" spans="1:11" x14ac:dyDescent="0.3">
      <c r="A4366" s="28">
        <v>127382</v>
      </c>
      <c r="B4366" s="23"/>
      <c r="C4366" s="30" t="s">
        <v>83</v>
      </c>
      <c r="D4366" s="3" t="s">
        <v>6797</v>
      </c>
      <c r="E4366" s="3" t="s">
        <v>9193</v>
      </c>
      <c r="F4366" s="4"/>
      <c r="G4366" s="4" t="s">
        <v>5</v>
      </c>
      <c r="H4366" s="4"/>
      <c r="I4366" s="4" t="s">
        <v>10727</v>
      </c>
      <c r="J4366" s="62" t="s">
        <v>10729</v>
      </c>
      <c r="K4366" s="62" t="s">
        <v>10729</v>
      </c>
    </row>
    <row r="4367" spans="1:11" x14ac:dyDescent="0.3">
      <c r="A4367" s="28">
        <v>127386</v>
      </c>
      <c r="B4367" s="23"/>
      <c r="C4367" s="30" t="s">
        <v>83</v>
      </c>
      <c r="D4367" s="3" t="s">
        <v>6798</v>
      </c>
      <c r="E4367" s="3" t="s">
        <v>6799</v>
      </c>
      <c r="F4367" s="4"/>
      <c r="G4367" s="4" t="s">
        <v>5</v>
      </c>
      <c r="H4367" s="4"/>
      <c r="I4367" s="4" t="s">
        <v>10727</v>
      </c>
      <c r="J4367" s="62" t="s">
        <v>10729</v>
      </c>
      <c r="K4367" s="62" t="s">
        <v>10729</v>
      </c>
    </row>
    <row r="4368" spans="1:11" x14ac:dyDescent="0.3">
      <c r="A4368" s="28">
        <v>127387</v>
      </c>
      <c r="B4368" s="23"/>
      <c r="C4368" s="30" t="s">
        <v>83</v>
      </c>
      <c r="D4368" s="3" t="s">
        <v>6800</v>
      </c>
      <c r="E4368" s="3" t="s">
        <v>6801</v>
      </c>
      <c r="F4368" s="4"/>
      <c r="G4368" s="4" t="s">
        <v>5</v>
      </c>
      <c r="H4368" s="4"/>
      <c r="I4368" s="4" t="s">
        <v>10726</v>
      </c>
      <c r="J4368" s="62" t="s">
        <v>10729</v>
      </c>
      <c r="K4368" s="62" t="s">
        <v>10729</v>
      </c>
    </row>
    <row r="4369" spans="1:11" x14ac:dyDescent="0.3">
      <c r="A4369" s="28">
        <v>127395</v>
      </c>
      <c r="B4369" s="23"/>
      <c r="C4369" s="30" t="s">
        <v>83</v>
      </c>
      <c r="D4369" s="3" t="s">
        <v>6802</v>
      </c>
      <c r="E4369" s="3" t="s">
        <v>6803</v>
      </c>
      <c r="F4369" s="4"/>
      <c r="G4369" s="4" t="s">
        <v>5</v>
      </c>
      <c r="H4369" s="4"/>
      <c r="I4369" s="4" t="s">
        <v>10726</v>
      </c>
      <c r="J4369" s="62" t="s">
        <v>10729</v>
      </c>
      <c r="K4369" s="62" t="s">
        <v>10729</v>
      </c>
    </row>
    <row r="4370" spans="1:11" x14ac:dyDescent="0.3">
      <c r="A4370" s="28">
        <v>127402</v>
      </c>
      <c r="B4370" s="23"/>
      <c r="C4370" s="30" t="s">
        <v>83</v>
      </c>
      <c r="D4370" s="3" t="s">
        <v>6804</v>
      </c>
      <c r="E4370" s="3" t="s">
        <v>6805</v>
      </c>
      <c r="F4370" s="4"/>
      <c r="G4370" s="4" t="s">
        <v>5</v>
      </c>
      <c r="H4370" s="4"/>
      <c r="I4370" s="4" t="s">
        <v>10727</v>
      </c>
      <c r="J4370" s="62" t="s">
        <v>5</v>
      </c>
      <c r="K4370" s="62" t="s">
        <v>10729</v>
      </c>
    </row>
    <row r="4371" spans="1:11" x14ac:dyDescent="0.3">
      <c r="A4371" s="28">
        <v>127411</v>
      </c>
      <c r="B4371" s="23"/>
      <c r="C4371" s="30" t="s">
        <v>83</v>
      </c>
      <c r="D4371" s="3" t="s">
        <v>6806</v>
      </c>
      <c r="E4371" s="3" t="s">
        <v>12051</v>
      </c>
      <c r="F4371" s="4"/>
      <c r="G4371" s="4" t="s">
        <v>5</v>
      </c>
      <c r="H4371" s="4"/>
      <c r="I4371" s="4" t="s">
        <v>10727</v>
      </c>
      <c r="J4371" s="62" t="s">
        <v>10729</v>
      </c>
      <c r="K4371" s="62" t="s">
        <v>10729</v>
      </c>
    </row>
    <row r="4372" spans="1:11" x14ac:dyDescent="0.3">
      <c r="A4372" s="28">
        <v>127412</v>
      </c>
      <c r="B4372" s="23"/>
      <c r="C4372" s="30" t="s">
        <v>83</v>
      </c>
      <c r="D4372" s="3" t="s">
        <v>6807</v>
      </c>
      <c r="E4372" s="3" t="s">
        <v>12050</v>
      </c>
      <c r="F4372" s="4"/>
      <c r="G4372" s="4" t="s">
        <v>5</v>
      </c>
      <c r="H4372" s="4"/>
      <c r="I4372" s="4" t="s">
        <v>10726</v>
      </c>
      <c r="J4372" s="62" t="s">
        <v>10729</v>
      </c>
      <c r="K4372" s="62" t="s">
        <v>10729</v>
      </c>
    </row>
    <row r="4373" spans="1:11" x14ac:dyDescent="0.3">
      <c r="A4373" s="28">
        <v>127416</v>
      </c>
      <c r="B4373" s="23"/>
      <c r="C4373" s="30" t="s">
        <v>83</v>
      </c>
      <c r="D4373" s="3" t="s">
        <v>6808</v>
      </c>
      <c r="E4373" s="3" t="s">
        <v>6809</v>
      </c>
      <c r="F4373" s="4"/>
      <c r="G4373" s="4" t="s">
        <v>5</v>
      </c>
      <c r="H4373" s="4"/>
      <c r="I4373" s="4" t="s">
        <v>10727</v>
      </c>
      <c r="J4373" s="62" t="s">
        <v>10729</v>
      </c>
      <c r="K4373" s="62" t="s">
        <v>10729</v>
      </c>
    </row>
    <row r="4374" spans="1:11" x14ac:dyDescent="0.3">
      <c r="A4374" s="28">
        <v>127419</v>
      </c>
      <c r="B4374" s="23"/>
      <c r="C4374" s="30" t="s">
        <v>83</v>
      </c>
      <c r="D4374" s="3" t="s">
        <v>6810</v>
      </c>
      <c r="E4374" s="3" t="s">
        <v>6811</v>
      </c>
      <c r="F4374" s="4"/>
      <c r="G4374" s="4" t="s">
        <v>5</v>
      </c>
      <c r="H4374" s="4"/>
      <c r="I4374" s="4" t="s">
        <v>10726</v>
      </c>
      <c r="J4374" s="62" t="s">
        <v>10729</v>
      </c>
      <c r="K4374" s="62" t="s">
        <v>10729</v>
      </c>
    </row>
    <row r="4375" spans="1:11" x14ac:dyDescent="0.3">
      <c r="A4375" s="28">
        <v>127429</v>
      </c>
      <c r="B4375" s="23"/>
      <c r="C4375" s="30" t="s">
        <v>83</v>
      </c>
      <c r="D4375" s="3" t="s">
        <v>6812</v>
      </c>
      <c r="E4375" s="3" t="s">
        <v>6813</v>
      </c>
      <c r="F4375" s="4"/>
      <c r="G4375" s="4" t="s">
        <v>5</v>
      </c>
      <c r="H4375" s="4"/>
      <c r="I4375" s="4" t="s">
        <v>10726</v>
      </c>
      <c r="J4375" s="62" t="s">
        <v>10729</v>
      </c>
      <c r="K4375" s="62" t="s">
        <v>10729</v>
      </c>
    </row>
    <row r="4376" spans="1:11" x14ac:dyDescent="0.3">
      <c r="A4376" s="28">
        <v>127436</v>
      </c>
      <c r="B4376" s="23"/>
      <c r="C4376" s="30" t="s">
        <v>83</v>
      </c>
      <c r="D4376" s="3" t="s">
        <v>6814</v>
      </c>
      <c r="E4376" s="3" t="s">
        <v>6815</v>
      </c>
      <c r="F4376" s="4"/>
      <c r="G4376" s="4" t="s">
        <v>5</v>
      </c>
      <c r="H4376" s="4"/>
      <c r="I4376" s="4" t="s">
        <v>10727</v>
      </c>
      <c r="J4376" s="62" t="s">
        <v>10729</v>
      </c>
      <c r="K4376" s="62" t="s">
        <v>10729</v>
      </c>
    </row>
    <row r="4377" spans="1:11" x14ac:dyDescent="0.3">
      <c r="A4377" s="28">
        <v>127439</v>
      </c>
      <c r="B4377" s="23"/>
      <c r="C4377" s="30" t="s">
        <v>83</v>
      </c>
      <c r="D4377" s="3" t="s">
        <v>6816</v>
      </c>
      <c r="E4377" s="3" t="s">
        <v>12049</v>
      </c>
      <c r="F4377" s="4"/>
      <c r="G4377" s="4" t="s">
        <v>5</v>
      </c>
      <c r="H4377" s="4"/>
      <c r="I4377" s="4" t="s">
        <v>10727</v>
      </c>
      <c r="J4377" s="62" t="s">
        <v>5</v>
      </c>
      <c r="K4377" s="62" t="s">
        <v>5</v>
      </c>
    </row>
    <row r="4378" spans="1:11" x14ac:dyDescent="0.3">
      <c r="A4378" s="28">
        <v>127451</v>
      </c>
      <c r="B4378" s="23"/>
      <c r="C4378" s="30" t="s">
        <v>83</v>
      </c>
      <c r="D4378" s="3" t="s">
        <v>6817</v>
      </c>
      <c r="E4378" s="3" t="s">
        <v>6818</v>
      </c>
      <c r="F4378" s="4"/>
      <c r="G4378" s="4" t="s">
        <v>5</v>
      </c>
      <c r="H4378" s="4"/>
      <c r="I4378" s="4" t="s">
        <v>10727</v>
      </c>
      <c r="J4378" s="62" t="s">
        <v>10729</v>
      </c>
      <c r="K4378" s="62" t="s">
        <v>10729</v>
      </c>
    </row>
    <row r="4379" spans="1:11" x14ac:dyDescent="0.3">
      <c r="A4379" s="28">
        <v>127454</v>
      </c>
      <c r="B4379" s="23"/>
      <c r="C4379" s="30" t="s">
        <v>83</v>
      </c>
      <c r="D4379" s="3" t="s">
        <v>6819</v>
      </c>
      <c r="E4379" s="3" t="s">
        <v>12048</v>
      </c>
      <c r="F4379" s="4"/>
      <c r="G4379" s="4" t="s">
        <v>5</v>
      </c>
      <c r="H4379" s="4"/>
      <c r="I4379" s="4" t="s">
        <v>10727</v>
      </c>
      <c r="J4379" s="62" t="s">
        <v>5</v>
      </c>
      <c r="K4379" s="62" t="s">
        <v>10729</v>
      </c>
    </row>
    <row r="4380" spans="1:11" x14ac:dyDescent="0.3">
      <c r="A4380" s="28">
        <v>127457</v>
      </c>
      <c r="B4380" s="23"/>
      <c r="C4380" s="30" t="s">
        <v>83</v>
      </c>
      <c r="D4380" s="3" t="s">
        <v>6820</v>
      </c>
      <c r="E4380" s="3" t="s">
        <v>12047</v>
      </c>
      <c r="F4380" s="4"/>
      <c r="G4380" s="4" t="s">
        <v>5</v>
      </c>
      <c r="H4380" s="4"/>
      <c r="I4380" s="4" t="s">
        <v>10726</v>
      </c>
      <c r="J4380" s="62" t="s">
        <v>5</v>
      </c>
      <c r="K4380" s="62" t="s">
        <v>10729</v>
      </c>
    </row>
    <row r="4381" spans="1:11" x14ac:dyDescent="0.3">
      <c r="A4381" s="28">
        <v>127463</v>
      </c>
      <c r="B4381" s="23"/>
      <c r="C4381" s="30" t="s">
        <v>83</v>
      </c>
      <c r="D4381" s="3" t="s">
        <v>6821</v>
      </c>
      <c r="E4381" s="3" t="s">
        <v>11998</v>
      </c>
      <c r="F4381" s="4"/>
      <c r="G4381" s="4" t="s">
        <v>5</v>
      </c>
      <c r="H4381" s="4"/>
      <c r="I4381" s="4" t="s">
        <v>10726</v>
      </c>
      <c r="J4381" s="62" t="s">
        <v>10729</v>
      </c>
      <c r="K4381" s="62" t="s">
        <v>10729</v>
      </c>
    </row>
    <row r="4382" spans="1:11" x14ac:dyDescent="0.3">
      <c r="A4382" s="28">
        <v>127469</v>
      </c>
      <c r="B4382" s="23"/>
      <c r="C4382" s="30" t="s">
        <v>83</v>
      </c>
      <c r="D4382" s="3" t="s">
        <v>6822</v>
      </c>
      <c r="E4382" s="3" t="s">
        <v>6823</v>
      </c>
      <c r="F4382" s="4"/>
      <c r="G4382" s="4" t="s">
        <v>5</v>
      </c>
      <c r="H4382" s="4"/>
      <c r="I4382" s="4" t="s">
        <v>10727</v>
      </c>
      <c r="J4382" s="62" t="s">
        <v>6</v>
      </c>
      <c r="K4382" s="62" t="s">
        <v>6</v>
      </c>
    </row>
    <row r="4383" spans="1:11" x14ac:dyDescent="0.3">
      <c r="A4383" s="28">
        <v>127470</v>
      </c>
      <c r="B4383" s="23"/>
      <c r="C4383" s="30" t="s">
        <v>83</v>
      </c>
      <c r="D4383" s="3" t="s">
        <v>6824</v>
      </c>
      <c r="E4383" s="3" t="s">
        <v>11997</v>
      </c>
      <c r="F4383" s="4"/>
      <c r="G4383" s="4" t="s">
        <v>5</v>
      </c>
      <c r="H4383" s="4"/>
      <c r="I4383" s="4" t="s">
        <v>10726</v>
      </c>
      <c r="J4383" s="62" t="s">
        <v>10729</v>
      </c>
      <c r="K4383" s="62" t="s">
        <v>5</v>
      </c>
    </row>
    <row r="4384" spans="1:11" x14ac:dyDescent="0.3">
      <c r="A4384" s="28">
        <v>127482</v>
      </c>
      <c r="B4384" s="23"/>
      <c r="C4384" s="30" t="s">
        <v>83</v>
      </c>
      <c r="D4384" s="3" t="s">
        <v>6825</v>
      </c>
      <c r="E4384" s="3" t="s">
        <v>6826</v>
      </c>
      <c r="F4384" s="4"/>
      <c r="G4384" s="4" t="s">
        <v>5</v>
      </c>
      <c r="H4384" s="4"/>
      <c r="I4384" s="4" t="s">
        <v>10727</v>
      </c>
      <c r="J4384" s="62" t="s">
        <v>10729</v>
      </c>
      <c r="K4384" s="62" t="s">
        <v>10729</v>
      </c>
    </row>
    <row r="4385" spans="1:11" x14ac:dyDescent="0.3">
      <c r="A4385" s="28">
        <v>160269</v>
      </c>
      <c r="B4385" s="23"/>
      <c r="C4385" s="30" t="s">
        <v>83</v>
      </c>
      <c r="D4385" s="3" t="s">
        <v>6827</v>
      </c>
      <c r="E4385" s="3" t="s">
        <v>6828</v>
      </c>
      <c r="F4385" s="4"/>
      <c r="G4385" s="4" t="s">
        <v>5</v>
      </c>
      <c r="H4385" s="4"/>
      <c r="I4385" s="4" t="s">
        <v>10726</v>
      </c>
      <c r="J4385" s="62" t="s">
        <v>10729</v>
      </c>
      <c r="K4385" s="62" t="s">
        <v>10729</v>
      </c>
    </row>
    <row r="4386" spans="1:11" x14ac:dyDescent="0.3">
      <c r="A4386" s="28">
        <v>127491</v>
      </c>
      <c r="B4386" s="23"/>
      <c r="C4386" s="30" t="s">
        <v>83</v>
      </c>
      <c r="D4386" s="3" t="s">
        <v>6829</v>
      </c>
      <c r="E4386" s="3" t="s">
        <v>6830</v>
      </c>
      <c r="F4386" s="4"/>
      <c r="G4386" s="4" t="s">
        <v>5</v>
      </c>
      <c r="H4386" s="4"/>
      <c r="I4386" s="4" t="s">
        <v>10727</v>
      </c>
      <c r="J4386" s="62" t="s">
        <v>10729</v>
      </c>
      <c r="K4386" s="62" t="s">
        <v>10729</v>
      </c>
    </row>
    <row r="4387" spans="1:11" x14ac:dyDescent="0.3">
      <c r="A4387" s="28">
        <v>127495</v>
      </c>
      <c r="B4387" s="23"/>
      <c r="C4387" s="30" t="s">
        <v>83</v>
      </c>
      <c r="D4387" s="3" t="s">
        <v>6831</v>
      </c>
      <c r="E4387" s="3" t="s">
        <v>6832</v>
      </c>
      <c r="F4387" s="4"/>
      <c r="G4387" s="4" t="s">
        <v>5</v>
      </c>
      <c r="H4387" s="4"/>
      <c r="I4387" s="4" t="s">
        <v>10727</v>
      </c>
      <c r="J4387" s="62" t="s">
        <v>10729</v>
      </c>
      <c r="K4387" s="62" t="s">
        <v>10729</v>
      </c>
    </row>
    <row r="4388" spans="1:11" x14ac:dyDescent="0.3">
      <c r="A4388" s="28">
        <v>127496</v>
      </c>
      <c r="B4388" s="23"/>
      <c r="C4388" s="30" t="s">
        <v>83</v>
      </c>
      <c r="D4388" s="3" t="s">
        <v>6833</v>
      </c>
      <c r="E4388" s="3" t="s">
        <v>6834</v>
      </c>
      <c r="F4388" s="4"/>
      <c r="G4388" s="4" t="s">
        <v>5</v>
      </c>
      <c r="H4388" s="4"/>
      <c r="I4388" s="4" t="s">
        <v>10726</v>
      </c>
      <c r="J4388" s="62" t="s">
        <v>10729</v>
      </c>
      <c r="K4388" s="62" t="s">
        <v>10729</v>
      </c>
    </row>
    <row r="4389" spans="1:11" x14ac:dyDescent="0.3">
      <c r="A4389" s="28">
        <v>127498</v>
      </c>
      <c r="B4389" s="23"/>
      <c r="C4389" s="30" t="s">
        <v>83</v>
      </c>
      <c r="D4389" s="3" t="s">
        <v>6835</v>
      </c>
      <c r="E4389" s="3" t="s">
        <v>11999</v>
      </c>
      <c r="F4389" s="4"/>
      <c r="G4389" s="4" t="s">
        <v>5</v>
      </c>
      <c r="H4389" s="4"/>
      <c r="I4389" s="4" t="s">
        <v>10726</v>
      </c>
      <c r="J4389" s="62" t="s">
        <v>5</v>
      </c>
      <c r="K4389" s="62" t="s">
        <v>5</v>
      </c>
    </row>
    <row r="4390" spans="1:11" x14ac:dyDescent="0.3">
      <c r="A4390" s="28">
        <v>127500</v>
      </c>
      <c r="B4390" s="23"/>
      <c r="C4390" s="30" t="s">
        <v>83</v>
      </c>
      <c r="D4390" s="3" t="s">
        <v>6836</v>
      </c>
      <c r="E4390" s="3" t="s">
        <v>6837</v>
      </c>
      <c r="F4390" s="4"/>
      <c r="G4390" s="4" t="s">
        <v>5</v>
      </c>
      <c r="H4390" s="4"/>
      <c r="I4390" s="4" t="s">
        <v>10725</v>
      </c>
      <c r="J4390" s="62" t="s">
        <v>10729</v>
      </c>
      <c r="K4390" s="62" t="s">
        <v>10729</v>
      </c>
    </row>
    <row r="4391" spans="1:11" x14ac:dyDescent="0.3">
      <c r="A4391" s="28">
        <v>127501</v>
      </c>
      <c r="B4391" s="23"/>
      <c r="C4391" s="30" t="s">
        <v>83</v>
      </c>
      <c r="D4391" s="3" t="s">
        <v>6838</v>
      </c>
      <c r="E4391" s="3" t="s">
        <v>11996</v>
      </c>
      <c r="F4391" s="4"/>
      <c r="G4391" s="4" t="s">
        <v>5</v>
      </c>
      <c r="H4391" s="4"/>
      <c r="I4391" s="4" t="s">
        <v>10726</v>
      </c>
      <c r="J4391" s="62" t="s">
        <v>10729</v>
      </c>
      <c r="K4391" s="62" t="s">
        <v>10729</v>
      </c>
    </row>
    <row r="4392" spans="1:11" x14ac:dyDescent="0.3">
      <c r="A4392" s="28">
        <v>127503</v>
      </c>
      <c r="B4392" s="23"/>
      <c r="C4392" s="30" t="s">
        <v>83</v>
      </c>
      <c r="D4392" s="3" t="s">
        <v>6839</v>
      </c>
      <c r="E4392" s="3" t="s">
        <v>6840</v>
      </c>
      <c r="F4392" s="4"/>
      <c r="G4392" s="4" t="s">
        <v>5</v>
      </c>
      <c r="H4392" s="4"/>
      <c r="I4392" s="4" t="s">
        <v>10727</v>
      </c>
      <c r="J4392" s="62" t="s">
        <v>10729</v>
      </c>
      <c r="K4392" s="62" t="s">
        <v>10729</v>
      </c>
    </row>
    <row r="4393" spans="1:11" x14ac:dyDescent="0.3">
      <c r="A4393" s="28">
        <v>127506</v>
      </c>
      <c r="B4393" s="23"/>
      <c r="C4393" s="30" t="s">
        <v>83</v>
      </c>
      <c r="D4393" s="3" t="s">
        <v>6841</v>
      </c>
      <c r="E4393" s="3" t="s">
        <v>12000</v>
      </c>
      <c r="F4393" s="4"/>
      <c r="G4393" s="4" t="s">
        <v>5</v>
      </c>
      <c r="H4393" s="4"/>
      <c r="I4393" s="4" t="s">
        <v>10725</v>
      </c>
      <c r="J4393" s="62" t="s">
        <v>10729</v>
      </c>
      <c r="K4393" s="62" t="s">
        <v>10729</v>
      </c>
    </row>
    <row r="4394" spans="1:11" x14ac:dyDescent="0.3">
      <c r="A4394" s="28">
        <v>127537</v>
      </c>
      <c r="B4394" s="23"/>
      <c r="C4394" s="30" t="s">
        <v>6842</v>
      </c>
      <c r="D4394" s="3" t="s">
        <v>6843</v>
      </c>
      <c r="E4394" s="3" t="s">
        <v>6844</v>
      </c>
      <c r="F4394" s="4"/>
      <c r="G4394" s="4" t="s">
        <v>5</v>
      </c>
      <c r="H4394" s="4"/>
      <c r="I4394" s="4" t="s">
        <v>10725</v>
      </c>
      <c r="J4394" s="62" t="s">
        <v>10729</v>
      </c>
      <c r="K4394" s="62" t="s">
        <v>10729</v>
      </c>
    </row>
    <row r="4395" spans="1:11" x14ac:dyDescent="0.3">
      <c r="A4395" s="28">
        <v>127545</v>
      </c>
      <c r="B4395" s="23"/>
      <c r="C4395" s="30" t="s">
        <v>6842</v>
      </c>
      <c r="D4395" s="3" t="s">
        <v>6845</v>
      </c>
      <c r="E4395" s="3" t="s">
        <v>6846</v>
      </c>
      <c r="F4395" s="4"/>
      <c r="G4395" s="4" t="s">
        <v>5</v>
      </c>
      <c r="H4395" s="4"/>
      <c r="I4395" s="4" t="s">
        <v>10727</v>
      </c>
      <c r="J4395" s="62" t="s">
        <v>10729</v>
      </c>
      <c r="K4395" s="62" t="s">
        <v>10729</v>
      </c>
    </row>
    <row r="4396" spans="1:11" x14ac:dyDescent="0.3">
      <c r="A4396" s="28">
        <v>127546</v>
      </c>
      <c r="B4396" s="23"/>
      <c r="C4396" s="30" t="s">
        <v>6842</v>
      </c>
      <c r="D4396" s="3" t="s">
        <v>6847</v>
      </c>
      <c r="E4396" s="3" t="s">
        <v>6848</v>
      </c>
      <c r="F4396" s="4"/>
      <c r="G4396" s="4" t="s">
        <v>5</v>
      </c>
      <c r="H4396" s="4"/>
      <c r="I4396" s="4" t="s">
        <v>10727</v>
      </c>
      <c r="J4396" s="62" t="s">
        <v>10729</v>
      </c>
      <c r="K4396" s="62" t="s">
        <v>5</v>
      </c>
    </row>
    <row r="4397" spans="1:11" x14ac:dyDescent="0.3">
      <c r="A4397" s="28">
        <v>127547</v>
      </c>
      <c r="B4397" s="23"/>
      <c r="C4397" s="30" t="s">
        <v>6842</v>
      </c>
      <c r="D4397" s="3" t="s">
        <v>6849</v>
      </c>
      <c r="E4397" s="3" t="s">
        <v>6850</v>
      </c>
      <c r="F4397" s="4"/>
      <c r="G4397" s="4" t="s">
        <v>5</v>
      </c>
      <c r="H4397" s="4"/>
      <c r="I4397" s="4" t="s">
        <v>10726</v>
      </c>
      <c r="J4397" s="62" t="s">
        <v>10729</v>
      </c>
      <c r="K4397" s="62" t="s">
        <v>5</v>
      </c>
    </row>
    <row r="4398" spans="1:11" x14ac:dyDescent="0.3">
      <c r="A4398" s="28">
        <v>127559</v>
      </c>
      <c r="B4398" s="23"/>
      <c r="C4398" s="30" t="s">
        <v>83</v>
      </c>
      <c r="D4398" s="3" t="s">
        <v>6851</v>
      </c>
      <c r="E4398" s="3" t="s">
        <v>6852</v>
      </c>
      <c r="F4398" s="4"/>
      <c r="G4398" s="4" t="s">
        <v>5</v>
      </c>
      <c r="H4398" s="4"/>
      <c r="I4398" s="4" t="s">
        <v>10727</v>
      </c>
      <c r="J4398" s="62" t="s">
        <v>10729</v>
      </c>
      <c r="K4398" s="62" t="s">
        <v>10729</v>
      </c>
    </row>
    <row r="4399" spans="1:11" x14ac:dyDescent="0.3">
      <c r="A4399" s="28">
        <v>127563</v>
      </c>
      <c r="B4399" s="23"/>
      <c r="C4399" s="30" t="s">
        <v>83</v>
      </c>
      <c r="D4399" s="3" t="s">
        <v>6853</v>
      </c>
      <c r="E4399" s="3" t="s">
        <v>12001</v>
      </c>
      <c r="F4399" s="4"/>
      <c r="G4399" s="4" t="s">
        <v>5</v>
      </c>
      <c r="H4399" s="4"/>
      <c r="I4399" s="4" t="s">
        <v>10725</v>
      </c>
      <c r="J4399" s="62" t="s">
        <v>10729</v>
      </c>
      <c r="K4399" s="62" t="s">
        <v>10729</v>
      </c>
    </row>
    <row r="4400" spans="1:11" x14ac:dyDescent="0.3">
      <c r="A4400" s="28">
        <v>127595</v>
      </c>
      <c r="B4400" s="23"/>
      <c r="C4400" s="30" t="s">
        <v>90</v>
      </c>
      <c r="D4400" s="3" t="s">
        <v>6854</v>
      </c>
      <c r="E4400" s="3" t="s">
        <v>12002</v>
      </c>
      <c r="F4400" s="4"/>
      <c r="G4400" s="4" t="s">
        <v>5</v>
      </c>
      <c r="H4400" s="4"/>
      <c r="I4400" s="4" t="s">
        <v>10727</v>
      </c>
      <c r="J4400" s="62" t="s">
        <v>10729</v>
      </c>
      <c r="K4400" s="62" t="s">
        <v>10729</v>
      </c>
    </row>
    <row r="4401" spans="1:11" x14ac:dyDescent="0.3">
      <c r="A4401" s="28">
        <v>717686</v>
      </c>
      <c r="B4401" s="23"/>
      <c r="C4401" s="30" t="s">
        <v>33</v>
      </c>
      <c r="D4401" s="3" t="s">
        <v>6855</v>
      </c>
      <c r="E4401" s="3" t="s">
        <v>6856</v>
      </c>
      <c r="F4401" s="4"/>
      <c r="G4401" s="4" t="s">
        <v>5</v>
      </c>
      <c r="H4401" s="4"/>
      <c r="I4401" s="4" t="s">
        <v>10725</v>
      </c>
      <c r="J4401" s="62" t="s">
        <v>5</v>
      </c>
      <c r="K4401" s="62" t="s">
        <v>5</v>
      </c>
    </row>
    <row r="4402" spans="1:11" x14ac:dyDescent="0.3">
      <c r="A4402" s="28">
        <v>127613</v>
      </c>
      <c r="B4402" s="23"/>
      <c r="C4402" s="30" t="s">
        <v>21</v>
      </c>
      <c r="D4402" s="3" t="s">
        <v>6857</v>
      </c>
      <c r="E4402" s="3" t="s">
        <v>6858</v>
      </c>
      <c r="F4402" s="4"/>
      <c r="G4402" s="4" t="s">
        <v>5</v>
      </c>
      <c r="H4402" s="4"/>
      <c r="I4402" s="4" t="s">
        <v>10725</v>
      </c>
      <c r="J4402" s="62" t="s">
        <v>10729</v>
      </c>
      <c r="K4402" s="62" t="s">
        <v>10729</v>
      </c>
    </row>
    <row r="4403" spans="1:11" x14ac:dyDescent="0.3">
      <c r="A4403" s="28">
        <v>127614</v>
      </c>
      <c r="B4403" s="23"/>
      <c r="C4403" s="30" t="s">
        <v>21</v>
      </c>
      <c r="D4403" s="3" t="s">
        <v>6859</v>
      </c>
      <c r="E4403" s="3" t="s">
        <v>6860</v>
      </c>
      <c r="F4403" s="4"/>
      <c r="G4403" s="4" t="s">
        <v>5</v>
      </c>
      <c r="H4403" s="4"/>
      <c r="I4403" s="4" t="s">
        <v>10727</v>
      </c>
      <c r="J4403" s="62" t="s">
        <v>10729</v>
      </c>
      <c r="K4403" s="62" t="s">
        <v>10729</v>
      </c>
    </row>
    <row r="4404" spans="1:11" x14ac:dyDescent="0.3">
      <c r="A4404" s="28">
        <v>127619</v>
      </c>
      <c r="B4404" s="23"/>
      <c r="C4404" s="30" t="s">
        <v>83</v>
      </c>
      <c r="D4404" s="3" t="s">
        <v>6861</v>
      </c>
      <c r="E4404" s="3" t="s">
        <v>6862</v>
      </c>
      <c r="F4404" s="4"/>
      <c r="G4404" s="4" t="s">
        <v>5</v>
      </c>
      <c r="H4404" s="4"/>
      <c r="I4404" s="4" t="s">
        <v>10727</v>
      </c>
      <c r="J4404" s="62" t="s">
        <v>10729</v>
      </c>
      <c r="K4404" s="62" t="s">
        <v>10729</v>
      </c>
    </row>
    <row r="4405" spans="1:11" x14ac:dyDescent="0.3">
      <c r="A4405" s="28">
        <v>127625</v>
      </c>
      <c r="B4405" s="23"/>
      <c r="C4405" s="30" t="s">
        <v>21</v>
      </c>
      <c r="D4405" s="3" t="s">
        <v>6863</v>
      </c>
      <c r="E4405" s="3" t="s">
        <v>12003</v>
      </c>
      <c r="F4405" s="4"/>
      <c r="G4405" s="4" t="s">
        <v>5</v>
      </c>
      <c r="H4405" s="4"/>
      <c r="I4405" s="4" t="s">
        <v>10725</v>
      </c>
      <c r="J4405" s="62" t="s">
        <v>10729</v>
      </c>
      <c r="K4405" s="62" t="s">
        <v>10729</v>
      </c>
    </row>
    <row r="4406" spans="1:11" x14ac:dyDescent="0.3">
      <c r="A4406" s="28">
        <v>127638</v>
      </c>
      <c r="B4406" s="23"/>
      <c r="C4406" s="30" t="s">
        <v>33</v>
      </c>
      <c r="D4406" s="3" t="s">
        <v>6864</v>
      </c>
      <c r="E4406" s="3" t="s">
        <v>6865</v>
      </c>
      <c r="F4406" s="4"/>
      <c r="G4406" s="4" t="s">
        <v>5</v>
      </c>
      <c r="H4406" s="4"/>
      <c r="I4406" s="4" t="s">
        <v>10727</v>
      </c>
      <c r="J4406" s="62" t="s">
        <v>10729</v>
      </c>
      <c r="K4406" s="62" t="s">
        <v>10729</v>
      </c>
    </row>
    <row r="4407" spans="1:11" x14ac:dyDescent="0.3">
      <c r="A4407" s="28">
        <v>127648</v>
      </c>
      <c r="B4407" s="23"/>
      <c r="C4407" s="30" t="s">
        <v>33</v>
      </c>
      <c r="D4407" s="3" t="s">
        <v>6866</v>
      </c>
      <c r="E4407" s="3" t="s">
        <v>6867</v>
      </c>
      <c r="F4407" s="4"/>
      <c r="G4407" s="4" t="s">
        <v>5</v>
      </c>
      <c r="H4407" s="4"/>
      <c r="I4407" s="4" t="s">
        <v>10727</v>
      </c>
      <c r="J4407" s="62" t="s">
        <v>10729</v>
      </c>
      <c r="K4407" s="62" t="s">
        <v>10729</v>
      </c>
    </row>
    <row r="4408" spans="1:11" x14ac:dyDescent="0.3">
      <c r="A4408" s="28">
        <v>127651</v>
      </c>
      <c r="B4408" s="23"/>
      <c r="C4408" s="30" t="s">
        <v>33</v>
      </c>
      <c r="D4408" s="3" t="s">
        <v>6868</v>
      </c>
      <c r="E4408" s="3" t="s">
        <v>6869</v>
      </c>
      <c r="F4408" s="4"/>
      <c r="G4408" s="4" t="s">
        <v>5</v>
      </c>
      <c r="H4408" s="4"/>
      <c r="I4408" s="4" t="s">
        <v>10727</v>
      </c>
      <c r="J4408" s="62" t="s">
        <v>10729</v>
      </c>
      <c r="K4408" s="62" t="s">
        <v>10729</v>
      </c>
    </row>
    <row r="4409" spans="1:11" x14ac:dyDescent="0.3">
      <c r="A4409" s="28">
        <v>127659</v>
      </c>
      <c r="B4409" s="23"/>
      <c r="C4409" s="30" t="s">
        <v>33</v>
      </c>
      <c r="D4409" s="3" t="s">
        <v>6870</v>
      </c>
      <c r="E4409" s="3" t="s">
        <v>11995</v>
      </c>
      <c r="F4409" s="4"/>
      <c r="G4409" s="4" t="s">
        <v>5</v>
      </c>
      <c r="H4409" s="4"/>
      <c r="I4409" s="4" t="s">
        <v>10727</v>
      </c>
      <c r="J4409" s="62" t="s">
        <v>10729</v>
      </c>
      <c r="K4409" s="62" t="s">
        <v>10729</v>
      </c>
    </row>
    <row r="4410" spans="1:11" x14ac:dyDescent="0.3">
      <c r="A4410" s="28">
        <v>127660</v>
      </c>
      <c r="B4410" s="23"/>
      <c r="C4410" s="30" t="s">
        <v>33</v>
      </c>
      <c r="D4410" s="3" t="s">
        <v>6871</v>
      </c>
      <c r="E4410" s="3" t="s">
        <v>11994</v>
      </c>
      <c r="F4410" s="4"/>
      <c r="G4410" s="4" t="s">
        <v>5</v>
      </c>
      <c r="H4410" s="4"/>
      <c r="I4410" s="4" t="s">
        <v>10727</v>
      </c>
      <c r="J4410" s="62" t="s">
        <v>10729</v>
      </c>
      <c r="K4410" s="62" t="s">
        <v>10729</v>
      </c>
    </row>
    <row r="4411" spans="1:11" x14ac:dyDescent="0.3">
      <c r="A4411" s="28">
        <v>127678</v>
      </c>
      <c r="B4411" s="23"/>
      <c r="C4411" s="30" t="s">
        <v>33</v>
      </c>
      <c r="D4411" s="3" t="s">
        <v>6872</v>
      </c>
      <c r="E4411" s="3" t="s">
        <v>6873</v>
      </c>
      <c r="F4411" s="4"/>
      <c r="G4411" s="4" t="s">
        <v>5</v>
      </c>
      <c r="H4411" s="4"/>
      <c r="I4411" s="4" t="s">
        <v>10725</v>
      </c>
      <c r="J4411" s="62" t="s">
        <v>10729</v>
      </c>
      <c r="K4411" s="62" t="s">
        <v>10729</v>
      </c>
    </row>
    <row r="4412" spans="1:11" x14ac:dyDescent="0.3">
      <c r="A4412" s="28">
        <v>127864</v>
      </c>
      <c r="B4412" s="23"/>
      <c r="C4412" s="30" t="s">
        <v>90</v>
      </c>
      <c r="D4412" s="3" t="s">
        <v>6874</v>
      </c>
      <c r="E4412" s="3" t="s">
        <v>6875</v>
      </c>
      <c r="F4412" s="4"/>
      <c r="G4412" s="4" t="s">
        <v>5</v>
      </c>
      <c r="H4412" s="4"/>
      <c r="I4412" s="4" t="s">
        <v>10727</v>
      </c>
      <c r="J4412" s="62" t="s">
        <v>5</v>
      </c>
      <c r="K4412" s="62" t="s">
        <v>5</v>
      </c>
    </row>
    <row r="4413" spans="1:11" x14ac:dyDescent="0.3">
      <c r="A4413" s="28">
        <v>127865</v>
      </c>
      <c r="B4413" s="23"/>
      <c r="C4413" s="30" t="s">
        <v>90</v>
      </c>
      <c r="D4413" s="3" t="s">
        <v>6876</v>
      </c>
      <c r="E4413" s="3" t="s">
        <v>6877</v>
      </c>
      <c r="F4413" s="4"/>
      <c r="G4413" s="4" t="s">
        <v>5</v>
      </c>
      <c r="H4413" s="4"/>
      <c r="I4413" s="4" t="s">
        <v>10727</v>
      </c>
      <c r="J4413" s="62" t="s">
        <v>10729</v>
      </c>
      <c r="K4413" s="62" t="s">
        <v>10729</v>
      </c>
    </row>
    <row r="4414" spans="1:11" x14ac:dyDescent="0.3">
      <c r="A4414" s="28">
        <v>127872</v>
      </c>
      <c r="B4414" s="23"/>
      <c r="C4414" s="30" t="s">
        <v>162</v>
      </c>
      <c r="D4414" s="3" t="s">
        <v>6878</v>
      </c>
      <c r="E4414" s="3" t="s">
        <v>6879</v>
      </c>
      <c r="F4414" s="4"/>
      <c r="G4414" s="4" t="s">
        <v>5</v>
      </c>
      <c r="H4414" s="4"/>
      <c r="I4414" s="4" t="s">
        <v>10727</v>
      </c>
      <c r="J4414" s="62" t="s">
        <v>10729</v>
      </c>
      <c r="K4414" s="62" t="s">
        <v>10729</v>
      </c>
    </row>
    <row r="4415" spans="1:11" x14ac:dyDescent="0.3">
      <c r="A4415" s="28">
        <v>127901</v>
      </c>
      <c r="B4415" s="23"/>
      <c r="C4415" s="30" t="s">
        <v>505</v>
      </c>
      <c r="D4415" s="3" t="s">
        <v>6880</v>
      </c>
      <c r="E4415" s="3" t="s">
        <v>6881</v>
      </c>
      <c r="F4415" s="4"/>
      <c r="G4415" s="4" t="s">
        <v>5</v>
      </c>
      <c r="H4415" s="4"/>
      <c r="I4415" s="4" t="s">
        <v>10726</v>
      </c>
      <c r="J4415" s="62" t="s">
        <v>10729</v>
      </c>
      <c r="K4415" s="62" t="s">
        <v>10729</v>
      </c>
    </row>
    <row r="4416" spans="1:11" x14ac:dyDescent="0.3">
      <c r="A4416" s="28">
        <v>127908</v>
      </c>
      <c r="B4416" s="23"/>
      <c r="C4416" s="30" t="s">
        <v>505</v>
      </c>
      <c r="D4416" s="3" t="s">
        <v>6882</v>
      </c>
      <c r="E4416" s="3" t="s">
        <v>6883</v>
      </c>
      <c r="F4416" s="4"/>
      <c r="G4416" s="4" t="s">
        <v>5</v>
      </c>
      <c r="H4416" s="4"/>
      <c r="I4416" s="4" t="s">
        <v>10727</v>
      </c>
      <c r="J4416" s="62" t="s">
        <v>10729</v>
      </c>
      <c r="K4416" s="62" t="s">
        <v>10729</v>
      </c>
    </row>
    <row r="4417" spans="1:11" x14ac:dyDescent="0.3">
      <c r="A4417" s="28">
        <v>127966</v>
      </c>
      <c r="B4417" s="23"/>
      <c r="C4417" s="30" t="s">
        <v>261</v>
      </c>
      <c r="D4417" s="3" t="s">
        <v>6884</v>
      </c>
      <c r="E4417" s="3" t="s">
        <v>11993</v>
      </c>
      <c r="F4417" s="4"/>
      <c r="G4417" s="4" t="s">
        <v>5</v>
      </c>
      <c r="H4417" s="4"/>
      <c r="I4417" s="4" t="s">
        <v>10727</v>
      </c>
      <c r="J4417" s="62" t="s">
        <v>10729</v>
      </c>
      <c r="K4417" s="62" t="s">
        <v>10729</v>
      </c>
    </row>
    <row r="4418" spans="1:11" x14ac:dyDescent="0.3">
      <c r="A4418" s="28">
        <v>128012</v>
      </c>
      <c r="B4418" s="23"/>
      <c r="C4418" s="30" t="s">
        <v>35</v>
      </c>
      <c r="D4418" s="3" t="s">
        <v>6885</v>
      </c>
      <c r="E4418" s="3" t="s">
        <v>11992</v>
      </c>
      <c r="F4418" s="4"/>
      <c r="G4418" s="4" t="s">
        <v>5</v>
      </c>
      <c r="H4418" s="4"/>
      <c r="I4418" s="4" t="s">
        <v>10727</v>
      </c>
      <c r="J4418" s="62" t="s">
        <v>10729</v>
      </c>
      <c r="K4418" s="62" t="s">
        <v>10729</v>
      </c>
    </row>
    <row r="4419" spans="1:11" x14ac:dyDescent="0.3">
      <c r="A4419" s="28">
        <v>128042</v>
      </c>
      <c r="B4419" s="23"/>
      <c r="C4419" s="30" t="s">
        <v>21</v>
      </c>
      <c r="D4419" s="3" t="s">
        <v>6886</v>
      </c>
      <c r="E4419" s="3" t="s">
        <v>11991</v>
      </c>
      <c r="F4419" s="4"/>
      <c r="G4419" s="4" t="s">
        <v>5</v>
      </c>
      <c r="H4419" s="4"/>
      <c r="I4419" s="4" t="s">
        <v>10727</v>
      </c>
      <c r="J4419" s="62" t="s">
        <v>5</v>
      </c>
      <c r="K4419" s="62" t="s">
        <v>10729</v>
      </c>
    </row>
    <row r="4420" spans="1:11" x14ac:dyDescent="0.3">
      <c r="A4420" s="28">
        <v>128062</v>
      </c>
      <c r="B4420" s="23"/>
      <c r="C4420" s="30" t="s">
        <v>1288</v>
      </c>
      <c r="D4420" s="3" t="s">
        <v>6887</v>
      </c>
      <c r="E4420" s="3" t="s">
        <v>6888</v>
      </c>
      <c r="F4420" s="4"/>
      <c r="G4420" s="4" t="s">
        <v>5</v>
      </c>
      <c r="H4420" s="4"/>
      <c r="I4420" s="4" t="s">
        <v>10725</v>
      </c>
      <c r="J4420" s="62" t="s">
        <v>5</v>
      </c>
      <c r="K4420" s="62" t="s">
        <v>5</v>
      </c>
    </row>
    <row r="4421" spans="1:11" x14ac:dyDescent="0.3">
      <c r="A4421" s="28">
        <v>620975</v>
      </c>
      <c r="B4421" s="23"/>
      <c r="C4421" s="30" t="s">
        <v>1288</v>
      </c>
      <c r="D4421" s="3" t="s">
        <v>6889</v>
      </c>
      <c r="E4421" s="3" t="s">
        <v>6890</v>
      </c>
      <c r="F4421" s="4"/>
      <c r="G4421" s="4" t="s">
        <v>5</v>
      </c>
      <c r="H4421" s="4"/>
      <c r="I4421" s="4" t="s">
        <v>10727</v>
      </c>
      <c r="J4421" s="62" t="s">
        <v>5</v>
      </c>
      <c r="K4421" s="62" t="s">
        <v>5</v>
      </c>
    </row>
    <row r="4422" spans="1:11" x14ac:dyDescent="0.3">
      <c r="A4422" s="28">
        <v>128077</v>
      </c>
      <c r="B4422" s="23"/>
      <c r="C4422" s="30" t="s">
        <v>1288</v>
      </c>
      <c r="D4422" s="3" t="s">
        <v>6891</v>
      </c>
      <c r="E4422" s="3" t="s">
        <v>6892</v>
      </c>
      <c r="F4422" s="4"/>
      <c r="G4422" s="4" t="s">
        <v>5</v>
      </c>
      <c r="H4422" s="4"/>
      <c r="I4422" s="4" t="s">
        <v>10727</v>
      </c>
      <c r="J4422" s="62" t="s">
        <v>5</v>
      </c>
      <c r="K4422" s="62" t="s">
        <v>5</v>
      </c>
    </row>
    <row r="4423" spans="1:11" x14ac:dyDescent="0.3">
      <c r="A4423" s="28">
        <v>128078</v>
      </c>
      <c r="B4423" s="23"/>
      <c r="C4423" s="30" t="s">
        <v>1288</v>
      </c>
      <c r="D4423" s="3" t="s">
        <v>6893</v>
      </c>
      <c r="E4423" s="3" t="s">
        <v>6894</v>
      </c>
      <c r="F4423" s="4"/>
      <c r="G4423" s="4" t="s">
        <v>5</v>
      </c>
      <c r="H4423" s="4"/>
      <c r="I4423" s="4" t="s">
        <v>10727</v>
      </c>
      <c r="J4423" s="62" t="s">
        <v>5</v>
      </c>
      <c r="K4423" s="62" t="s">
        <v>5</v>
      </c>
    </row>
    <row r="4424" spans="1:11" x14ac:dyDescent="0.3">
      <c r="A4424" s="28">
        <v>128104</v>
      </c>
      <c r="B4424" s="23"/>
      <c r="C4424" s="30" t="s">
        <v>21</v>
      </c>
      <c r="D4424" s="3" t="s">
        <v>6895</v>
      </c>
      <c r="E4424" s="3" t="s">
        <v>6896</v>
      </c>
      <c r="F4424" s="4"/>
      <c r="G4424" s="4" t="s">
        <v>5</v>
      </c>
      <c r="H4424" s="4"/>
      <c r="I4424" s="4" t="s">
        <v>10725</v>
      </c>
      <c r="J4424" s="62" t="s">
        <v>10729</v>
      </c>
      <c r="K4424" s="62" t="s">
        <v>10729</v>
      </c>
    </row>
    <row r="4425" spans="1:11" x14ac:dyDescent="0.3">
      <c r="A4425" s="28">
        <v>128114</v>
      </c>
      <c r="B4425" s="23"/>
      <c r="C4425" s="30" t="s">
        <v>83</v>
      </c>
      <c r="D4425" s="3" t="s">
        <v>6897</v>
      </c>
      <c r="E4425" s="3" t="s">
        <v>11990</v>
      </c>
      <c r="F4425" s="4"/>
      <c r="G4425" s="4" t="s">
        <v>5</v>
      </c>
      <c r="H4425" s="4"/>
      <c r="I4425" s="4" t="s">
        <v>10727</v>
      </c>
      <c r="J4425" s="62" t="s">
        <v>5</v>
      </c>
      <c r="K4425" s="62" t="s">
        <v>5</v>
      </c>
    </row>
    <row r="4426" spans="1:11" x14ac:dyDescent="0.3">
      <c r="A4426" s="28">
        <v>128116</v>
      </c>
      <c r="B4426" s="23"/>
      <c r="C4426" s="30" t="s">
        <v>83</v>
      </c>
      <c r="D4426" s="3" t="s">
        <v>6898</v>
      </c>
      <c r="E4426" s="3" t="s">
        <v>6899</v>
      </c>
      <c r="F4426" s="4"/>
      <c r="G4426" s="4" t="s">
        <v>5</v>
      </c>
      <c r="H4426" s="4"/>
      <c r="I4426" s="4" t="s">
        <v>10727</v>
      </c>
      <c r="J4426" s="62" t="s">
        <v>5</v>
      </c>
      <c r="K4426" s="62" t="s">
        <v>5</v>
      </c>
    </row>
    <row r="4427" spans="1:11" x14ac:dyDescent="0.3">
      <c r="A4427" s="28">
        <v>128123</v>
      </c>
      <c r="B4427" s="23"/>
      <c r="C4427" s="30" t="s">
        <v>83</v>
      </c>
      <c r="D4427" s="3" t="s">
        <v>6900</v>
      </c>
      <c r="E4427" s="3" t="s">
        <v>11989</v>
      </c>
      <c r="F4427" s="4"/>
      <c r="G4427" s="4" t="s">
        <v>5</v>
      </c>
      <c r="H4427" s="4"/>
      <c r="I4427" s="4" t="s">
        <v>10727</v>
      </c>
      <c r="J4427" s="62" t="s">
        <v>5</v>
      </c>
      <c r="K4427" s="62" t="s">
        <v>5</v>
      </c>
    </row>
    <row r="4428" spans="1:11" x14ac:dyDescent="0.3">
      <c r="A4428" s="28">
        <v>128127</v>
      </c>
      <c r="B4428" s="23"/>
      <c r="C4428" s="30" t="s">
        <v>83</v>
      </c>
      <c r="D4428" s="3" t="s">
        <v>6901</v>
      </c>
      <c r="E4428" s="3" t="s">
        <v>11988</v>
      </c>
      <c r="F4428" s="4"/>
      <c r="G4428" s="4" t="s">
        <v>5</v>
      </c>
      <c r="H4428" s="4"/>
      <c r="I4428" s="4" t="s">
        <v>10727</v>
      </c>
      <c r="J4428" s="62" t="s">
        <v>10729</v>
      </c>
      <c r="K4428" s="62" t="s">
        <v>10729</v>
      </c>
    </row>
    <row r="4429" spans="1:11" x14ac:dyDescent="0.3">
      <c r="A4429" s="28">
        <v>128169</v>
      </c>
      <c r="B4429" s="23"/>
      <c r="C4429" s="30" t="s">
        <v>6902</v>
      </c>
      <c r="D4429" s="3" t="s">
        <v>6903</v>
      </c>
      <c r="E4429" s="3" t="s">
        <v>6904</v>
      </c>
      <c r="F4429" s="4"/>
      <c r="G4429" s="4" t="s">
        <v>5</v>
      </c>
      <c r="H4429" s="4"/>
      <c r="I4429" s="4" t="s">
        <v>10726</v>
      </c>
      <c r="J4429" s="62" t="s">
        <v>4</v>
      </c>
      <c r="K4429" s="62" t="s">
        <v>9</v>
      </c>
    </row>
    <row r="4430" spans="1:11" x14ac:dyDescent="0.3">
      <c r="A4430" s="28">
        <v>128171</v>
      </c>
      <c r="B4430" s="23"/>
      <c r="C4430" s="30" t="s">
        <v>6902</v>
      </c>
      <c r="D4430" s="3" t="s">
        <v>6905</v>
      </c>
      <c r="E4430" s="3" t="s">
        <v>11987</v>
      </c>
      <c r="F4430" s="4"/>
      <c r="G4430" s="4" t="s">
        <v>5</v>
      </c>
      <c r="H4430" s="4"/>
      <c r="I4430" s="4" t="s">
        <v>10726</v>
      </c>
      <c r="J4430" s="62" t="s">
        <v>9</v>
      </c>
      <c r="K4430" s="62" t="s">
        <v>9</v>
      </c>
    </row>
    <row r="4431" spans="1:11" x14ac:dyDescent="0.3">
      <c r="A4431" s="28">
        <v>128175</v>
      </c>
      <c r="B4431" s="23"/>
      <c r="C4431" s="30" t="s">
        <v>6902</v>
      </c>
      <c r="D4431" s="3" t="s">
        <v>6906</v>
      </c>
      <c r="E4431" s="3" t="s">
        <v>11986</v>
      </c>
      <c r="F4431" s="4"/>
      <c r="G4431" s="4" t="s">
        <v>5</v>
      </c>
      <c r="H4431" s="4"/>
      <c r="I4431" s="4" t="s">
        <v>10727</v>
      </c>
      <c r="J4431" s="62" t="s">
        <v>9</v>
      </c>
      <c r="K4431" s="62" t="s">
        <v>9</v>
      </c>
    </row>
    <row r="4432" spans="1:11" x14ac:dyDescent="0.3">
      <c r="A4432" s="28">
        <v>128215</v>
      </c>
      <c r="B4432" s="23"/>
      <c r="C4432" s="30" t="s">
        <v>373</v>
      </c>
      <c r="D4432" s="3" t="s">
        <v>6907</v>
      </c>
      <c r="E4432" s="3" t="s">
        <v>11662</v>
      </c>
      <c r="F4432" s="4"/>
      <c r="G4432" s="4" t="s">
        <v>5</v>
      </c>
      <c r="H4432" s="4"/>
      <c r="I4432" s="4" t="s">
        <v>10727</v>
      </c>
      <c r="J4432" s="62" t="s">
        <v>10729</v>
      </c>
      <c r="K4432" s="62" t="s">
        <v>10729</v>
      </c>
    </row>
    <row r="4433" spans="1:11" x14ac:dyDescent="0.3">
      <c r="A4433" s="28">
        <v>128255</v>
      </c>
      <c r="B4433" s="23"/>
      <c r="C4433" s="30" t="s">
        <v>21</v>
      </c>
      <c r="D4433" s="3" t="s">
        <v>6908</v>
      </c>
      <c r="E4433" s="3" t="s">
        <v>6909</v>
      </c>
      <c r="F4433" s="4"/>
      <c r="G4433" s="4" t="s">
        <v>5</v>
      </c>
      <c r="H4433" s="4"/>
      <c r="I4433" s="4" t="s">
        <v>10727</v>
      </c>
      <c r="J4433" s="62" t="s">
        <v>10729</v>
      </c>
      <c r="K4433" s="62" t="s">
        <v>10729</v>
      </c>
    </row>
    <row r="4434" spans="1:11" x14ac:dyDescent="0.3">
      <c r="A4434" s="28">
        <v>128256</v>
      </c>
      <c r="B4434" s="23"/>
      <c r="C4434" s="30" t="s">
        <v>21</v>
      </c>
      <c r="D4434" s="3" t="s">
        <v>6910</v>
      </c>
      <c r="E4434" s="3" t="s">
        <v>6911</v>
      </c>
      <c r="F4434" s="4"/>
      <c r="G4434" s="4" t="s">
        <v>5</v>
      </c>
      <c r="H4434" s="4"/>
      <c r="I4434" s="4" t="s">
        <v>10725</v>
      </c>
      <c r="J4434" s="62" t="s">
        <v>10729</v>
      </c>
      <c r="K4434" s="62" t="s">
        <v>10729</v>
      </c>
    </row>
    <row r="4435" spans="1:11" x14ac:dyDescent="0.3">
      <c r="A4435" s="28">
        <v>128263</v>
      </c>
      <c r="B4435" s="23"/>
      <c r="C4435" s="30" t="s">
        <v>5233</v>
      </c>
      <c r="D4435" s="3" t="s">
        <v>6912</v>
      </c>
      <c r="E4435" s="3" t="s">
        <v>6913</v>
      </c>
      <c r="F4435" s="4"/>
      <c r="G4435" s="4" t="s">
        <v>5</v>
      </c>
      <c r="H4435" s="4"/>
      <c r="I4435" s="4" t="s">
        <v>10727</v>
      </c>
      <c r="J4435" s="62" t="s">
        <v>10729</v>
      </c>
      <c r="K4435" s="62" t="s">
        <v>10729</v>
      </c>
    </row>
    <row r="4436" spans="1:11" x14ac:dyDescent="0.3">
      <c r="A4436" s="28">
        <v>128268</v>
      </c>
      <c r="B4436" s="23"/>
      <c r="C4436" s="30" t="s">
        <v>5233</v>
      </c>
      <c r="D4436" s="3" t="s">
        <v>6914</v>
      </c>
      <c r="E4436" s="3" t="s">
        <v>11663</v>
      </c>
      <c r="F4436" s="4"/>
      <c r="G4436" s="4" t="s">
        <v>5</v>
      </c>
      <c r="H4436" s="4"/>
      <c r="I4436" s="4" t="s">
        <v>10724</v>
      </c>
      <c r="J4436" s="62" t="s">
        <v>5</v>
      </c>
      <c r="K4436" s="62" t="s">
        <v>5</v>
      </c>
    </row>
    <row r="4437" spans="1:11" x14ac:dyDescent="0.3">
      <c r="A4437" s="28">
        <v>128285</v>
      </c>
      <c r="B4437" s="23"/>
      <c r="C4437" s="30" t="s">
        <v>5233</v>
      </c>
      <c r="D4437" s="3" t="s">
        <v>6915</v>
      </c>
      <c r="E4437" s="3" t="s">
        <v>11661</v>
      </c>
      <c r="F4437" s="4"/>
      <c r="G4437" s="4" t="s">
        <v>5</v>
      </c>
      <c r="H4437" s="4"/>
      <c r="I4437" s="4" t="s">
        <v>10727</v>
      </c>
      <c r="J4437" s="62" t="s">
        <v>10729</v>
      </c>
      <c r="K4437" s="62" t="s">
        <v>10729</v>
      </c>
    </row>
    <row r="4438" spans="1:11" x14ac:dyDescent="0.3">
      <c r="A4438" s="28">
        <v>128291</v>
      </c>
      <c r="B4438" s="23"/>
      <c r="C4438" s="30" t="s">
        <v>5233</v>
      </c>
      <c r="D4438" s="3" t="s">
        <v>6916</v>
      </c>
      <c r="E4438" s="3" t="s">
        <v>6917</v>
      </c>
      <c r="F4438" s="4"/>
      <c r="G4438" s="4" t="s">
        <v>5</v>
      </c>
      <c r="H4438" s="4"/>
      <c r="I4438" s="4" t="s">
        <v>10726</v>
      </c>
      <c r="J4438" s="62" t="s">
        <v>10729</v>
      </c>
      <c r="K4438" s="62" t="s">
        <v>10729</v>
      </c>
    </row>
    <row r="4439" spans="1:11" x14ac:dyDescent="0.3">
      <c r="A4439" s="28">
        <v>128298</v>
      </c>
      <c r="B4439" s="23"/>
      <c r="C4439" s="30" t="s">
        <v>5233</v>
      </c>
      <c r="D4439" s="3" t="s">
        <v>6918</v>
      </c>
      <c r="E4439" s="3" t="s">
        <v>11660</v>
      </c>
      <c r="F4439" s="4"/>
      <c r="G4439" s="4" t="s">
        <v>5</v>
      </c>
      <c r="H4439" s="4"/>
      <c r="I4439" s="4" t="s">
        <v>10726</v>
      </c>
      <c r="J4439" s="62" t="s">
        <v>5</v>
      </c>
      <c r="K4439" s="62" t="s">
        <v>10729</v>
      </c>
    </row>
    <row r="4440" spans="1:11" x14ac:dyDescent="0.3">
      <c r="A4440" s="28">
        <v>128307</v>
      </c>
      <c r="B4440" s="23"/>
      <c r="C4440" s="30" t="s">
        <v>705</v>
      </c>
      <c r="D4440" s="3" t="s">
        <v>6919</v>
      </c>
      <c r="E4440" s="3" t="s">
        <v>11658</v>
      </c>
      <c r="F4440" s="4"/>
      <c r="G4440" s="4" t="s">
        <v>5</v>
      </c>
      <c r="H4440" s="4"/>
      <c r="I4440" s="4" t="s">
        <v>10726</v>
      </c>
      <c r="J4440" s="62" t="s">
        <v>5</v>
      </c>
      <c r="K4440" s="62" t="s">
        <v>5</v>
      </c>
    </row>
    <row r="4441" spans="1:11" x14ac:dyDescent="0.3">
      <c r="A4441" s="28">
        <v>128343</v>
      </c>
      <c r="B4441" s="23"/>
      <c r="C4441" s="30" t="s">
        <v>39</v>
      </c>
      <c r="D4441" s="3" t="s">
        <v>6920</v>
      </c>
      <c r="E4441" s="3" t="s">
        <v>11659</v>
      </c>
      <c r="F4441" s="4"/>
      <c r="G4441" s="4" t="s">
        <v>5</v>
      </c>
      <c r="H4441" s="4"/>
      <c r="I4441" s="4" t="s">
        <v>10726</v>
      </c>
      <c r="J4441" s="62" t="s">
        <v>10729</v>
      </c>
      <c r="K4441" s="62" t="s">
        <v>10729</v>
      </c>
    </row>
    <row r="4442" spans="1:11" x14ac:dyDescent="0.3">
      <c r="A4442" s="28">
        <v>128345</v>
      </c>
      <c r="B4442" s="23"/>
      <c r="C4442" s="30" t="s">
        <v>39</v>
      </c>
      <c r="D4442" s="3" t="s">
        <v>6921</v>
      </c>
      <c r="E4442" s="3" t="s">
        <v>11632</v>
      </c>
      <c r="F4442" s="4"/>
      <c r="G4442" s="4" t="s">
        <v>5</v>
      </c>
      <c r="H4442" s="4"/>
      <c r="I4442" s="4" t="s">
        <v>10727</v>
      </c>
      <c r="J4442" s="62" t="s">
        <v>5</v>
      </c>
      <c r="K4442" s="62" t="s">
        <v>10729</v>
      </c>
    </row>
    <row r="4443" spans="1:11" x14ac:dyDescent="0.3">
      <c r="A4443" s="28">
        <v>128347</v>
      </c>
      <c r="B4443" s="23"/>
      <c r="C4443" s="30" t="s">
        <v>39</v>
      </c>
      <c r="D4443" s="3" t="s">
        <v>6922</v>
      </c>
      <c r="E4443" s="3" t="s">
        <v>11633</v>
      </c>
      <c r="F4443" s="4"/>
      <c r="G4443" s="4" t="s">
        <v>5</v>
      </c>
      <c r="H4443" s="4"/>
      <c r="I4443" s="4" t="s">
        <v>10726</v>
      </c>
      <c r="J4443" s="62" t="s">
        <v>10729</v>
      </c>
      <c r="K4443" s="62" t="s">
        <v>5</v>
      </c>
    </row>
    <row r="4444" spans="1:11" x14ac:dyDescent="0.3">
      <c r="A4444" s="28">
        <v>128354</v>
      </c>
      <c r="B4444" s="23"/>
      <c r="C4444" s="30" t="s">
        <v>39</v>
      </c>
      <c r="D4444" s="3" t="s">
        <v>6923</v>
      </c>
      <c r="E4444" s="3" t="s">
        <v>11634</v>
      </c>
      <c r="F4444" s="4"/>
      <c r="G4444" s="4" t="s">
        <v>5</v>
      </c>
      <c r="H4444" s="4"/>
      <c r="I4444" s="4" t="s">
        <v>10727</v>
      </c>
      <c r="J4444" s="62" t="s">
        <v>10729</v>
      </c>
      <c r="K4444" s="62" t="s">
        <v>10729</v>
      </c>
    </row>
    <row r="4445" spans="1:11" x14ac:dyDescent="0.3">
      <c r="A4445" s="28">
        <v>128355</v>
      </c>
      <c r="B4445" s="23"/>
      <c r="C4445" s="30" t="s">
        <v>39</v>
      </c>
      <c r="D4445" s="3" t="s">
        <v>6924</v>
      </c>
      <c r="E4445" s="3" t="s">
        <v>11635</v>
      </c>
      <c r="F4445" s="4"/>
      <c r="G4445" s="4" t="s">
        <v>5</v>
      </c>
      <c r="H4445" s="4"/>
      <c r="I4445" s="4" t="s">
        <v>10726</v>
      </c>
      <c r="J4445" s="62" t="s">
        <v>10729</v>
      </c>
      <c r="K4445" s="62" t="s">
        <v>5</v>
      </c>
    </row>
    <row r="4446" spans="1:11" x14ac:dyDescent="0.3">
      <c r="A4446" s="28">
        <v>128367</v>
      </c>
      <c r="B4446" s="23"/>
      <c r="C4446" s="30" t="s">
        <v>204</v>
      </c>
      <c r="D4446" s="3" t="s">
        <v>6925</v>
      </c>
      <c r="E4446" s="3" t="s">
        <v>6926</v>
      </c>
      <c r="F4446" s="4"/>
      <c r="G4446" s="4" t="s">
        <v>5</v>
      </c>
      <c r="H4446" s="4"/>
      <c r="I4446" s="4" t="s">
        <v>10726</v>
      </c>
      <c r="J4446" s="62" t="s">
        <v>10729</v>
      </c>
      <c r="K4446" s="62" t="s">
        <v>10729</v>
      </c>
    </row>
    <row r="4447" spans="1:11" x14ac:dyDescent="0.3">
      <c r="A4447" s="28">
        <v>128384</v>
      </c>
      <c r="B4447" s="23"/>
      <c r="C4447" s="30" t="s">
        <v>69</v>
      </c>
      <c r="D4447" s="3" t="s">
        <v>6927</v>
      </c>
      <c r="E4447" s="3" t="s">
        <v>6928</v>
      </c>
      <c r="F4447" s="4"/>
      <c r="G4447" s="4" t="s">
        <v>5</v>
      </c>
      <c r="H4447" s="4"/>
      <c r="I4447" s="4" t="s">
        <v>10727</v>
      </c>
      <c r="J4447" s="62" t="s">
        <v>10729</v>
      </c>
      <c r="K4447" s="62" t="s">
        <v>10729</v>
      </c>
    </row>
    <row r="4448" spans="1:11" x14ac:dyDescent="0.3">
      <c r="A4448" s="28">
        <v>128394</v>
      </c>
      <c r="B4448" s="23"/>
      <c r="C4448" s="30" t="s">
        <v>69</v>
      </c>
      <c r="D4448" s="3" t="s">
        <v>6929</v>
      </c>
      <c r="E4448" s="3" t="s">
        <v>6930</v>
      </c>
      <c r="F4448" s="4"/>
      <c r="G4448" s="4" t="s">
        <v>5</v>
      </c>
      <c r="H4448" s="4"/>
      <c r="I4448" s="4" t="s">
        <v>10725</v>
      </c>
      <c r="J4448" s="62" t="s">
        <v>10729</v>
      </c>
      <c r="K4448" s="62" t="s">
        <v>5</v>
      </c>
    </row>
    <row r="4449" spans="1:11" x14ac:dyDescent="0.3">
      <c r="A4449" s="28">
        <v>128416</v>
      </c>
      <c r="B4449" s="23"/>
      <c r="C4449" s="30" t="s">
        <v>69</v>
      </c>
      <c r="D4449" s="3" t="s">
        <v>6931</v>
      </c>
      <c r="E4449" s="3" t="s">
        <v>6932</v>
      </c>
      <c r="F4449" s="4"/>
      <c r="G4449" s="4" t="s">
        <v>5</v>
      </c>
      <c r="H4449" s="4"/>
      <c r="I4449" s="4" t="s">
        <v>10725</v>
      </c>
      <c r="J4449" s="62" t="s">
        <v>10729</v>
      </c>
      <c r="K4449" s="62" t="s">
        <v>10729</v>
      </c>
    </row>
    <row r="4450" spans="1:11" x14ac:dyDescent="0.3">
      <c r="A4450" s="28">
        <v>128419</v>
      </c>
      <c r="B4450" s="23"/>
      <c r="C4450" s="30" t="s">
        <v>69</v>
      </c>
      <c r="D4450" s="3" t="s">
        <v>6933</v>
      </c>
      <c r="E4450" s="3" t="s">
        <v>11636</v>
      </c>
      <c r="F4450" s="4"/>
      <c r="G4450" s="4" t="s">
        <v>5</v>
      </c>
      <c r="H4450" s="4"/>
      <c r="I4450" s="4" t="s">
        <v>10727</v>
      </c>
      <c r="J4450" s="62" t="s">
        <v>5</v>
      </c>
      <c r="K4450" s="62" t="s">
        <v>10729</v>
      </c>
    </row>
    <row r="4451" spans="1:11" x14ac:dyDescent="0.3">
      <c r="A4451" s="28">
        <v>128428</v>
      </c>
      <c r="B4451" s="23"/>
      <c r="C4451" s="30" t="s">
        <v>69</v>
      </c>
      <c r="D4451" s="3" t="s">
        <v>6934</v>
      </c>
      <c r="E4451" s="3" t="s">
        <v>6935</v>
      </c>
      <c r="F4451" s="4"/>
      <c r="G4451" s="4" t="s">
        <v>5</v>
      </c>
      <c r="H4451" s="4"/>
      <c r="I4451" s="4" t="s">
        <v>10727</v>
      </c>
      <c r="J4451" s="62" t="s">
        <v>10729</v>
      </c>
      <c r="K4451" s="62" t="s">
        <v>10729</v>
      </c>
    </row>
    <row r="4452" spans="1:11" x14ac:dyDescent="0.3">
      <c r="A4452" s="28">
        <v>128431</v>
      </c>
      <c r="B4452" s="23"/>
      <c r="C4452" s="30" t="s">
        <v>69</v>
      </c>
      <c r="D4452" s="3" t="s">
        <v>6936</v>
      </c>
      <c r="E4452" s="3" t="s">
        <v>6937</v>
      </c>
      <c r="F4452" s="4"/>
      <c r="G4452" s="4" t="s">
        <v>5</v>
      </c>
      <c r="H4452" s="4"/>
      <c r="I4452" s="4" t="s">
        <v>10727</v>
      </c>
      <c r="J4452" s="62" t="s">
        <v>10729</v>
      </c>
      <c r="K4452" s="62" t="s">
        <v>10729</v>
      </c>
    </row>
    <row r="4453" spans="1:11" x14ac:dyDescent="0.3">
      <c r="A4453" s="28">
        <v>128434</v>
      </c>
      <c r="B4453" s="23"/>
      <c r="C4453" s="30" t="s">
        <v>69</v>
      </c>
      <c r="D4453" s="3" t="s">
        <v>6938</v>
      </c>
      <c r="E4453" s="3" t="s">
        <v>11637</v>
      </c>
      <c r="F4453" s="4"/>
      <c r="G4453" s="4" t="s">
        <v>5</v>
      </c>
      <c r="H4453" s="4"/>
      <c r="I4453" s="4" t="s">
        <v>10727</v>
      </c>
      <c r="J4453" s="62" t="s">
        <v>10729</v>
      </c>
      <c r="K4453" s="62" t="s">
        <v>10729</v>
      </c>
    </row>
    <row r="4454" spans="1:11" x14ac:dyDescent="0.3">
      <c r="A4454" s="28">
        <v>128445</v>
      </c>
      <c r="B4454" s="23"/>
      <c r="C4454" s="30" t="s">
        <v>69</v>
      </c>
      <c r="D4454" s="3" t="s">
        <v>6939</v>
      </c>
      <c r="E4454" s="3" t="s">
        <v>6940</v>
      </c>
      <c r="F4454" s="4"/>
      <c r="G4454" s="4" t="s">
        <v>5</v>
      </c>
      <c r="H4454" s="4"/>
      <c r="I4454" s="4" t="s">
        <v>10725</v>
      </c>
      <c r="J4454" s="62" t="s">
        <v>10729</v>
      </c>
      <c r="K4454" s="62" t="s">
        <v>10729</v>
      </c>
    </row>
    <row r="4455" spans="1:11" x14ac:dyDescent="0.3">
      <c r="A4455" s="28">
        <v>128446</v>
      </c>
      <c r="B4455" s="23"/>
      <c r="C4455" s="30" t="s">
        <v>69</v>
      </c>
      <c r="D4455" s="3" t="s">
        <v>6941</v>
      </c>
      <c r="E4455" s="3" t="s">
        <v>6942</v>
      </c>
      <c r="F4455" s="4"/>
      <c r="G4455" s="4" t="s">
        <v>5</v>
      </c>
      <c r="H4455" s="4"/>
      <c r="I4455" s="4" t="s">
        <v>10727</v>
      </c>
      <c r="J4455" s="62" t="s">
        <v>10729</v>
      </c>
      <c r="K4455" s="62" t="s">
        <v>5</v>
      </c>
    </row>
    <row r="4456" spans="1:11" x14ac:dyDescent="0.3">
      <c r="A4456" s="28">
        <v>128462</v>
      </c>
      <c r="B4456" s="23"/>
      <c r="C4456" s="30" t="s">
        <v>69</v>
      </c>
      <c r="D4456" s="3" t="s">
        <v>6943</v>
      </c>
      <c r="E4456" s="3" t="s">
        <v>11638</v>
      </c>
      <c r="F4456" s="4"/>
      <c r="G4456" s="4" t="s">
        <v>5</v>
      </c>
      <c r="H4456" s="4"/>
      <c r="I4456" s="4" t="s">
        <v>10727</v>
      </c>
      <c r="J4456" s="62" t="s">
        <v>10729</v>
      </c>
      <c r="K4456" s="62" t="s">
        <v>10729</v>
      </c>
    </row>
    <row r="4457" spans="1:11" x14ac:dyDescent="0.3">
      <c r="A4457" s="28">
        <v>128467</v>
      </c>
      <c r="B4457" s="23"/>
      <c r="C4457" s="30" t="s">
        <v>69</v>
      </c>
      <c r="D4457" s="3" t="s">
        <v>6944</v>
      </c>
      <c r="E4457" s="3" t="s">
        <v>11639</v>
      </c>
      <c r="F4457" s="4"/>
      <c r="G4457" s="4" t="s">
        <v>5</v>
      </c>
      <c r="H4457" s="4"/>
      <c r="I4457" s="4" t="s">
        <v>10727</v>
      </c>
      <c r="J4457" s="62" t="s">
        <v>10729</v>
      </c>
      <c r="K4457" s="62" t="s">
        <v>10729</v>
      </c>
    </row>
    <row r="4458" spans="1:11" x14ac:dyDescent="0.3">
      <c r="A4458" s="28">
        <v>128468</v>
      </c>
      <c r="B4458" s="23"/>
      <c r="C4458" s="30" t="s">
        <v>69</v>
      </c>
      <c r="D4458" s="3" t="s">
        <v>6945</v>
      </c>
      <c r="E4458" s="3" t="s">
        <v>11640</v>
      </c>
      <c r="F4458" s="4"/>
      <c r="G4458" s="4" t="s">
        <v>5</v>
      </c>
      <c r="H4458" s="4"/>
      <c r="I4458" s="4" t="s">
        <v>10727</v>
      </c>
      <c r="J4458" s="62" t="s">
        <v>10729</v>
      </c>
      <c r="K4458" s="62" t="s">
        <v>10729</v>
      </c>
    </row>
    <row r="4459" spans="1:11" x14ac:dyDescent="0.3">
      <c r="A4459" s="28">
        <v>128470</v>
      </c>
      <c r="B4459" s="23"/>
      <c r="C4459" s="30" t="s">
        <v>69</v>
      </c>
      <c r="D4459" s="3" t="s">
        <v>6946</v>
      </c>
      <c r="E4459" s="3" t="s">
        <v>11641</v>
      </c>
      <c r="F4459" s="4"/>
      <c r="G4459" s="4" t="s">
        <v>5</v>
      </c>
      <c r="H4459" s="4"/>
      <c r="I4459" s="4" t="s">
        <v>10727</v>
      </c>
      <c r="J4459" s="62" t="s">
        <v>10729</v>
      </c>
      <c r="K4459" s="62" t="s">
        <v>10729</v>
      </c>
    </row>
    <row r="4460" spans="1:11" x14ac:dyDescent="0.3">
      <c r="A4460" s="28">
        <v>128476</v>
      </c>
      <c r="B4460" s="23"/>
      <c r="C4460" s="30" t="s">
        <v>69</v>
      </c>
      <c r="D4460" s="3" t="s">
        <v>6947</v>
      </c>
      <c r="E4460" s="3" t="s">
        <v>11642</v>
      </c>
      <c r="F4460" s="4"/>
      <c r="G4460" s="4" t="s">
        <v>5</v>
      </c>
      <c r="H4460" s="4"/>
      <c r="I4460" s="4" t="s">
        <v>10727</v>
      </c>
      <c r="J4460" s="62" t="s">
        <v>10729</v>
      </c>
      <c r="K4460" s="62" t="s">
        <v>10729</v>
      </c>
    </row>
    <row r="4461" spans="1:11" x14ac:dyDescent="0.3">
      <c r="A4461" s="28">
        <v>128479</v>
      </c>
      <c r="B4461" s="23"/>
      <c r="C4461" s="30" t="s">
        <v>69</v>
      </c>
      <c r="D4461" s="3" t="s">
        <v>6948</v>
      </c>
      <c r="E4461" s="3" t="s">
        <v>11643</v>
      </c>
      <c r="F4461" s="4"/>
      <c r="G4461" s="4" t="s">
        <v>5</v>
      </c>
      <c r="H4461" s="4"/>
      <c r="I4461" s="4" t="s">
        <v>10727</v>
      </c>
      <c r="J4461" s="62" t="s">
        <v>10729</v>
      </c>
      <c r="K4461" s="62" t="s">
        <v>10729</v>
      </c>
    </row>
    <row r="4462" spans="1:11" x14ac:dyDescent="0.3">
      <c r="A4462" s="28">
        <v>128504</v>
      </c>
      <c r="B4462" s="23"/>
      <c r="C4462" s="30" t="s">
        <v>4083</v>
      </c>
      <c r="D4462" s="3" t="s">
        <v>6949</v>
      </c>
      <c r="E4462" s="3" t="s">
        <v>11644</v>
      </c>
      <c r="F4462" s="4"/>
      <c r="G4462" s="4" t="s">
        <v>5</v>
      </c>
      <c r="H4462" s="4"/>
      <c r="I4462" s="4" t="s">
        <v>10727</v>
      </c>
      <c r="J4462" s="62" t="s">
        <v>5</v>
      </c>
      <c r="K4462" s="62" t="s">
        <v>5</v>
      </c>
    </row>
    <row r="4463" spans="1:11" x14ac:dyDescent="0.3">
      <c r="A4463" s="28">
        <v>128510</v>
      </c>
      <c r="B4463" s="23"/>
      <c r="C4463" s="30" t="s">
        <v>289</v>
      </c>
      <c r="D4463" s="3" t="s">
        <v>6950</v>
      </c>
      <c r="E4463" s="3" t="s">
        <v>6951</v>
      </c>
      <c r="F4463" s="4"/>
      <c r="G4463" s="4" t="s">
        <v>5</v>
      </c>
      <c r="H4463" s="4"/>
      <c r="I4463" s="4" t="s">
        <v>10725</v>
      </c>
      <c r="J4463" s="62" t="s">
        <v>5</v>
      </c>
      <c r="K4463" s="62" t="s">
        <v>5</v>
      </c>
    </row>
    <row r="4464" spans="1:11" x14ac:dyDescent="0.3">
      <c r="A4464" s="28">
        <v>128518</v>
      </c>
      <c r="B4464" s="23"/>
      <c r="C4464" s="30" t="s">
        <v>33</v>
      </c>
      <c r="D4464" s="3" t="s">
        <v>6952</v>
      </c>
      <c r="E4464" s="3" t="s">
        <v>11645</v>
      </c>
      <c r="F4464" s="4"/>
      <c r="G4464" s="4" t="s">
        <v>5</v>
      </c>
      <c r="H4464" s="4"/>
      <c r="I4464" s="4" t="s">
        <v>10726</v>
      </c>
      <c r="J4464" s="62" t="s">
        <v>10729</v>
      </c>
      <c r="K4464" s="62" t="s">
        <v>5</v>
      </c>
    </row>
    <row r="4465" spans="1:11" x14ac:dyDescent="0.3">
      <c r="A4465" s="28">
        <v>128520</v>
      </c>
      <c r="B4465" s="23"/>
      <c r="C4465" s="30" t="s">
        <v>1327</v>
      </c>
      <c r="D4465" s="3" t="s">
        <v>6953</v>
      </c>
      <c r="E4465" s="3" t="s">
        <v>11646</v>
      </c>
      <c r="F4465" s="4"/>
      <c r="G4465" s="4" t="s">
        <v>5</v>
      </c>
      <c r="H4465" s="4"/>
      <c r="I4465" s="4" t="s">
        <v>10725</v>
      </c>
      <c r="J4465" s="62" t="s">
        <v>5</v>
      </c>
      <c r="K4465" s="62" t="s">
        <v>10729</v>
      </c>
    </row>
    <row r="4466" spans="1:11" x14ac:dyDescent="0.3">
      <c r="A4466" s="28">
        <v>128543</v>
      </c>
      <c r="B4466" s="23"/>
      <c r="C4466" s="30" t="s">
        <v>4520</v>
      </c>
      <c r="D4466" s="3" t="s">
        <v>6954</v>
      </c>
      <c r="E4466" s="3" t="s">
        <v>11631</v>
      </c>
      <c r="F4466" s="4"/>
      <c r="G4466" s="4" t="s">
        <v>5</v>
      </c>
      <c r="H4466" s="4"/>
      <c r="I4466" s="4" t="s">
        <v>10725</v>
      </c>
      <c r="J4466" s="62" t="s">
        <v>10729</v>
      </c>
      <c r="K4466" s="62" t="s">
        <v>10729</v>
      </c>
    </row>
    <row r="4467" spans="1:11" x14ac:dyDescent="0.3">
      <c r="A4467" s="28">
        <v>128546</v>
      </c>
      <c r="B4467" s="23"/>
      <c r="C4467" s="30" t="s">
        <v>4520</v>
      </c>
      <c r="D4467" s="3" t="s">
        <v>6955</v>
      </c>
      <c r="E4467" s="3" t="s">
        <v>11630</v>
      </c>
      <c r="F4467" s="4"/>
      <c r="G4467" s="4" t="s">
        <v>5</v>
      </c>
      <c r="H4467" s="4"/>
      <c r="I4467" s="4" t="s">
        <v>10726</v>
      </c>
      <c r="J4467" s="62" t="s">
        <v>10729</v>
      </c>
      <c r="K4467" s="62" t="s">
        <v>10729</v>
      </c>
    </row>
    <row r="4468" spans="1:11" x14ac:dyDescent="0.3">
      <c r="A4468" s="28">
        <v>128555</v>
      </c>
      <c r="B4468" s="23"/>
      <c r="C4468" s="30" t="s">
        <v>4520</v>
      </c>
      <c r="D4468" s="3" t="s">
        <v>6956</v>
      </c>
      <c r="E4468" s="3" t="s">
        <v>6957</v>
      </c>
      <c r="F4468" s="4"/>
      <c r="G4468" s="4" t="s">
        <v>5</v>
      </c>
      <c r="H4468" s="4"/>
      <c r="I4468" s="4" t="s">
        <v>10727</v>
      </c>
      <c r="J4468" s="62" t="s">
        <v>10729</v>
      </c>
      <c r="K4468" s="62" t="s">
        <v>10729</v>
      </c>
    </row>
    <row r="4469" spans="1:11" x14ac:dyDescent="0.3">
      <c r="A4469" s="28">
        <v>128558</v>
      </c>
      <c r="B4469" s="23"/>
      <c r="C4469" s="30" t="s">
        <v>4520</v>
      </c>
      <c r="D4469" s="3" t="s">
        <v>6958</v>
      </c>
      <c r="E4469" s="3" t="s">
        <v>11624</v>
      </c>
      <c r="F4469" s="4"/>
      <c r="G4469" s="4" t="s">
        <v>5</v>
      </c>
      <c r="H4469" s="4"/>
      <c r="I4469" s="4" t="s">
        <v>10727</v>
      </c>
      <c r="J4469" s="62" t="s">
        <v>10729</v>
      </c>
      <c r="K4469" s="62" t="s">
        <v>10729</v>
      </c>
    </row>
    <row r="4470" spans="1:11" x14ac:dyDescent="0.3">
      <c r="A4470" s="28">
        <v>128567</v>
      </c>
      <c r="B4470" s="23"/>
      <c r="C4470" s="30" t="s">
        <v>4520</v>
      </c>
      <c r="D4470" s="3" t="s">
        <v>6959</v>
      </c>
      <c r="E4470" s="3" t="s">
        <v>11625</v>
      </c>
      <c r="F4470" s="4"/>
      <c r="G4470" s="4" t="s">
        <v>5</v>
      </c>
      <c r="H4470" s="4"/>
      <c r="I4470" s="4" t="s">
        <v>10727</v>
      </c>
      <c r="J4470" s="62" t="s">
        <v>5</v>
      </c>
      <c r="K4470" s="62" t="s">
        <v>10729</v>
      </c>
    </row>
    <row r="4471" spans="1:11" x14ac:dyDescent="0.3">
      <c r="A4471" s="28">
        <v>128602</v>
      </c>
      <c r="B4471" s="23"/>
      <c r="C4471" s="30" t="s">
        <v>4520</v>
      </c>
      <c r="D4471" s="3" t="s">
        <v>6960</v>
      </c>
      <c r="E4471" s="3" t="s">
        <v>11626</v>
      </c>
      <c r="F4471" s="4"/>
      <c r="G4471" s="4" t="s">
        <v>5</v>
      </c>
      <c r="H4471" s="4"/>
      <c r="I4471" s="4" t="s">
        <v>10727</v>
      </c>
      <c r="J4471" s="62" t="s">
        <v>10729</v>
      </c>
      <c r="K4471" s="62" t="s">
        <v>10729</v>
      </c>
    </row>
    <row r="4472" spans="1:11" x14ac:dyDescent="0.3">
      <c r="A4472" s="28">
        <v>128615</v>
      </c>
      <c r="B4472" s="23"/>
      <c r="C4472" s="30" t="s">
        <v>4520</v>
      </c>
      <c r="D4472" s="3" t="s">
        <v>6961</v>
      </c>
      <c r="E4472" s="3" t="s">
        <v>11627</v>
      </c>
      <c r="F4472" s="4"/>
      <c r="G4472" s="4" t="s">
        <v>5</v>
      </c>
      <c r="H4472" s="4"/>
      <c r="I4472" s="4" t="s">
        <v>10725</v>
      </c>
      <c r="J4472" s="62" t="s">
        <v>10729</v>
      </c>
      <c r="K4472" s="62" t="s">
        <v>10729</v>
      </c>
    </row>
    <row r="4473" spans="1:11" x14ac:dyDescent="0.3">
      <c r="A4473" s="28">
        <v>128627</v>
      </c>
      <c r="B4473" s="23"/>
      <c r="C4473" s="30" t="s">
        <v>4520</v>
      </c>
      <c r="D4473" s="3" t="s">
        <v>6962</v>
      </c>
      <c r="E4473" s="3" t="s">
        <v>11629</v>
      </c>
      <c r="F4473" s="4"/>
      <c r="G4473" s="4" t="s">
        <v>5</v>
      </c>
      <c r="H4473" s="4"/>
      <c r="I4473" s="4" t="s">
        <v>10727</v>
      </c>
      <c r="J4473" s="62" t="s">
        <v>5</v>
      </c>
      <c r="K4473" s="62" t="s">
        <v>10729</v>
      </c>
    </row>
    <row r="4474" spans="1:11" x14ac:dyDescent="0.3">
      <c r="A4474" s="28">
        <v>128633</v>
      </c>
      <c r="B4474" s="23"/>
      <c r="C4474" s="30" t="s">
        <v>4520</v>
      </c>
      <c r="D4474" s="3" t="s">
        <v>6963</v>
      </c>
      <c r="E4474" s="3" t="s">
        <v>6964</v>
      </c>
      <c r="F4474" s="4"/>
      <c r="G4474" s="4" t="s">
        <v>5</v>
      </c>
      <c r="H4474" s="4"/>
      <c r="I4474" s="4" t="s">
        <v>10727</v>
      </c>
      <c r="J4474" s="62" t="s">
        <v>10729</v>
      </c>
      <c r="K4474" s="62" t="s">
        <v>10729</v>
      </c>
    </row>
    <row r="4475" spans="1:11" x14ac:dyDescent="0.3">
      <c r="A4475" s="28">
        <v>128651</v>
      </c>
      <c r="B4475" s="23"/>
      <c r="C4475" s="30" t="s">
        <v>4520</v>
      </c>
      <c r="D4475" s="3" t="s">
        <v>6965</v>
      </c>
      <c r="E4475" s="3" t="s">
        <v>6966</v>
      </c>
      <c r="F4475" s="4"/>
      <c r="G4475" s="4" t="s">
        <v>5</v>
      </c>
      <c r="H4475" s="4"/>
      <c r="I4475" s="4" t="s">
        <v>10727</v>
      </c>
      <c r="J4475" s="62" t="s">
        <v>10729</v>
      </c>
      <c r="K4475" s="62" t="s">
        <v>10729</v>
      </c>
    </row>
    <row r="4476" spans="1:11" x14ac:dyDescent="0.3">
      <c r="A4476" s="28">
        <v>128660</v>
      </c>
      <c r="B4476" s="23"/>
      <c r="C4476" s="30" t="s">
        <v>4520</v>
      </c>
      <c r="D4476" s="3" t="s">
        <v>6967</v>
      </c>
      <c r="E4476" s="3" t="s">
        <v>11628</v>
      </c>
      <c r="F4476" s="4"/>
      <c r="G4476" s="4" t="s">
        <v>5</v>
      </c>
      <c r="H4476" s="4"/>
      <c r="I4476" s="4" t="s">
        <v>10727</v>
      </c>
      <c r="J4476" s="62" t="s">
        <v>5</v>
      </c>
      <c r="K4476" s="62" t="s">
        <v>10729</v>
      </c>
    </row>
    <row r="4477" spans="1:11" x14ac:dyDescent="0.3">
      <c r="A4477" s="28">
        <v>128667</v>
      </c>
      <c r="B4477" s="23"/>
      <c r="C4477" s="30" t="s">
        <v>4520</v>
      </c>
      <c r="D4477" s="3" t="s">
        <v>6968</v>
      </c>
      <c r="E4477" s="3" t="s">
        <v>11623</v>
      </c>
      <c r="F4477" s="4"/>
      <c r="G4477" s="4" t="s">
        <v>5</v>
      </c>
      <c r="H4477" s="4"/>
      <c r="I4477" s="4" t="s">
        <v>10726</v>
      </c>
      <c r="J4477" s="62" t="s">
        <v>10729</v>
      </c>
      <c r="K4477" s="62" t="s">
        <v>10729</v>
      </c>
    </row>
    <row r="4478" spans="1:11" x14ac:dyDescent="0.3">
      <c r="A4478" s="28">
        <v>128754</v>
      </c>
      <c r="B4478" s="23"/>
      <c r="C4478" s="30" t="s">
        <v>407</v>
      </c>
      <c r="D4478" s="3" t="s">
        <v>6969</v>
      </c>
      <c r="E4478" s="3" t="s">
        <v>6970</v>
      </c>
      <c r="F4478" s="4"/>
      <c r="G4478" s="4" t="s">
        <v>5</v>
      </c>
      <c r="H4478" s="4"/>
      <c r="I4478" s="4" t="s">
        <v>10727</v>
      </c>
      <c r="J4478" s="62" t="s">
        <v>5</v>
      </c>
      <c r="K4478" s="62" t="s">
        <v>10729</v>
      </c>
    </row>
    <row r="4479" spans="1:11" x14ac:dyDescent="0.3">
      <c r="A4479" s="28">
        <v>128782</v>
      </c>
      <c r="B4479" s="23"/>
      <c r="C4479" s="30" t="s">
        <v>49</v>
      </c>
      <c r="D4479" s="3" t="s">
        <v>6971</v>
      </c>
      <c r="E4479" s="3" t="s">
        <v>11622</v>
      </c>
      <c r="F4479" s="4"/>
      <c r="G4479" s="4" t="s">
        <v>5</v>
      </c>
      <c r="H4479" s="4"/>
      <c r="I4479" s="4" t="s">
        <v>10727</v>
      </c>
      <c r="J4479" s="62" t="s">
        <v>10729</v>
      </c>
      <c r="K4479" s="62" t="s">
        <v>10729</v>
      </c>
    </row>
    <row r="4480" spans="1:11" x14ac:dyDescent="0.3">
      <c r="A4480" s="28">
        <v>128786</v>
      </c>
      <c r="B4480" s="23"/>
      <c r="C4480" s="30" t="s">
        <v>49</v>
      </c>
      <c r="D4480" s="3" t="s">
        <v>6972</v>
      </c>
      <c r="E4480" s="3" t="s">
        <v>6973</v>
      </c>
      <c r="F4480" s="4"/>
      <c r="G4480" s="4" t="s">
        <v>5</v>
      </c>
      <c r="H4480" s="4"/>
      <c r="I4480" s="4" t="s">
        <v>10726</v>
      </c>
      <c r="J4480" s="62" t="s">
        <v>10729</v>
      </c>
      <c r="K4480" s="62" t="s">
        <v>10729</v>
      </c>
    </row>
    <row r="4481" spans="1:11" x14ac:dyDescent="0.3">
      <c r="A4481" s="28">
        <v>128787</v>
      </c>
      <c r="B4481" s="23"/>
      <c r="C4481" s="30" t="s">
        <v>49</v>
      </c>
      <c r="D4481" s="3" t="s">
        <v>6974</v>
      </c>
      <c r="E4481" s="3" t="s">
        <v>6975</v>
      </c>
      <c r="F4481" s="4"/>
      <c r="G4481" s="4" t="s">
        <v>5</v>
      </c>
      <c r="H4481" s="4"/>
      <c r="I4481" s="4" t="s">
        <v>10725</v>
      </c>
      <c r="J4481" s="62" t="s">
        <v>10729</v>
      </c>
      <c r="K4481" s="62" t="s">
        <v>10729</v>
      </c>
    </row>
    <row r="4482" spans="1:11" x14ac:dyDescent="0.3">
      <c r="A4482" s="28">
        <v>128789</v>
      </c>
      <c r="B4482" s="23"/>
      <c r="C4482" s="30" t="s">
        <v>49</v>
      </c>
      <c r="D4482" s="3" t="s">
        <v>6976</v>
      </c>
      <c r="E4482" s="3" t="s">
        <v>6977</v>
      </c>
      <c r="F4482" s="4"/>
      <c r="G4482" s="4" t="s">
        <v>5</v>
      </c>
      <c r="H4482" s="4"/>
      <c r="I4482" s="4" t="s">
        <v>10726</v>
      </c>
      <c r="J4482" s="62" t="s">
        <v>10729</v>
      </c>
      <c r="K4482" s="62" t="s">
        <v>10729</v>
      </c>
    </row>
    <row r="4483" spans="1:11" x14ac:dyDescent="0.3">
      <c r="A4483" s="28">
        <v>128792</v>
      </c>
      <c r="B4483" s="23"/>
      <c r="C4483" s="30" t="s">
        <v>49</v>
      </c>
      <c r="D4483" s="3" t="s">
        <v>6978</v>
      </c>
      <c r="E4483" s="3" t="s">
        <v>11621</v>
      </c>
      <c r="F4483" s="4"/>
      <c r="G4483" s="4" t="s">
        <v>5</v>
      </c>
      <c r="H4483" s="4"/>
      <c r="I4483" s="4" t="s">
        <v>10727</v>
      </c>
      <c r="J4483" s="62" t="s">
        <v>5</v>
      </c>
      <c r="K4483" s="62" t="s">
        <v>5</v>
      </c>
    </row>
    <row r="4484" spans="1:11" x14ac:dyDescent="0.3">
      <c r="A4484" s="28">
        <v>128793</v>
      </c>
      <c r="B4484" s="23"/>
      <c r="C4484" s="30" t="s">
        <v>49</v>
      </c>
      <c r="D4484" s="3" t="s">
        <v>6979</v>
      </c>
      <c r="E4484" s="3" t="s">
        <v>11620</v>
      </c>
      <c r="F4484" s="4"/>
      <c r="G4484" s="4" t="s">
        <v>5</v>
      </c>
      <c r="H4484" s="4"/>
      <c r="I4484" s="4" t="s">
        <v>10725</v>
      </c>
      <c r="J4484" s="62" t="s">
        <v>5</v>
      </c>
      <c r="K4484" s="62" t="s">
        <v>5</v>
      </c>
    </row>
    <row r="4485" spans="1:11" x14ac:dyDescent="0.3">
      <c r="A4485" s="28">
        <v>128797</v>
      </c>
      <c r="B4485" s="23"/>
      <c r="C4485" s="30" t="s">
        <v>49</v>
      </c>
      <c r="D4485" s="3" t="s">
        <v>6980</v>
      </c>
      <c r="E4485" s="3" t="s">
        <v>11619</v>
      </c>
      <c r="F4485" s="4"/>
      <c r="G4485" s="4" t="s">
        <v>5</v>
      </c>
      <c r="H4485" s="4"/>
      <c r="I4485" s="4" t="s">
        <v>10727</v>
      </c>
      <c r="J4485" s="62" t="s">
        <v>10729</v>
      </c>
      <c r="K4485" s="62" t="s">
        <v>10729</v>
      </c>
    </row>
    <row r="4486" spans="1:11" x14ac:dyDescent="0.3">
      <c r="A4486" s="28">
        <v>128801</v>
      </c>
      <c r="B4486" s="23"/>
      <c r="C4486" s="30" t="s">
        <v>49</v>
      </c>
      <c r="D4486" s="3" t="s">
        <v>6981</v>
      </c>
      <c r="E4486" s="3" t="s">
        <v>11618</v>
      </c>
      <c r="F4486" s="4"/>
      <c r="G4486" s="4" t="s">
        <v>5</v>
      </c>
      <c r="H4486" s="4"/>
      <c r="I4486" s="4" t="s">
        <v>10727</v>
      </c>
      <c r="J4486" s="62" t="s">
        <v>10729</v>
      </c>
      <c r="K4486" s="62" t="s">
        <v>10729</v>
      </c>
    </row>
    <row r="4487" spans="1:11" x14ac:dyDescent="0.3">
      <c r="A4487" s="28">
        <v>128808</v>
      </c>
      <c r="B4487" s="23"/>
      <c r="C4487" s="30" t="s">
        <v>49</v>
      </c>
      <c r="D4487" s="3" t="s">
        <v>6982</v>
      </c>
      <c r="E4487" s="3" t="s">
        <v>11617</v>
      </c>
      <c r="F4487" s="4"/>
      <c r="G4487" s="4" t="s">
        <v>5</v>
      </c>
      <c r="H4487" s="4"/>
      <c r="I4487" s="4" t="s">
        <v>10727</v>
      </c>
      <c r="J4487" s="62" t="s">
        <v>5</v>
      </c>
      <c r="K4487" s="62" t="s">
        <v>5</v>
      </c>
    </row>
    <row r="4488" spans="1:11" x14ac:dyDescent="0.3">
      <c r="A4488" s="28">
        <v>128810</v>
      </c>
      <c r="B4488" s="23"/>
      <c r="C4488" s="30" t="s">
        <v>49</v>
      </c>
      <c r="D4488" s="3" t="s">
        <v>6983</v>
      </c>
      <c r="E4488" s="3" t="s">
        <v>6984</v>
      </c>
      <c r="F4488" s="4"/>
      <c r="G4488" s="4" t="s">
        <v>5</v>
      </c>
      <c r="H4488" s="4"/>
      <c r="I4488" s="4" t="s">
        <v>10727</v>
      </c>
      <c r="J4488" s="62" t="s">
        <v>10729</v>
      </c>
      <c r="K4488" s="62" t="s">
        <v>10729</v>
      </c>
    </row>
    <row r="4489" spans="1:11" x14ac:dyDescent="0.3">
      <c r="A4489" s="28">
        <v>611317</v>
      </c>
      <c r="B4489" s="23"/>
      <c r="C4489" s="30" t="s">
        <v>49</v>
      </c>
      <c r="D4489" s="3" t="s">
        <v>6985</v>
      </c>
      <c r="E4489" s="3" t="s">
        <v>10732</v>
      </c>
      <c r="F4489" s="4"/>
      <c r="G4489" s="4" t="s">
        <v>5</v>
      </c>
      <c r="H4489" s="4"/>
      <c r="I4489" s="4" t="s">
        <v>10727</v>
      </c>
      <c r="J4489" s="62" t="s">
        <v>10729</v>
      </c>
      <c r="K4489" s="62" t="s">
        <v>10729</v>
      </c>
    </row>
    <row r="4490" spans="1:11" x14ac:dyDescent="0.3">
      <c r="A4490" s="28">
        <v>128829</v>
      </c>
      <c r="B4490" s="23"/>
      <c r="C4490" s="30" t="s">
        <v>49</v>
      </c>
      <c r="D4490" s="3" t="s">
        <v>6986</v>
      </c>
      <c r="E4490" s="3" t="s">
        <v>6987</v>
      </c>
      <c r="F4490" s="4"/>
      <c r="G4490" s="4" t="s">
        <v>5</v>
      </c>
      <c r="H4490" s="4"/>
      <c r="I4490" s="4" t="s">
        <v>10726</v>
      </c>
      <c r="J4490" s="62" t="s">
        <v>5</v>
      </c>
      <c r="K4490" s="62" t="s">
        <v>5</v>
      </c>
    </row>
    <row r="4491" spans="1:11" x14ac:dyDescent="0.3">
      <c r="A4491" s="28">
        <v>128832</v>
      </c>
      <c r="B4491" s="23"/>
      <c r="C4491" s="30" t="s">
        <v>49</v>
      </c>
      <c r="D4491" s="3" t="s">
        <v>6988</v>
      </c>
      <c r="E4491" s="3" t="s">
        <v>11616</v>
      </c>
      <c r="F4491" s="4"/>
      <c r="G4491" s="4" t="s">
        <v>5</v>
      </c>
      <c r="H4491" s="4"/>
      <c r="I4491" s="4" t="s">
        <v>10727</v>
      </c>
      <c r="J4491" s="62" t="s">
        <v>10729</v>
      </c>
      <c r="K4491" s="62" t="s">
        <v>10729</v>
      </c>
    </row>
    <row r="4492" spans="1:11" x14ac:dyDescent="0.3">
      <c r="A4492" s="28">
        <v>128842</v>
      </c>
      <c r="B4492" s="23"/>
      <c r="C4492" s="30" t="s">
        <v>49</v>
      </c>
      <c r="D4492" s="3" t="s">
        <v>6989</v>
      </c>
      <c r="E4492" s="3" t="s">
        <v>6990</v>
      </c>
      <c r="F4492" s="4"/>
      <c r="G4492" s="4" t="s">
        <v>5</v>
      </c>
      <c r="H4492" s="4"/>
      <c r="I4492" s="4" t="s">
        <v>10725</v>
      </c>
      <c r="J4492" s="62" t="s">
        <v>10729</v>
      </c>
      <c r="K4492" s="62" t="s">
        <v>10729</v>
      </c>
    </row>
    <row r="4493" spans="1:11" x14ac:dyDescent="0.3">
      <c r="A4493" s="28">
        <v>128854</v>
      </c>
      <c r="B4493" s="23"/>
      <c r="C4493" s="30" t="s">
        <v>49</v>
      </c>
      <c r="D4493" s="3" t="s">
        <v>6991</v>
      </c>
      <c r="E4493" s="3" t="s">
        <v>11615</v>
      </c>
      <c r="F4493" s="4"/>
      <c r="G4493" s="4" t="s">
        <v>5</v>
      </c>
      <c r="H4493" s="4"/>
      <c r="I4493" s="4" t="s">
        <v>10727</v>
      </c>
      <c r="J4493" s="62" t="s">
        <v>10729</v>
      </c>
      <c r="K4493" s="62" t="s">
        <v>10729</v>
      </c>
    </row>
    <row r="4494" spans="1:11" x14ac:dyDescent="0.3">
      <c r="A4494" s="28">
        <v>128871</v>
      </c>
      <c r="B4494" s="23"/>
      <c r="C4494" s="30" t="s">
        <v>49</v>
      </c>
      <c r="D4494" s="3" t="s">
        <v>6992</v>
      </c>
      <c r="E4494" s="3" t="s">
        <v>11614</v>
      </c>
      <c r="F4494" s="4"/>
      <c r="G4494" s="4" t="s">
        <v>5</v>
      </c>
      <c r="H4494" s="4"/>
      <c r="I4494" s="4" t="s">
        <v>10726</v>
      </c>
      <c r="J4494" s="62" t="s">
        <v>10729</v>
      </c>
      <c r="K4494" s="62" t="s">
        <v>10729</v>
      </c>
    </row>
    <row r="4495" spans="1:11" x14ac:dyDescent="0.3">
      <c r="A4495" s="28">
        <v>128872</v>
      </c>
      <c r="B4495" s="23"/>
      <c r="C4495" s="30" t="s">
        <v>49</v>
      </c>
      <c r="D4495" s="3" t="s">
        <v>6993</v>
      </c>
      <c r="E4495" s="3" t="s">
        <v>11613</v>
      </c>
      <c r="F4495" s="4"/>
      <c r="G4495" s="4" t="s">
        <v>5</v>
      </c>
      <c r="H4495" s="4"/>
      <c r="I4495" s="4" t="s">
        <v>10727</v>
      </c>
      <c r="J4495" s="62" t="s">
        <v>10729</v>
      </c>
      <c r="K4495" s="62" t="s">
        <v>10729</v>
      </c>
    </row>
    <row r="4496" spans="1:11" x14ac:dyDescent="0.3">
      <c r="A4496" s="28">
        <v>128880</v>
      </c>
      <c r="B4496" s="23"/>
      <c r="C4496" s="30" t="s">
        <v>49</v>
      </c>
      <c r="D4496" s="3" t="s">
        <v>6994</v>
      </c>
      <c r="E4496" s="3" t="s">
        <v>6995</v>
      </c>
      <c r="F4496" s="4"/>
      <c r="G4496" s="4" t="s">
        <v>5</v>
      </c>
      <c r="H4496" s="4"/>
      <c r="I4496" s="4" t="s">
        <v>10727</v>
      </c>
      <c r="J4496" s="62" t="s">
        <v>10729</v>
      </c>
      <c r="K4496" s="62" t="s">
        <v>10729</v>
      </c>
    </row>
    <row r="4497" spans="1:11" x14ac:dyDescent="0.3">
      <c r="A4497" s="28">
        <v>128924</v>
      </c>
      <c r="B4497" s="23"/>
      <c r="C4497" s="30" t="s">
        <v>49</v>
      </c>
      <c r="D4497" s="3" t="s">
        <v>6996</v>
      </c>
      <c r="E4497" s="3" t="s">
        <v>6997</v>
      </c>
      <c r="F4497" s="4"/>
      <c r="G4497" s="4" t="s">
        <v>5</v>
      </c>
      <c r="H4497" s="4"/>
      <c r="I4497" s="4" t="s">
        <v>10727</v>
      </c>
      <c r="J4497" s="62" t="s">
        <v>10729</v>
      </c>
      <c r="K4497" s="62" t="s">
        <v>10729</v>
      </c>
    </row>
    <row r="4498" spans="1:11" x14ac:dyDescent="0.3">
      <c r="A4498" s="28">
        <v>128932</v>
      </c>
      <c r="B4498" s="23"/>
      <c r="C4498" s="30" t="s">
        <v>49</v>
      </c>
      <c r="D4498" s="3" t="s">
        <v>6998</v>
      </c>
      <c r="E4498" s="3" t="s">
        <v>6999</v>
      </c>
      <c r="F4498" s="4"/>
      <c r="G4498" s="4" t="s">
        <v>5</v>
      </c>
      <c r="H4498" s="4"/>
      <c r="I4498" s="4" t="s">
        <v>10727</v>
      </c>
      <c r="J4498" s="62" t="s">
        <v>10729</v>
      </c>
      <c r="K4498" s="62" t="s">
        <v>10729</v>
      </c>
    </row>
    <row r="4499" spans="1:11" x14ac:dyDescent="0.3">
      <c r="A4499" s="28">
        <v>128938</v>
      </c>
      <c r="B4499" s="23"/>
      <c r="C4499" s="30" t="s">
        <v>49</v>
      </c>
      <c r="D4499" s="3" t="s">
        <v>7000</v>
      </c>
      <c r="E4499" s="3" t="s">
        <v>11612</v>
      </c>
      <c r="F4499" s="4"/>
      <c r="G4499" s="4" t="s">
        <v>5</v>
      </c>
      <c r="H4499" s="4"/>
      <c r="I4499" s="4" t="s">
        <v>10727</v>
      </c>
      <c r="J4499" s="62" t="s">
        <v>5</v>
      </c>
      <c r="K4499" s="62" t="s">
        <v>10729</v>
      </c>
    </row>
    <row r="4500" spans="1:11" x14ac:dyDescent="0.3">
      <c r="A4500" s="28">
        <v>128942</v>
      </c>
      <c r="B4500" s="23"/>
      <c r="C4500" s="30" t="s">
        <v>49</v>
      </c>
      <c r="D4500" s="3" t="s">
        <v>7001</v>
      </c>
      <c r="E4500" s="3" t="s">
        <v>7002</v>
      </c>
      <c r="F4500" s="4"/>
      <c r="G4500" s="4" t="s">
        <v>5</v>
      </c>
      <c r="H4500" s="4"/>
      <c r="I4500" s="4" t="s">
        <v>10726</v>
      </c>
      <c r="J4500" s="62" t="s">
        <v>10729</v>
      </c>
      <c r="K4500" s="62" t="s">
        <v>10729</v>
      </c>
    </row>
    <row r="4501" spans="1:11" x14ac:dyDescent="0.3">
      <c r="A4501" s="28">
        <v>128963</v>
      </c>
      <c r="B4501" s="23"/>
      <c r="C4501" s="30" t="s">
        <v>49</v>
      </c>
      <c r="D4501" s="3" t="s">
        <v>7003</v>
      </c>
      <c r="E4501" s="3" t="s">
        <v>11611</v>
      </c>
      <c r="F4501" s="4"/>
      <c r="G4501" s="4" t="s">
        <v>5</v>
      </c>
      <c r="H4501" s="4"/>
      <c r="I4501" s="4" t="s">
        <v>10727</v>
      </c>
      <c r="J4501" s="62" t="s">
        <v>10729</v>
      </c>
      <c r="K4501" s="62" t="s">
        <v>10729</v>
      </c>
    </row>
    <row r="4502" spans="1:11" x14ac:dyDescent="0.3">
      <c r="A4502" s="28">
        <v>128969</v>
      </c>
      <c r="B4502" s="23"/>
      <c r="C4502" s="30" t="s">
        <v>49</v>
      </c>
      <c r="D4502" s="3" t="s">
        <v>7004</v>
      </c>
      <c r="E4502" s="3" t="s">
        <v>7005</v>
      </c>
      <c r="F4502" s="4"/>
      <c r="G4502" s="4" t="s">
        <v>5</v>
      </c>
      <c r="H4502" s="4"/>
      <c r="I4502" s="4" t="s">
        <v>10727</v>
      </c>
      <c r="J4502" s="62" t="s">
        <v>10729</v>
      </c>
      <c r="K4502" s="62" t="s">
        <v>10729</v>
      </c>
    </row>
    <row r="4503" spans="1:11" x14ac:dyDescent="0.3">
      <c r="A4503" s="28">
        <v>128970</v>
      </c>
      <c r="B4503" s="23"/>
      <c r="C4503" s="30" t="s">
        <v>49</v>
      </c>
      <c r="D4503" s="3" t="s">
        <v>7006</v>
      </c>
      <c r="E4503" s="3" t="s">
        <v>7007</v>
      </c>
      <c r="F4503" s="4"/>
      <c r="G4503" s="4" t="s">
        <v>5</v>
      </c>
      <c r="H4503" s="4"/>
      <c r="I4503" s="4" t="s">
        <v>10726</v>
      </c>
      <c r="J4503" s="62" t="s">
        <v>10729</v>
      </c>
      <c r="K4503" s="62" t="s">
        <v>10729</v>
      </c>
    </row>
    <row r="4504" spans="1:11" x14ac:dyDescent="0.3">
      <c r="A4504" s="28">
        <v>128986</v>
      </c>
      <c r="B4504" s="23"/>
      <c r="C4504" s="30" t="s">
        <v>49</v>
      </c>
      <c r="D4504" s="3" t="s">
        <v>7008</v>
      </c>
      <c r="E4504" s="3" t="s">
        <v>7009</v>
      </c>
      <c r="F4504" s="4"/>
      <c r="G4504" s="4" t="s">
        <v>5</v>
      </c>
      <c r="H4504" s="4"/>
      <c r="I4504" s="4" t="s">
        <v>10727</v>
      </c>
      <c r="J4504" s="62" t="s">
        <v>5</v>
      </c>
      <c r="K4504" s="62" t="s">
        <v>5</v>
      </c>
    </row>
    <row r="4505" spans="1:11" x14ac:dyDescent="0.3">
      <c r="A4505" s="28">
        <v>128998</v>
      </c>
      <c r="B4505" s="23"/>
      <c r="C4505" s="30" t="s">
        <v>49</v>
      </c>
      <c r="D4505" s="3" t="s">
        <v>7010</v>
      </c>
      <c r="E4505" s="3" t="s">
        <v>7011</v>
      </c>
      <c r="F4505" s="4"/>
      <c r="G4505" s="4" t="s">
        <v>5</v>
      </c>
      <c r="H4505" s="4"/>
      <c r="I4505" s="4" t="s">
        <v>10725</v>
      </c>
      <c r="J4505" s="62" t="s">
        <v>10729</v>
      </c>
      <c r="K4505" s="62" t="s">
        <v>10729</v>
      </c>
    </row>
    <row r="4506" spans="1:11" x14ac:dyDescent="0.3">
      <c r="A4506" s="28">
        <v>129000</v>
      </c>
      <c r="B4506" s="23"/>
      <c r="C4506" s="30" t="s">
        <v>49</v>
      </c>
      <c r="D4506" s="3" t="s">
        <v>7012</v>
      </c>
      <c r="E4506" s="3" t="s">
        <v>11610</v>
      </c>
      <c r="F4506" s="4"/>
      <c r="G4506" s="4" t="s">
        <v>5</v>
      </c>
      <c r="H4506" s="4"/>
      <c r="I4506" s="4" t="s">
        <v>10725</v>
      </c>
      <c r="J4506" s="62" t="s">
        <v>5</v>
      </c>
      <c r="K4506" s="62" t="s">
        <v>5</v>
      </c>
    </row>
    <row r="4507" spans="1:11" x14ac:dyDescent="0.3">
      <c r="A4507" s="28">
        <v>129003</v>
      </c>
      <c r="B4507" s="23"/>
      <c r="C4507" s="30" t="s">
        <v>49</v>
      </c>
      <c r="D4507" s="3" t="s">
        <v>7013</v>
      </c>
      <c r="E4507" s="3" t="s">
        <v>7014</v>
      </c>
      <c r="F4507" s="4"/>
      <c r="G4507" s="4" t="s">
        <v>5</v>
      </c>
      <c r="H4507" s="4"/>
      <c r="I4507" s="4" t="s">
        <v>10727</v>
      </c>
      <c r="J4507" s="62" t="s">
        <v>10729</v>
      </c>
      <c r="K4507" s="62" t="s">
        <v>5</v>
      </c>
    </row>
    <row r="4508" spans="1:11" x14ac:dyDescent="0.3">
      <c r="A4508" s="28">
        <v>129007</v>
      </c>
      <c r="B4508" s="23"/>
      <c r="C4508" s="30" t="s">
        <v>49</v>
      </c>
      <c r="D4508" s="3" t="s">
        <v>7015</v>
      </c>
      <c r="E4508" s="3" t="s">
        <v>7016</v>
      </c>
      <c r="F4508" s="4"/>
      <c r="G4508" s="4" t="s">
        <v>5</v>
      </c>
      <c r="H4508" s="4"/>
      <c r="I4508" s="4" t="s">
        <v>10726</v>
      </c>
      <c r="J4508" s="62" t="s">
        <v>10729</v>
      </c>
      <c r="K4508" s="62" t="s">
        <v>10729</v>
      </c>
    </row>
    <row r="4509" spans="1:11" x14ac:dyDescent="0.3">
      <c r="A4509" s="28">
        <v>129016</v>
      </c>
      <c r="B4509" s="23"/>
      <c r="C4509" s="30" t="s">
        <v>49</v>
      </c>
      <c r="D4509" s="3" t="s">
        <v>7017</v>
      </c>
      <c r="E4509" s="3" t="s">
        <v>7018</v>
      </c>
      <c r="F4509" s="4"/>
      <c r="G4509" s="4" t="s">
        <v>5</v>
      </c>
      <c r="H4509" s="4"/>
      <c r="I4509" s="4" t="s">
        <v>10727</v>
      </c>
      <c r="J4509" s="62" t="s">
        <v>10729</v>
      </c>
      <c r="K4509" s="62" t="s">
        <v>10729</v>
      </c>
    </row>
    <row r="4510" spans="1:11" x14ac:dyDescent="0.3">
      <c r="A4510" s="28">
        <v>129022</v>
      </c>
      <c r="B4510" s="23"/>
      <c r="C4510" s="30" t="s">
        <v>49</v>
      </c>
      <c r="D4510" s="3" t="s">
        <v>7019</v>
      </c>
      <c r="E4510" s="3" t="s">
        <v>7020</v>
      </c>
      <c r="F4510" s="4"/>
      <c r="G4510" s="4" t="s">
        <v>5</v>
      </c>
      <c r="H4510" s="4"/>
      <c r="I4510" s="4" t="s">
        <v>10726</v>
      </c>
      <c r="J4510" s="62" t="s">
        <v>10729</v>
      </c>
      <c r="K4510" s="62" t="s">
        <v>10729</v>
      </c>
    </row>
    <row r="4511" spans="1:11" x14ac:dyDescent="0.3">
      <c r="A4511" s="28">
        <v>129031</v>
      </c>
      <c r="B4511" s="23"/>
      <c r="C4511" s="30" t="s">
        <v>49</v>
      </c>
      <c r="D4511" s="3" t="s">
        <v>7021</v>
      </c>
      <c r="E4511" s="3" t="s">
        <v>7022</v>
      </c>
      <c r="F4511" s="4"/>
      <c r="G4511" s="4" t="s">
        <v>5</v>
      </c>
      <c r="H4511" s="4"/>
      <c r="I4511" s="4" t="s">
        <v>10727</v>
      </c>
      <c r="J4511" s="62" t="s">
        <v>10729</v>
      </c>
      <c r="K4511" s="62" t="s">
        <v>10729</v>
      </c>
    </row>
    <row r="4512" spans="1:11" x14ac:dyDescent="0.3">
      <c r="A4512" s="28">
        <v>129033</v>
      </c>
      <c r="B4512" s="23"/>
      <c r="C4512" s="30" t="s">
        <v>49</v>
      </c>
      <c r="D4512" s="3" t="s">
        <v>7023</v>
      </c>
      <c r="E4512" s="3" t="s">
        <v>7024</v>
      </c>
      <c r="F4512" s="4"/>
      <c r="G4512" s="4" t="s">
        <v>5</v>
      </c>
      <c r="H4512" s="4"/>
      <c r="I4512" s="4" t="s">
        <v>10726</v>
      </c>
      <c r="J4512" s="62" t="s">
        <v>10729</v>
      </c>
      <c r="K4512" s="62" t="s">
        <v>10729</v>
      </c>
    </row>
    <row r="4513" spans="1:11" x14ac:dyDescent="0.3">
      <c r="A4513" s="28">
        <v>129034</v>
      </c>
      <c r="B4513" s="23"/>
      <c r="C4513" s="30" t="s">
        <v>49</v>
      </c>
      <c r="D4513" s="3" t="s">
        <v>7025</v>
      </c>
      <c r="E4513" s="3" t="s">
        <v>11604</v>
      </c>
      <c r="F4513" s="4"/>
      <c r="G4513" s="4" t="s">
        <v>5</v>
      </c>
      <c r="H4513" s="4"/>
      <c r="I4513" s="4" t="s">
        <v>10727</v>
      </c>
      <c r="J4513" s="62" t="s">
        <v>10729</v>
      </c>
      <c r="K4513" s="62" t="s">
        <v>10729</v>
      </c>
    </row>
    <row r="4514" spans="1:11" x14ac:dyDescent="0.3">
      <c r="A4514" s="28">
        <v>129083</v>
      </c>
      <c r="B4514" s="23"/>
      <c r="C4514" s="30" t="s">
        <v>1390</v>
      </c>
      <c r="D4514" s="3" t="s">
        <v>7026</v>
      </c>
      <c r="E4514" s="3" t="s">
        <v>7027</v>
      </c>
      <c r="F4514" s="4"/>
      <c r="G4514" s="4" t="s">
        <v>5</v>
      </c>
      <c r="H4514" s="4"/>
      <c r="I4514" s="4" t="s">
        <v>10727</v>
      </c>
      <c r="J4514" s="62" t="s">
        <v>10729</v>
      </c>
      <c r="K4514" s="62" t="s">
        <v>10729</v>
      </c>
    </row>
    <row r="4515" spans="1:11" x14ac:dyDescent="0.3">
      <c r="A4515" s="28">
        <v>129087</v>
      </c>
      <c r="B4515" s="23"/>
      <c r="C4515" s="30" t="s">
        <v>1390</v>
      </c>
      <c r="D4515" s="3" t="s">
        <v>7028</v>
      </c>
      <c r="E4515" s="3" t="s">
        <v>11605</v>
      </c>
      <c r="F4515" s="4"/>
      <c r="G4515" s="4" t="s">
        <v>5</v>
      </c>
      <c r="H4515" s="4"/>
      <c r="I4515" s="4" t="s">
        <v>10727</v>
      </c>
      <c r="J4515" s="62" t="s">
        <v>5</v>
      </c>
      <c r="K4515" s="62" t="s">
        <v>10729</v>
      </c>
    </row>
    <row r="4516" spans="1:11" x14ac:dyDescent="0.3">
      <c r="A4516" s="28">
        <v>129092</v>
      </c>
      <c r="B4516" s="23"/>
      <c r="C4516" s="30" t="s">
        <v>1390</v>
      </c>
      <c r="D4516" s="3" t="s">
        <v>7029</v>
      </c>
      <c r="E4516" s="3" t="s">
        <v>11606</v>
      </c>
      <c r="F4516" s="4"/>
      <c r="G4516" s="4" t="s">
        <v>5</v>
      </c>
      <c r="H4516" s="4"/>
      <c r="I4516" s="4" t="s">
        <v>10727</v>
      </c>
      <c r="J4516" s="62" t="s">
        <v>5</v>
      </c>
      <c r="K4516" s="62" t="s">
        <v>10729</v>
      </c>
    </row>
    <row r="4517" spans="1:11" x14ac:dyDescent="0.3">
      <c r="A4517" s="28">
        <v>129102</v>
      </c>
      <c r="B4517" s="23"/>
      <c r="C4517" s="30" t="s">
        <v>83</v>
      </c>
      <c r="D4517" s="3" t="s">
        <v>7030</v>
      </c>
      <c r="E4517" s="3" t="s">
        <v>7031</v>
      </c>
      <c r="F4517" s="4"/>
      <c r="G4517" s="4" t="s">
        <v>5</v>
      </c>
      <c r="H4517" s="4"/>
      <c r="I4517" s="4" t="s">
        <v>10727</v>
      </c>
      <c r="J4517" s="62" t="s">
        <v>10729</v>
      </c>
      <c r="K4517" s="62" t="s">
        <v>10729</v>
      </c>
    </row>
    <row r="4518" spans="1:11" x14ac:dyDescent="0.3">
      <c r="A4518" s="28">
        <v>717696</v>
      </c>
      <c r="B4518" s="23"/>
      <c r="C4518" s="30" t="s">
        <v>83</v>
      </c>
      <c r="D4518" s="3" t="s">
        <v>7032</v>
      </c>
      <c r="E4518" s="3" t="s">
        <v>7033</v>
      </c>
      <c r="F4518" s="4"/>
      <c r="G4518" s="4" t="s">
        <v>5</v>
      </c>
      <c r="H4518" s="4"/>
      <c r="I4518" s="4" t="s">
        <v>10725</v>
      </c>
      <c r="J4518" s="62" t="s">
        <v>10729</v>
      </c>
      <c r="K4518" s="62" t="s">
        <v>10729</v>
      </c>
    </row>
    <row r="4519" spans="1:11" x14ac:dyDescent="0.3">
      <c r="A4519" s="28">
        <v>129109</v>
      </c>
      <c r="B4519" s="23"/>
      <c r="C4519" s="30" t="s">
        <v>83</v>
      </c>
      <c r="D4519" s="3" t="s">
        <v>7034</v>
      </c>
      <c r="E4519" s="3" t="s">
        <v>7035</v>
      </c>
      <c r="F4519" s="4"/>
      <c r="G4519" s="4" t="s">
        <v>5</v>
      </c>
      <c r="H4519" s="4"/>
      <c r="I4519" s="4" t="s">
        <v>10727</v>
      </c>
      <c r="J4519" s="62" t="s">
        <v>10729</v>
      </c>
      <c r="K4519" s="62" t="s">
        <v>10729</v>
      </c>
    </row>
    <row r="4520" spans="1:11" x14ac:dyDescent="0.3">
      <c r="A4520" s="28">
        <v>129124</v>
      </c>
      <c r="B4520" s="23"/>
      <c r="C4520" s="30" t="s">
        <v>83</v>
      </c>
      <c r="D4520" s="3" t="s">
        <v>7036</v>
      </c>
      <c r="E4520" s="3" t="s">
        <v>7037</v>
      </c>
      <c r="F4520" s="4"/>
      <c r="G4520" s="4" t="s">
        <v>5</v>
      </c>
      <c r="H4520" s="4"/>
      <c r="I4520" s="4" t="s">
        <v>10727</v>
      </c>
      <c r="J4520" s="62" t="s">
        <v>10729</v>
      </c>
      <c r="K4520" s="62" t="s">
        <v>10729</v>
      </c>
    </row>
    <row r="4521" spans="1:11" x14ac:dyDescent="0.3">
      <c r="A4521" s="28">
        <v>129127</v>
      </c>
      <c r="B4521" s="23"/>
      <c r="C4521" s="30" t="s">
        <v>83</v>
      </c>
      <c r="D4521" s="3" t="s">
        <v>7038</v>
      </c>
      <c r="E4521" s="3" t="s">
        <v>7039</v>
      </c>
      <c r="F4521" s="4"/>
      <c r="G4521" s="4" t="s">
        <v>5</v>
      </c>
      <c r="H4521" s="4"/>
      <c r="I4521" s="4" t="s">
        <v>10726</v>
      </c>
      <c r="J4521" s="62" t="s">
        <v>5</v>
      </c>
      <c r="K4521" s="62" t="s">
        <v>10729</v>
      </c>
    </row>
    <row r="4522" spans="1:11" x14ac:dyDescent="0.3">
      <c r="A4522" s="28">
        <v>129147</v>
      </c>
      <c r="B4522" s="23"/>
      <c r="C4522" s="30" t="s">
        <v>83</v>
      </c>
      <c r="D4522" s="3" t="s">
        <v>7040</v>
      </c>
      <c r="E4522" s="3" t="s">
        <v>11607</v>
      </c>
      <c r="F4522" s="4"/>
      <c r="G4522" s="4" t="s">
        <v>5</v>
      </c>
      <c r="H4522" s="4"/>
      <c r="I4522" s="4" t="s">
        <v>10727</v>
      </c>
      <c r="J4522" s="62" t="s">
        <v>10729</v>
      </c>
      <c r="K4522" s="62" t="s">
        <v>10729</v>
      </c>
    </row>
    <row r="4523" spans="1:11" x14ac:dyDescent="0.3">
      <c r="A4523" s="28">
        <v>129153</v>
      </c>
      <c r="B4523" s="23"/>
      <c r="C4523" s="30" t="s">
        <v>83</v>
      </c>
      <c r="D4523" s="3" t="s">
        <v>7041</v>
      </c>
      <c r="E4523" s="3" t="s">
        <v>7042</v>
      </c>
      <c r="F4523" s="4"/>
      <c r="G4523" s="4" t="s">
        <v>5</v>
      </c>
      <c r="H4523" s="4"/>
      <c r="I4523" s="4" t="s">
        <v>10725</v>
      </c>
      <c r="J4523" s="62" t="s">
        <v>10729</v>
      </c>
      <c r="K4523" s="62" t="s">
        <v>10729</v>
      </c>
    </row>
    <row r="4524" spans="1:11" x14ac:dyDescent="0.3">
      <c r="A4524" s="28">
        <v>129157</v>
      </c>
      <c r="B4524" s="23"/>
      <c r="C4524" s="30" t="s">
        <v>83</v>
      </c>
      <c r="D4524" s="3" t="s">
        <v>7043</v>
      </c>
      <c r="E4524" s="3" t="s">
        <v>7044</v>
      </c>
      <c r="F4524" s="4"/>
      <c r="G4524" s="4" t="s">
        <v>5</v>
      </c>
      <c r="H4524" s="4"/>
      <c r="I4524" s="4" t="s">
        <v>10725</v>
      </c>
      <c r="J4524" s="62" t="s">
        <v>10729</v>
      </c>
      <c r="K4524" s="62" t="s">
        <v>10729</v>
      </c>
    </row>
    <row r="4525" spans="1:11" x14ac:dyDescent="0.3">
      <c r="A4525" s="28">
        <v>129159</v>
      </c>
      <c r="B4525" s="23"/>
      <c r="C4525" s="30" t="s">
        <v>83</v>
      </c>
      <c r="D4525" s="3" t="s">
        <v>7045</v>
      </c>
      <c r="E4525" s="3" t="s">
        <v>11608</v>
      </c>
      <c r="F4525" s="4"/>
      <c r="G4525" s="4" t="s">
        <v>5</v>
      </c>
      <c r="H4525" s="4"/>
      <c r="I4525" s="4" t="s">
        <v>10727</v>
      </c>
      <c r="J4525" s="62" t="s">
        <v>10729</v>
      </c>
      <c r="K4525" s="62" t="s">
        <v>10729</v>
      </c>
    </row>
    <row r="4526" spans="1:11" x14ac:dyDescent="0.3">
      <c r="A4526" s="28">
        <v>129165</v>
      </c>
      <c r="B4526" s="23"/>
      <c r="C4526" s="30" t="s">
        <v>83</v>
      </c>
      <c r="D4526" s="3" t="s">
        <v>7046</v>
      </c>
      <c r="E4526" s="3" t="s">
        <v>7047</v>
      </c>
      <c r="F4526" s="4"/>
      <c r="G4526" s="4" t="s">
        <v>5</v>
      </c>
      <c r="H4526" s="4"/>
      <c r="I4526" s="4" t="s">
        <v>10727</v>
      </c>
      <c r="J4526" s="62" t="s">
        <v>10729</v>
      </c>
      <c r="K4526" s="62" t="s">
        <v>10729</v>
      </c>
    </row>
    <row r="4527" spans="1:11" x14ac:dyDescent="0.3">
      <c r="A4527" s="28">
        <v>160965</v>
      </c>
      <c r="B4527" s="23"/>
      <c r="C4527" s="30" t="s">
        <v>83</v>
      </c>
      <c r="D4527" s="3" t="s">
        <v>7048</v>
      </c>
      <c r="E4527" s="3" t="s">
        <v>10732</v>
      </c>
      <c r="F4527" s="4"/>
      <c r="G4527" s="4" t="s">
        <v>5</v>
      </c>
      <c r="H4527" s="4"/>
      <c r="I4527" s="4" t="s">
        <v>10727</v>
      </c>
      <c r="J4527" s="62" t="s">
        <v>10729</v>
      </c>
      <c r="K4527" s="62" t="s">
        <v>10729</v>
      </c>
    </row>
    <row r="4528" spans="1:11" x14ac:dyDescent="0.3">
      <c r="A4528" s="28">
        <v>129195</v>
      </c>
      <c r="B4528" s="23"/>
      <c r="C4528" s="30" t="s">
        <v>83</v>
      </c>
      <c r="D4528" s="3" t="s">
        <v>7049</v>
      </c>
      <c r="E4528" s="3" t="s">
        <v>7050</v>
      </c>
      <c r="F4528" s="4"/>
      <c r="G4528" s="4" t="s">
        <v>5</v>
      </c>
      <c r="H4528" s="4"/>
      <c r="I4528" s="4" t="s">
        <v>10726</v>
      </c>
      <c r="J4528" s="62" t="s">
        <v>5</v>
      </c>
      <c r="K4528" s="62" t="s">
        <v>5</v>
      </c>
    </row>
    <row r="4529" spans="1:11" x14ac:dyDescent="0.3">
      <c r="A4529" s="28">
        <v>129198</v>
      </c>
      <c r="B4529" s="23"/>
      <c r="C4529" s="30" t="s">
        <v>83</v>
      </c>
      <c r="D4529" s="3" t="s">
        <v>7051</v>
      </c>
      <c r="E4529" s="3" t="s">
        <v>7052</v>
      </c>
      <c r="F4529" s="4"/>
      <c r="G4529" s="4" t="s">
        <v>5</v>
      </c>
      <c r="H4529" s="4"/>
      <c r="I4529" s="4" t="s">
        <v>10727</v>
      </c>
      <c r="J4529" s="62" t="s">
        <v>10729</v>
      </c>
      <c r="K4529" s="62" t="s">
        <v>10729</v>
      </c>
    </row>
    <row r="4530" spans="1:11" x14ac:dyDescent="0.3">
      <c r="A4530" s="28">
        <v>129202</v>
      </c>
      <c r="B4530" s="23"/>
      <c r="C4530" s="30" t="s">
        <v>83</v>
      </c>
      <c r="D4530" s="3" t="s">
        <v>7053</v>
      </c>
      <c r="E4530" s="3" t="s">
        <v>7054</v>
      </c>
      <c r="F4530" s="4"/>
      <c r="G4530" s="4" t="s">
        <v>5</v>
      </c>
      <c r="H4530" s="4"/>
      <c r="I4530" s="4" t="s">
        <v>10725</v>
      </c>
      <c r="J4530" s="62" t="s">
        <v>5</v>
      </c>
      <c r="K4530" s="62" t="s">
        <v>5</v>
      </c>
    </row>
    <row r="4531" spans="1:11" x14ac:dyDescent="0.3">
      <c r="A4531" s="28">
        <v>129203</v>
      </c>
      <c r="B4531" s="23"/>
      <c r="C4531" s="30" t="s">
        <v>83</v>
      </c>
      <c r="D4531" s="3" t="s">
        <v>7055</v>
      </c>
      <c r="E4531" s="3" t="s">
        <v>11609</v>
      </c>
      <c r="F4531" s="4"/>
      <c r="G4531" s="4" t="s">
        <v>5</v>
      </c>
      <c r="H4531" s="4"/>
      <c r="I4531" s="4" t="s">
        <v>10727</v>
      </c>
      <c r="J4531" s="62" t="s">
        <v>6</v>
      </c>
      <c r="K4531" s="62" t="s">
        <v>6</v>
      </c>
    </row>
    <row r="4532" spans="1:11" x14ac:dyDescent="0.3">
      <c r="A4532" s="28">
        <v>129207</v>
      </c>
      <c r="B4532" s="23"/>
      <c r="C4532" s="30" t="s">
        <v>83</v>
      </c>
      <c r="D4532" s="3" t="s">
        <v>7056</v>
      </c>
      <c r="E4532" s="3" t="s">
        <v>11603</v>
      </c>
      <c r="F4532" s="4"/>
      <c r="G4532" s="4" t="s">
        <v>5</v>
      </c>
      <c r="H4532" s="4"/>
      <c r="I4532" s="4" t="s">
        <v>10726</v>
      </c>
      <c r="J4532" s="62" t="s">
        <v>5</v>
      </c>
      <c r="K4532" s="62" t="s">
        <v>10729</v>
      </c>
    </row>
    <row r="4533" spans="1:11" x14ac:dyDescent="0.3">
      <c r="A4533" s="28">
        <v>129211</v>
      </c>
      <c r="B4533" s="23"/>
      <c r="C4533" s="30" t="s">
        <v>83</v>
      </c>
      <c r="D4533" s="3" t="s">
        <v>7057</v>
      </c>
      <c r="E4533" s="3" t="s">
        <v>7058</v>
      </c>
      <c r="F4533" s="4"/>
      <c r="G4533" s="4" t="s">
        <v>5</v>
      </c>
      <c r="H4533" s="4"/>
      <c r="I4533" s="4" t="s">
        <v>10727</v>
      </c>
      <c r="J4533" s="62" t="s">
        <v>10729</v>
      </c>
      <c r="K4533" s="62" t="s">
        <v>10729</v>
      </c>
    </row>
    <row r="4534" spans="1:11" x14ac:dyDescent="0.3">
      <c r="A4534" s="28">
        <v>129225</v>
      </c>
      <c r="B4534" s="23"/>
      <c r="C4534" s="30" t="s">
        <v>83</v>
      </c>
      <c r="D4534" s="3" t="s">
        <v>7059</v>
      </c>
      <c r="E4534" s="3" t="s">
        <v>7060</v>
      </c>
      <c r="F4534" s="4"/>
      <c r="G4534" s="4" t="s">
        <v>5</v>
      </c>
      <c r="H4534" s="4"/>
      <c r="I4534" s="4" t="s">
        <v>10727</v>
      </c>
      <c r="J4534" s="62" t="s">
        <v>5</v>
      </c>
      <c r="K4534" s="62" t="s">
        <v>5</v>
      </c>
    </row>
    <row r="4535" spans="1:11" x14ac:dyDescent="0.3">
      <c r="A4535" s="28">
        <v>129227</v>
      </c>
      <c r="B4535" s="23"/>
      <c r="C4535" s="30" t="s">
        <v>83</v>
      </c>
      <c r="D4535" s="3" t="s">
        <v>7061</v>
      </c>
      <c r="E4535" s="3" t="s">
        <v>7062</v>
      </c>
      <c r="F4535" s="4"/>
      <c r="G4535" s="4" t="s">
        <v>5</v>
      </c>
      <c r="H4535" s="4"/>
      <c r="I4535" s="4" t="s">
        <v>10727</v>
      </c>
      <c r="J4535" s="62" t="s">
        <v>10729</v>
      </c>
      <c r="K4535" s="62" t="s">
        <v>10729</v>
      </c>
    </row>
    <row r="4536" spans="1:11" x14ac:dyDescent="0.3">
      <c r="A4536" s="28">
        <v>129233</v>
      </c>
      <c r="B4536" s="23"/>
      <c r="C4536" s="30" t="s">
        <v>83</v>
      </c>
      <c r="D4536" s="3" t="s">
        <v>7063</v>
      </c>
      <c r="E4536" s="3" t="s">
        <v>7064</v>
      </c>
      <c r="F4536" s="4"/>
      <c r="G4536" s="4" t="s">
        <v>5</v>
      </c>
      <c r="H4536" s="4"/>
      <c r="I4536" s="4" t="s">
        <v>10726</v>
      </c>
      <c r="J4536" s="62" t="s">
        <v>5</v>
      </c>
      <c r="K4536" s="62" t="s">
        <v>5</v>
      </c>
    </row>
    <row r="4537" spans="1:11" x14ac:dyDescent="0.3">
      <c r="A4537" s="28">
        <v>129252</v>
      </c>
      <c r="B4537" s="23"/>
      <c r="C4537" s="30" t="s">
        <v>83</v>
      </c>
      <c r="D4537" s="3" t="s">
        <v>7065</v>
      </c>
      <c r="E4537" s="3" t="s">
        <v>7066</v>
      </c>
      <c r="F4537" s="4"/>
      <c r="G4537" s="4" t="s">
        <v>5</v>
      </c>
      <c r="H4537" s="4"/>
      <c r="I4537" s="4" t="s">
        <v>10725</v>
      </c>
      <c r="J4537" s="62" t="s">
        <v>5</v>
      </c>
      <c r="K4537" s="62" t="s">
        <v>5</v>
      </c>
    </row>
    <row r="4538" spans="1:11" x14ac:dyDescent="0.3">
      <c r="A4538" s="28">
        <v>129255</v>
      </c>
      <c r="B4538" s="23"/>
      <c r="C4538" s="30" t="s">
        <v>83</v>
      </c>
      <c r="D4538" s="3" t="s">
        <v>7067</v>
      </c>
      <c r="E4538" s="3" t="s">
        <v>10732</v>
      </c>
      <c r="F4538" s="4"/>
      <c r="G4538" s="4" t="s">
        <v>5</v>
      </c>
      <c r="H4538" s="4"/>
      <c r="I4538" s="4" t="s">
        <v>10727</v>
      </c>
      <c r="J4538" s="62" t="s">
        <v>10729</v>
      </c>
      <c r="K4538" s="62" t="s">
        <v>10729</v>
      </c>
    </row>
    <row r="4539" spans="1:11" x14ac:dyDescent="0.3">
      <c r="A4539" s="28">
        <v>129260</v>
      </c>
      <c r="B4539" s="23"/>
      <c r="C4539" s="30" t="s">
        <v>83</v>
      </c>
      <c r="D4539" s="3" t="s">
        <v>7068</v>
      </c>
      <c r="E4539" s="3" t="s">
        <v>11602</v>
      </c>
      <c r="F4539" s="4"/>
      <c r="G4539" s="4" t="s">
        <v>5</v>
      </c>
      <c r="H4539" s="4"/>
      <c r="I4539" s="4" t="s">
        <v>10726</v>
      </c>
      <c r="J4539" s="62" t="s">
        <v>10729</v>
      </c>
      <c r="K4539" s="62" t="s">
        <v>10729</v>
      </c>
    </row>
    <row r="4540" spans="1:11" x14ac:dyDescent="0.3">
      <c r="A4540" s="28">
        <v>129263</v>
      </c>
      <c r="B4540" s="23"/>
      <c r="C4540" s="30" t="s">
        <v>83</v>
      </c>
      <c r="D4540" s="3" t="s">
        <v>7069</v>
      </c>
      <c r="E4540" s="3" t="s">
        <v>7070</v>
      </c>
      <c r="F4540" s="4"/>
      <c r="G4540" s="4" t="s">
        <v>5</v>
      </c>
      <c r="H4540" s="4"/>
      <c r="I4540" s="4" t="s">
        <v>10726</v>
      </c>
      <c r="J4540" s="62" t="s">
        <v>10729</v>
      </c>
      <c r="K4540" s="62" t="s">
        <v>5</v>
      </c>
    </row>
    <row r="4541" spans="1:11" x14ac:dyDescent="0.3">
      <c r="A4541" s="28">
        <v>129265</v>
      </c>
      <c r="B4541" s="23"/>
      <c r="C4541" s="30" t="s">
        <v>83</v>
      </c>
      <c r="D4541" s="3" t="s">
        <v>7071</v>
      </c>
      <c r="E4541" s="3" t="s">
        <v>11601</v>
      </c>
      <c r="F4541" s="4"/>
      <c r="G4541" s="4" t="s">
        <v>5</v>
      </c>
      <c r="H4541" s="4"/>
      <c r="I4541" s="4" t="s">
        <v>10727</v>
      </c>
      <c r="J4541" s="62" t="s">
        <v>5</v>
      </c>
      <c r="K4541" s="62" t="s">
        <v>5</v>
      </c>
    </row>
    <row r="4542" spans="1:11" x14ac:dyDescent="0.3">
      <c r="A4542" s="28">
        <v>129271</v>
      </c>
      <c r="B4542" s="23"/>
      <c r="C4542" s="30" t="s">
        <v>83</v>
      </c>
      <c r="D4542" s="3" t="s">
        <v>7072</v>
      </c>
      <c r="E4542" s="3" t="s">
        <v>7073</v>
      </c>
      <c r="F4542" s="4"/>
      <c r="G4542" s="4" t="s">
        <v>5</v>
      </c>
      <c r="H4542" s="4"/>
      <c r="I4542" s="4" t="s">
        <v>10725</v>
      </c>
      <c r="J4542" s="62" t="s">
        <v>10729</v>
      </c>
      <c r="K4542" s="62" t="s">
        <v>10729</v>
      </c>
    </row>
    <row r="4543" spans="1:11" x14ac:dyDescent="0.3">
      <c r="A4543" s="28">
        <v>129284</v>
      </c>
      <c r="B4543" s="23"/>
      <c r="C4543" s="30" t="s">
        <v>83</v>
      </c>
      <c r="D4543" s="3" t="s">
        <v>7074</v>
      </c>
      <c r="E4543" s="3" t="s">
        <v>7075</v>
      </c>
      <c r="F4543" s="4"/>
      <c r="G4543" s="4" t="s">
        <v>5</v>
      </c>
      <c r="H4543" s="4"/>
      <c r="I4543" s="4" t="s">
        <v>10727</v>
      </c>
      <c r="J4543" s="62" t="s">
        <v>10729</v>
      </c>
      <c r="K4543" s="62" t="s">
        <v>10729</v>
      </c>
    </row>
    <row r="4544" spans="1:11" x14ac:dyDescent="0.3">
      <c r="A4544" s="28">
        <v>129290</v>
      </c>
      <c r="B4544" s="23"/>
      <c r="C4544" s="30" t="s">
        <v>83</v>
      </c>
      <c r="D4544" s="3" t="s">
        <v>7076</v>
      </c>
      <c r="E4544" s="3" t="s">
        <v>7077</v>
      </c>
      <c r="F4544" s="4"/>
      <c r="G4544" s="4" t="s">
        <v>5</v>
      </c>
      <c r="H4544" s="4"/>
      <c r="I4544" s="4" t="s">
        <v>10727</v>
      </c>
      <c r="J4544" s="62" t="s">
        <v>10729</v>
      </c>
      <c r="K4544" s="62" t="s">
        <v>10729</v>
      </c>
    </row>
    <row r="4545" spans="1:11" x14ac:dyDescent="0.3">
      <c r="A4545" s="28">
        <v>129299</v>
      </c>
      <c r="B4545" s="23"/>
      <c r="C4545" s="30" t="s">
        <v>83</v>
      </c>
      <c r="D4545" s="3" t="s">
        <v>7078</v>
      </c>
      <c r="E4545" s="3" t="s">
        <v>7079</v>
      </c>
      <c r="F4545" s="4"/>
      <c r="G4545" s="4" t="s">
        <v>5</v>
      </c>
      <c r="H4545" s="4"/>
      <c r="I4545" s="4" t="s">
        <v>10727</v>
      </c>
      <c r="J4545" s="62" t="s">
        <v>10729</v>
      </c>
      <c r="K4545" s="62" t="s">
        <v>10729</v>
      </c>
    </row>
    <row r="4546" spans="1:11" x14ac:dyDescent="0.3">
      <c r="A4546" s="28">
        <v>129302</v>
      </c>
      <c r="B4546" s="23"/>
      <c r="C4546" s="30" t="s">
        <v>83</v>
      </c>
      <c r="D4546" s="3" t="s">
        <v>7080</v>
      </c>
      <c r="E4546" s="3" t="s">
        <v>7081</v>
      </c>
      <c r="F4546" s="4"/>
      <c r="G4546" s="4" t="s">
        <v>5</v>
      </c>
      <c r="H4546" s="4"/>
      <c r="I4546" s="4" t="s">
        <v>10727</v>
      </c>
      <c r="J4546" s="62" t="s">
        <v>10729</v>
      </c>
      <c r="K4546" s="62" t="s">
        <v>10729</v>
      </c>
    </row>
    <row r="4547" spans="1:11" x14ac:dyDescent="0.3">
      <c r="A4547" s="28">
        <v>129305</v>
      </c>
      <c r="B4547" s="23"/>
      <c r="C4547" s="30" t="s">
        <v>83</v>
      </c>
      <c r="D4547" s="3" t="s">
        <v>7082</v>
      </c>
      <c r="E4547" s="3" t="s">
        <v>7083</v>
      </c>
      <c r="F4547" s="4"/>
      <c r="G4547" s="4" t="s">
        <v>5</v>
      </c>
      <c r="H4547" s="4"/>
      <c r="I4547" s="4" t="s">
        <v>10725</v>
      </c>
      <c r="J4547" s="62" t="s">
        <v>5</v>
      </c>
      <c r="K4547" s="62" t="s">
        <v>10729</v>
      </c>
    </row>
    <row r="4548" spans="1:11" x14ac:dyDescent="0.3">
      <c r="A4548" s="28">
        <v>129307</v>
      </c>
      <c r="B4548" s="23"/>
      <c r="C4548" s="30" t="s">
        <v>83</v>
      </c>
      <c r="D4548" s="3" t="s">
        <v>7084</v>
      </c>
      <c r="E4548" s="3" t="s">
        <v>7085</v>
      </c>
      <c r="F4548" s="4"/>
      <c r="G4548" s="4" t="s">
        <v>5</v>
      </c>
      <c r="H4548" s="4"/>
      <c r="I4548" s="4" t="s">
        <v>10726</v>
      </c>
      <c r="J4548" s="62" t="s">
        <v>10729</v>
      </c>
      <c r="K4548" s="62" t="s">
        <v>5</v>
      </c>
    </row>
    <row r="4549" spans="1:11" x14ac:dyDescent="0.3">
      <c r="A4549" s="28">
        <v>129322</v>
      </c>
      <c r="B4549" s="23"/>
      <c r="C4549" s="30" t="s">
        <v>83</v>
      </c>
      <c r="D4549" s="3" t="s">
        <v>7086</v>
      </c>
      <c r="E4549" s="3" t="s">
        <v>7087</v>
      </c>
      <c r="F4549" s="4"/>
      <c r="G4549" s="4" t="s">
        <v>5</v>
      </c>
      <c r="H4549" s="4"/>
      <c r="I4549" s="4" t="s">
        <v>10727</v>
      </c>
      <c r="J4549" s="62" t="s">
        <v>10729</v>
      </c>
      <c r="K4549" s="62" t="s">
        <v>5</v>
      </c>
    </row>
    <row r="4550" spans="1:11" x14ac:dyDescent="0.3">
      <c r="A4550" s="28">
        <v>129340</v>
      </c>
      <c r="B4550" s="23"/>
      <c r="C4550" s="30" t="s">
        <v>83</v>
      </c>
      <c r="D4550" s="3" t="s">
        <v>7088</v>
      </c>
      <c r="E4550" s="3" t="s">
        <v>11600</v>
      </c>
      <c r="F4550" s="4"/>
      <c r="G4550" s="4" t="s">
        <v>5</v>
      </c>
      <c r="H4550" s="4"/>
      <c r="I4550" s="4" t="s">
        <v>10725</v>
      </c>
      <c r="J4550" s="62" t="s">
        <v>10729</v>
      </c>
      <c r="K4550" s="62" t="s">
        <v>10729</v>
      </c>
    </row>
    <row r="4551" spans="1:11" x14ac:dyDescent="0.3">
      <c r="A4551" s="28">
        <v>129463</v>
      </c>
      <c r="B4551" s="23"/>
      <c r="C4551" s="30" t="s">
        <v>2866</v>
      </c>
      <c r="D4551" s="3" t="s">
        <v>7089</v>
      </c>
      <c r="E4551" s="3" t="s">
        <v>7090</v>
      </c>
      <c r="F4551" s="4"/>
      <c r="G4551" s="4" t="s">
        <v>5</v>
      </c>
      <c r="H4551" s="4"/>
      <c r="I4551" s="4" t="s">
        <v>10727</v>
      </c>
      <c r="J4551" s="62" t="s">
        <v>10729</v>
      </c>
      <c r="K4551" s="62" t="s">
        <v>10729</v>
      </c>
    </row>
    <row r="4552" spans="1:11" x14ac:dyDescent="0.3">
      <c r="A4552" s="28">
        <v>129468</v>
      </c>
      <c r="B4552" s="23"/>
      <c r="C4552" s="30" t="s">
        <v>2866</v>
      </c>
      <c r="D4552" s="3" t="s">
        <v>7091</v>
      </c>
      <c r="E4552" s="3" t="s">
        <v>7092</v>
      </c>
      <c r="F4552" s="4"/>
      <c r="G4552" s="4" t="s">
        <v>5</v>
      </c>
      <c r="H4552" s="4"/>
      <c r="I4552" s="4" t="s">
        <v>10727</v>
      </c>
      <c r="J4552" s="62" t="s">
        <v>10729</v>
      </c>
      <c r="K4552" s="62" t="s">
        <v>10729</v>
      </c>
    </row>
    <row r="4553" spans="1:11" x14ac:dyDescent="0.3">
      <c r="A4553" s="28">
        <v>129470</v>
      </c>
      <c r="B4553" s="23"/>
      <c r="C4553" s="30" t="s">
        <v>2866</v>
      </c>
      <c r="D4553" s="3" t="s">
        <v>7093</v>
      </c>
      <c r="E4553" s="3" t="s">
        <v>11599</v>
      </c>
      <c r="F4553" s="4"/>
      <c r="G4553" s="4" t="s">
        <v>5</v>
      </c>
      <c r="H4553" s="4"/>
      <c r="I4553" s="4" t="s">
        <v>10727</v>
      </c>
      <c r="J4553" s="62" t="s">
        <v>5</v>
      </c>
      <c r="K4553" s="62" t="s">
        <v>10729</v>
      </c>
    </row>
    <row r="4554" spans="1:11" x14ac:dyDescent="0.3">
      <c r="A4554" s="28">
        <v>129477</v>
      </c>
      <c r="B4554" s="23"/>
      <c r="C4554" s="30" t="s">
        <v>2866</v>
      </c>
      <c r="D4554" s="3" t="s">
        <v>7094</v>
      </c>
      <c r="E4554" s="3" t="s">
        <v>7095</v>
      </c>
      <c r="F4554" s="4"/>
      <c r="G4554" s="4" t="s">
        <v>5</v>
      </c>
      <c r="H4554" s="4"/>
      <c r="I4554" s="4" t="s">
        <v>10727</v>
      </c>
      <c r="J4554" s="62" t="s">
        <v>10729</v>
      </c>
      <c r="K4554" s="62" t="s">
        <v>10729</v>
      </c>
    </row>
    <row r="4555" spans="1:11" x14ac:dyDescent="0.3">
      <c r="A4555" s="28">
        <v>129481</v>
      </c>
      <c r="B4555" s="23"/>
      <c r="C4555" s="30" t="s">
        <v>2866</v>
      </c>
      <c r="D4555" s="3" t="s">
        <v>7096</v>
      </c>
      <c r="E4555" s="3" t="s">
        <v>7097</v>
      </c>
      <c r="F4555" s="4"/>
      <c r="G4555" s="4" t="s">
        <v>5</v>
      </c>
      <c r="H4555" s="4"/>
      <c r="I4555" s="4" t="s">
        <v>10726</v>
      </c>
      <c r="J4555" s="62" t="s">
        <v>10729</v>
      </c>
      <c r="K4555" s="62" t="s">
        <v>10729</v>
      </c>
    </row>
    <row r="4556" spans="1:11" x14ac:dyDescent="0.3">
      <c r="A4556" s="28">
        <v>129492</v>
      </c>
      <c r="B4556" s="23"/>
      <c r="C4556" s="30" t="s">
        <v>24</v>
      </c>
      <c r="D4556" s="3" t="s">
        <v>7098</v>
      </c>
      <c r="E4556" s="3" t="s">
        <v>7099</v>
      </c>
      <c r="F4556" s="4"/>
      <c r="G4556" s="4" t="s">
        <v>5</v>
      </c>
      <c r="H4556" s="4"/>
      <c r="I4556" s="4" t="s">
        <v>10725</v>
      </c>
      <c r="J4556" s="62" t="s">
        <v>10729</v>
      </c>
      <c r="K4556" s="62" t="s">
        <v>10729</v>
      </c>
    </row>
    <row r="4557" spans="1:11" x14ac:dyDescent="0.3">
      <c r="A4557" s="28">
        <v>129503</v>
      </c>
      <c r="B4557" s="23"/>
      <c r="C4557" s="30" t="s">
        <v>24</v>
      </c>
      <c r="D4557" s="3" t="s">
        <v>7100</v>
      </c>
      <c r="E4557" s="3" t="s">
        <v>11598</v>
      </c>
      <c r="F4557" s="4"/>
      <c r="G4557" s="4" t="s">
        <v>5</v>
      </c>
      <c r="H4557" s="4"/>
      <c r="I4557" s="4" t="s">
        <v>10727</v>
      </c>
      <c r="J4557" s="62" t="s">
        <v>10729</v>
      </c>
      <c r="K4557" s="62" t="s">
        <v>10729</v>
      </c>
    </row>
    <row r="4558" spans="1:11" x14ac:dyDescent="0.3">
      <c r="A4558" s="28">
        <v>129506</v>
      </c>
      <c r="B4558" s="23"/>
      <c r="C4558" s="30" t="s">
        <v>24</v>
      </c>
      <c r="D4558" s="3" t="s">
        <v>7101</v>
      </c>
      <c r="E4558" s="3" t="s">
        <v>7102</v>
      </c>
      <c r="F4558" s="4"/>
      <c r="G4558" s="4" t="s">
        <v>5</v>
      </c>
      <c r="H4558" s="4"/>
      <c r="I4558" s="4" t="s">
        <v>10727</v>
      </c>
      <c r="J4558" s="62" t="s">
        <v>5</v>
      </c>
      <c r="K4558" s="62" t="s">
        <v>10729</v>
      </c>
    </row>
    <row r="4559" spans="1:11" x14ac:dyDescent="0.3">
      <c r="A4559" s="28">
        <v>129520</v>
      </c>
      <c r="B4559" s="23"/>
      <c r="C4559" s="30" t="s">
        <v>24</v>
      </c>
      <c r="D4559" s="3" t="s">
        <v>7103</v>
      </c>
      <c r="E4559" s="3" t="s">
        <v>11597</v>
      </c>
      <c r="F4559" s="4"/>
      <c r="G4559" s="4" t="s">
        <v>5</v>
      </c>
      <c r="H4559" s="4"/>
      <c r="I4559" s="4" t="s">
        <v>10726</v>
      </c>
      <c r="J4559" s="62" t="s">
        <v>10729</v>
      </c>
      <c r="K4559" s="62" t="s">
        <v>10729</v>
      </c>
    </row>
    <row r="4560" spans="1:11" x14ac:dyDescent="0.3">
      <c r="A4560" s="28">
        <v>129525</v>
      </c>
      <c r="B4560" s="23"/>
      <c r="C4560" s="30" t="s">
        <v>24</v>
      </c>
      <c r="D4560" s="3" t="s">
        <v>7104</v>
      </c>
      <c r="E4560" s="3" t="s">
        <v>7105</v>
      </c>
      <c r="F4560" s="4"/>
      <c r="G4560" s="4" t="s">
        <v>5</v>
      </c>
      <c r="H4560" s="4"/>
      <c r="I4560" s="4" t="s">
        <v>10727</v>
      </c>
      <c r="J4560" s="62" t="s">
        <v>10729</v>
      </c>
      <c r="K4560" s="62" t="s">
        <v>10729</v>
      </c>
    </row>
    <row r="4561" spans="1:11" x14ac:dyDescent="0.3">
      <c r="A4561" s="28">
        <v>129527</v>
      </c>
      <c r="B4561" s="23"/>
      <c r="C4561" s="30" t="s">
        <v>24</v>
      </c>
      <c r="D4561" s="3" t="s">
        <v>7106</v>
      </c>
      <c r="E4561" s="3" t="s">
        <v>7107</v>
      </c>
      <c r="F4561" s="4"/>
      <c r="G4561" s="4" t="s">
        <v>5</v>
      </c>
      <c r="H4561" s="4"/>
      <c r="I4561" s="4" t="s">
        <v>10727</v>
      </c>
      <c r="J4561" s="62" t="s">
        <v>10729</v>
      </c>
      <c r="K4561" s="62" t="s">
        <v>10729</v>
      </c>
    </row>
    <row r="4562" spans="1:11" x14ac:dyDescent="0.3">
      <c r="A4562" s="28">
        <v>129529</v>
      </c>
      <c r="B4562" s="23"/>
      <c r="C4562" s="30" t="s">
        <v>24</v>
      </c>
      <c r="D4562" s="3" t="s">
        <v>7108</v>
      </c>
      <c r="E4562" s="3" t="s">
        <v>7109</v>
      </c>
      <c r="F4562" s="4"/>
      <c r="G4562" s="4" t="s">
        <v>5</v>
      </c>
      <c r="H4562" s="4"/>
      <c r="I4562" s="4" t="s">
        <v>10725</v>
      </c>
      <c r="J4562" s="62" t="s">
        <v>10729</v>
      </c>
      <c r="K4562" s="62" t="s">
        <v>10729</v>
      </c>
    </row>
    <row r="4563" spans="1:11" x14ac:dyDescent="0.3">
      <c r="A4563" s="28">
        <v>129534</v>
      </c>
      <c r="B4563" s="23"/>
      <c r="C4563" s="30" t="s">
        <v>24</v>
      </c>
      <c r="D4563" s="3" t="s">
        <v>7110</v>
      </c>
      <c r="E4563" s="3" t="s">
        <v>7111</v>
      </c>
      <c r="F4563" s="4"/>
      <c r="G4563" s="4" t="s">
        <v>5</v>
      </c>
      <c r="H4563" s="4"/>
      <c r="I4563" s="4" t="s">
        <v>10727</v>
      </c>
      <c r="J4563" s="62" t="s">
        <v>10729</v>
      </c>
      <c r="K4563" s="62" t="s">
        <v>10729</v>
      </c>
    </row>
    <row r="4564" spans="1:11" x14ac:dyDescent="0.3">
      <c r="A4564" s="28">
        <v>129539</v>
      </c>
      <c r="B4564" s="23"/>
      <c r="C4564" s="30" t="s">
        <v>24</v>
      </c>
      <c r="D4564" s="3" t="s">
        <v>7112</v>
      </c>
      <c r="E4564" s="3" t="s">
        <v>10755</v>
      </c>
      <c r="F4564" s="4"/>
      <c r="G4564" s="4" t="s">
        <v>5</v>
      </c>
      <c r="H4564" s="4"/>
      <c r="I4564" s="4" t="s">
        <v>10727</v>
      </c>
      <c r="J4564" s="62" t="s">
        <v>10729</v>
      </c>
      <c r="K4564" s="62" t="s">
        <v>10729</v>
      </c>
    </row>
    <row r="4565" spans="1:11" x14ac:dyDescent="0.3">
      <c r="A4565" s="28">
        <v>129542</v>
      </c>
      <c r="B4565" s="23"/>
      <c r="C4565" s="30" t="s">
        <v>24</v>
      </c>
      <c r="D4565" s="3" t="s">
        <v>7113</v>
      </c>
      <c r="E4565" s="3" t="s">
        <v>7114</v>
      </c>
      <c r="F4565" s="4"/>
      <c r="G4565" s="4" t="s">
        <v>5</v>
      </c>
      <c r="H4565" s="4"/>
      <c r="I4565" s="4" t="s">
        <v>10725</v>
      </c>
      <c r="J4565" s="62" t="s">
        <v>10729</v>
      </c>
      <c r="K4565" s="62" t="s">
        <v>10729</v>
      </c>
    </row>
    <row r="4566" spans="1:11" x14ac:dyDescent="0.3">
      <c r="A4566" s="28">
        <v>129543</v>
      </c>
      <c r="B4566" s="23"/>
      <c r="C4566" s="30" t="s">
        <v>24</v>
      </c>
      <c r="D4566" s="3" t="s">
        <v>7115</v>
      </c>
      <c r="E4566" s="3" t="s">
        <v>11596</v>
      </c>
      <c r="F4566" s="4"/>
      <c r="G4566" s="4" t="s">
        <v>5</v>
      </c>
      <c r="H4566" s="4"/>
      <c r="I4566" s="4" t="s">
        <v>10727</v>
      </c>
      <c r="J4566" s="62" t="s">
        <v>10729</v>
      </c>
      <c r="K4566" s="62" t="s">
        <v>10729</v>
      </c>
    </row>
    <row r="4567" spans="1:11" x14ac:dyDescent="0.3">
      <c r="A4567" s="28">
        <v>129555</v>
      </c>
      <c r="B4567" s="23"/>
      <c r="C4567" s="30" t="s">
        <v>24</v>
      </c>
      <c r="D4567" s="3" t="s">
        <v>7116</v>
      </c>
      <c r="E4567" s="3" t="s">
        <v>7117</v>
      </c>
      <c r="F4567" s="4"/>
      <c r="G4567" s="4" t="s">
        <v>5</v>
      </c>
      <c r="H4567" s="4" t="s">
        <v>6695</v>
      </c>
      <c r="I4567" s="4" t="s">
        <v>10727</v>
      </c>
      <c r="J4567" s="62" t="s">
        <v>10729</v>
      </c>
      <c r="K4567" s="62" t="s">
        <v>10729</v>
      </c>
    </row>
    <row r="4568" spans="1:11" x14ac:dyDescent="0.3">
      <c r="A4568" s="28">
        <v>129586</v>
      </c>
      <c r="B4568" s="23"/>
      <c r="C4568" s="30" t="s">
        <v>24</v>
      </c>
      <c r="D4568" s="3" t="s">
        <v>7118</v>
      </c>
      <c r="E4568" s="3" t="s">
        <v>7119</v>
      </c>
      <c r="F4568" s="4"/>
      <c r="G4568" s="4" t="s">
        <v>5</v>
      </c>
      <c r="H4568" s="4"/>
      <c r="I4568" s="4" t="s">
        <v>10727</v>
      </c>
      <c r="J4568" s="62" t="s">
        <v>9</v>
      </c>
      <c r="K4568" s="62" t="s">
        <v>10729</v>
      </c>
    </row>
    <row r="4569" spans="1:11" x14ac:dyDescent="0.3">
      <c r="A4569" s="28">
        <v>129596</v>
      </c>
      <c r="B4569" s="23"/>
      <c r="C4569" s="30" t="s">
        <v>24</v>
      </c>
      <c r="D4569" s="3" t="s">
        <v>7120</v>
      </c>
      <c r="E4569" s="3" t="s">
        <v>7121</v>
      </c>
      <c r="F4569" s="4"/>
      <c r="G4569" s="4" t="s">
        <v>5</v>
      </c>
      <c r="H4569" s="4"/>
      <c r="I4569" s="4" t="s">
        <v>10727</v>
      </c>
      <c r="J4569" s="62" t="s">
        <v>10729</v>
      </c>
      <c r="K4569" s="62" t="s">
        <v>10729</v>
      </c>
    </row>
    <row r="4570" spans="1:11" x14ac:dyDescent="0.3">
      <c r="A4570" s="28">
        <v>129600</v>
      </c>
      <c r="B4570" s="23"/>
      <c r="C4570" s="30" t="s">
        <v>24</v>
      </c>
      <c r="D4570" s="3" t="s">
        <v>7122</v>
      </c>
      <c r="E4570" s="3" t="s">
        <v>7123</v>
      </c>
      <c r="F4570" s="4"/>
      <c r="G4570" s="4" t="s">
        <v>5</v>
      </c>
      <c r="H4570" s="4"/>
      <c r="I4570" s="4" t="s">
        <v>10725</v>
      </c>
      <c r="J4570" s="62" t="s">
        <v>10729</v>
      </c>
      <c r="K4570" s="62" t="s">
        <v>10729</v>
      </c>
    </row>
    <row r="4571" spans="1:11" x14ac:dyDescent="0.3">
      <c r="A4571" s="28">
        <v>129602</v>
      </c>
      <c r="B4571" s="23"/>
      <c r="C4571" s="30" t="s">
        <v>24</v>
      </c>
      <c r="D4571" s="3" t="s">
        <v>7124</v>
      </c>
      <c r="E4571" s="3" t="s">
        <v>7125</v>
      </c>
      <c r="F4571" s="4"/>
      <c r="G4571" s="4" t="s">
        <v>5</v>
      </c>
      <c r="H4571" s="4"/>
      <c r="I4571" s="4" t="s">
        <v>10726</v>
      </c>
      <c r="J4571" s="62" t="s">
        <v>10729</v>
      </c>
      <c r="K4571" s="62" t="s">
        <v>10729</v>
      </c>
    </row>
    <row r="4572" spans="1:11" x14ac:dyDescent="0.3">
      <c r="A4572" s="28">
        <v>611325</v>
      </c>
      <c r="B4572" s="23"/>
      <c r="C4572" s="30" t="s">
        <v>24</v>
      </c>
      <c r="D4572" s="3" t="s">
        <v>7126</v>
      </c>
      <c r="E4572" s="3" t="s">
        <v>10732</v>
      </c>
      <c r="F4572" s="4"/>
      <c r="G4572" s="4" t="s">
        <v>5</v>
      </c>
      <c r="H4572" s="4"/>
      <c r="I4572" s="4" t="s">
        <v>10727</v>
      </c>
      <c r="J4572" s="62" t="s">
        <v>10729</v>
      </c>
      <c r="K4572" s="62" t="s">
        <v>10729</v>
      </c>
    </row>
    <row r="4573" spans="1:11" x14ac:dyDescent="0.3">
      <c r="A4573" s="28">
        <v>129614</v>
      </c>
      <c r="B4573" s="23"/>
      <c r="C4573" s="30" t="s">
        <v>24</v>
      </c>
      <c r="D4573" s="3" t="s">
        <v>7127</v>
      </c>
      <c r="E4573" s="3" t="s">
        <v>7128</v>
      </c>
      <c r="F4573" s="4"/>
      <c r="G4573" s="4" t="s">
        <v>5</v>
      </c>
      <c r="H4573" s="4"/>
      <c r="I4573" s="4" t="s">
        <v>10727</v>
      </c>
      <c r="J4573" s="62" t="s">
        <v>10729</v>
      </c>
      <c r="K4573" s="62" t="s">
        <v>10729</v>
      </c>
    </row>
    <row r="4574" spans="1:11" x14ac:dyDescent="0.3">
      <c r="A4574" s="28">
        <v>129623</v>
      </c>
      <c r="B4574" s="23"/>
      <c r="C4574" s="30" t="s">
        <v>24</v>
      </c>
      <c r="D4574" s="3" t="s">
        <v>7129</v>
      </c>
      <c r="E4574" s="3" t="s">
        <v>11595</v>
      </c>
      <c r="F4574" s="4"/>
      <c r="G4574" s="4" t="s">
        <v>5</v>
      </c>
      <c r="H4574" s="4"/>
      <c r="I4574" s="4" t="s">
        <v>10727</v>
      </c>
      <c r="J4574" s="62" t="s">
        <v>10729</v>
      </c>
      <c r="K4574" s="62" t="s">
        <v>10729</v>
      </c>
    </row>
    <row r="4575" spans="1:11" x14ac:dyDescent="0.3">
      <c r="A4575" s="28">
        <v>129632</v>
      </c>
      <c r="B4575" s="23"/>
      <c r="C4575" s="30" t="s">
        <v>24</v>
      </c>
      <c r="D4575" s="3" t="s">
        <v>7130</v>
      </c>
      <c r="E4575" s="3" t="s">
        <v>7131</v>
      </c>
      <c r="F4575" s="4"/>
      <c r="G4575" s="4" t="s">
        <v>5</v>
      </c>
      <c r="H4575" s="4"/>
      <c r="I4575" s="4" t="s">
        <v>10727</v>
      </c>
      <c r="J4575" s="62" t="s">
        <v>5</v>
      </c>
      <c r="K4575" s="62" t="s">
        <v>10729</v>
      </c>
    </row>
    <row r="4576" spans="1:11" x14ac:dyDescent="0.3">
      <c r="A4576" s="28">
        <v>129639</v>
      </c>
      <c r="B4576" s="23"/>
      <c r="C4576" s="30" t="s">
        <v>24</v>
      </c>
      <c r="D4576" s="3" t="s">
        <v>7132</v>
      </c>
      <c r="E4576" s="3" t="s">
        <v>7133</v>
      </c>
      <c r="F4576" s="4"/>
      <c r="G4576" s="4" t="s">
        <v>5</v>
      </c>
      <c r="H4576" s="4"/>
      <c r="I4576" s="4" t="s">
        <v>10727</v>
      </c>
      <c r="J4576" s="62" t="s">
        <v>10729</v>
      </c>
      <c r="K4576" s="62" t="s">
        <v>5</v>
      </c>
    </row>
    <row r="4577" spans="1:11" x14ac:dyDescent="0.3">
      <c r="A4577" s="28">
        <v>129641</v>
      </c>
      <c r="B4577" s="23"/>
      <c r="C4577" s="30" t="s">
        <v>24</v>
      </c>
      <c r="D4577" s="3" t="s">
        <v>7134</v>
      </c>
      <c r="E4577" s="3" t="s">
        <v>7135</v>
      </c>
      <c r="F4577" s="4"/>
      <c r="G4577" s="4" t="s">
        <v>5</v>
      </c>
      <c r="H4577" s="4"/>
      <c r="I4577" s="4" t="s">
        <v>10727</v>
      </c>
      <c r="J4577" s="62" t="s">
        <v>10729</v>
      </c>
      <c r="K4577" s="62" t="s">
        <v>10729</v>
      </c>
    </row>
    <row r="4578" spans="1:11" x14ac:dyDescent="0.3">
      <c r="A4578" s="28">
        <v>129663</v>
      </c>
      <c r="B4578" s="23"/>
      <c r="C4578" s="30" t="s">
        <v>24</v>
      </c>
      <c r="D4578" s="3" t="s">
        <v>7136</v>
      </c>
      <c r="E4578" s="3" t="s">
        <v>7137</v>
      </c>
      <c r="F4578" s="4"/>
      <c r="G4578" s="4" t="s">
        <v>5</v>
      </c>
      <c r="H4578" s="4"/>
      <c r="I4578" s="4" t="s">
        <v>10727</v>
      </c>
      <c r="J4578" s="62" t="s">
        <v>10729</v>
      </c>
      <c r="K4578" s="62" t="s">
        <v>10729</v>
      </c>
    </row>
    <row r="4579" spans="1:11" x14ac:dyDescent="0.3">
      <c r="A4579" s="28">
        <v>129666</v>
      </c>
      <c r="B4579" s="23"/>
      <c r="C4579" s="30" t="s">
        <v>24</v>
      </c>
      <c r="D4579" s="3" t="s">
        <v>7138</v>
      </c>
      <c r="E4579" s="3" t="s">
        <v>11594</v>
      </c>
      <c r="F4579" s="4"/>
      <c r="G4579" s="4" t="s">
        <v>5</v>
      </c>
      <c r="H4579" s="4"/>
      <c r="I4579" s="4" t="s">
        <v>10725</v>
      </c>
      <c r="J4579" s="62" t="s">
        <v>10729</v>
      </c>
      <c r="K4579" s="62" t="s">
        <v>10729</v>
      </c>
    </row>
    <row r="4580" spans="1:11" x14ac:dyDescent="0.3">
      <c r="A4580" s="28">
        <v>129669</v>
      </c>
      <c r="B4580" s="23"/>
      <c r="C4580" s="30" t="s">
        <v>24</v>
      </c>
      <c r="D4580" s="3" t="s">
        <v>7139</v>
      </c>
      <c r="E4580" s="3" t="s">
        <v>11593</v>
      </c>
      <c r="F4580" s="4"/>
      <c r="G4580" s="4" t="s">
        <v>5</v>
      </c>
      <c r="H4580" s="4"/>
      <c r="I4580" s="4" t="s">
        <v>10727</v>
      </c>
      <c r="J4580" s="62" t="s">
        <v>5</v>
      </c>
      <c r="K4580" s="62" t="s">
        <v>10729</v>
      </c>
    </row>
    <row r="4581" spans="1:11" x14ac:dyDescent="0.3">
      <c r="A4581" s="28">
        <v>129674</v>
      </c>
      <c r="B4581" s="23"/>
      <c r="C4581" s="30" t="s">
        <v>24</v>
      </c>
      <c r="D4581" s="3" t="s">
        <v>7140</v>
      </c>
      <c r="E4581" s="3" t="s">
        <v>11454</v>
      </c>
      <c r="F4581" s="4"/>
      <c r="G4581" s="4" t="s">
        <v>5</v>
      </c>
      <c r="H4581" s="4"/>
      <c r="I4581" s="4" t="s">
        <v>10727</v>
      </c>
      <c r="J4581" s="62" t="s">
        <v>10729</v>
      </c>
      <c r="K4581" s="62" t="s">
        <v>10729</v>
      </c>
    </row>
    <row r="4582" spans="1:11" x14ac:dyDescent="0.3">
      <c r="A4582" s="28">
        <v>129702</v>
      </c>
      <c r="B4582" s="23"/>
      <c r="C4582" s="30" t="s">
        <v>24</v>
      </c>
      <c r="D4582" s="3" t="s">
        <v>7141</v>
      </c>
      <c r="E4582" s="3" t="s">
        <v>7142</v>
      </c>
      <c r="F4582" s="4"/>
      <c r="G4582" s="4" t="s">
        <v>5</v>
      </c>
      <c r="H4582" s="4"/>
      <c r="I4582" s="4" t="s">
        <v>10727</v>
      </c>
      <c r="J4582" s="62" t="s">
        <v>10729</v>
      </c>
      <c r="K4582" s="62" t="s">
        <v>10729</v>
      </c>
    </row>
    <row r="4583" spans="1:11" x14ac:dyDescent="0.3">
      <c r="A4583" s="28">
        <v>129719</v>
      </c>
      <c r="B4583" s="23"/>
      <c r="C4583" s="30" t="s">
        <v>24</v>
      </c>
      <c r="D4583" s="3" t="s">
        <v>7143</v>
      </c>
      <c r="E4583" s="3" t="s">
        <v>7144</v>
      </c>
      <c r="F4583" s="4"/>
      <c r="G4583" s="4" t="s">
        <v>5</v>
      </c>
      <c r="H4583" s="4"/>
      <c r="I4583" s="4" t="s">
        <v>10727</v>
      </c>
      <c r="J4583" s="62" t="s">
        <v>10729</v>
      </c>
      <c r="K4583" s="62" t="s">
        <v>10729</v>
      </c>
    </row>
    <row r="4584" spans="1:11" x14ac:dyDescent="0.3">
      <c r="A4584" s="28">
        <v>129723</v>
      </c>
      <c r="B4584" s="23"/>
      <c r="C4584" s="30" t="s">
        <v>24</v>
      </c>
      <c r="D4584" s="3" t="s">
        <v>7145</v>
      </c>
      <c r="E4584" s="3" t="s">
        <v>11453</v>
      </c>
      <c r="F4584" s="4"/>
      <c r="G4584" s="4" t="s">
        <v>5</v>
      </c>
      <c r="H4584" s="4"/>
      <c r="I4584" s="4" t="s">
        <v>10726</v>
      </c>
      <c r="J4584" s="62" t="s">
        <v>5</v>
      </c>
      <c r="K4584" s="62" t="s">
        <v>10729</v>
      </c>
    </row>
    <row r="4585" spans="1:11" x14ac:dyDescent="0.3">
      <c r="A4585" s="28">
        <v>129730</v>
      </c>
      <c r="B4585" s="23"/>
      <c r="C4585" s="30" t="s">
        <v>24</v>
      </c>
      <c r="D4585" s="3" t="s">
        <v>7146</v>
      </c>
      <c r="E4585" s="3" t="s">
        <v>11452</v>
      </c>
      <c r="F4585" s="4"/>
      <c r="G4585" s="4" t="s">
        <v>5</v>
      </c>
      <c r="H4585" s="4"/>
      <c r="I4585" s="4" t="s">
        <v>10727</v>
      </c>
      <c r="J4585" s="62" t="s">
        <v>10729</v>
      </c>
      <c r="K4585" s="62" t="s">
        <v>10729</v>
      </c>
    </row>
    <row r="4586" spans="1:11" x14ac:dyDescent="0.3">
      <c r="A4586" s="28">
        <v>129898</v>
      </c>
      <c r="B4586" s="23"/>
      <c r="C4586" s="30" t="s">
        <v>58</v>
      </c>
      <c r="D4586" s="3" t="s">
        <v>7147</v>
      </c>
      <c r="E4586" s="3" t="s">
        <v>7148</v>
      </c>
      <c r="F4586" s="4"/>
      <c r="G4586" s="4" t="s">
        <v>5</v>
      </c>
      <c r="H4586" s="4"/>
      <c r="I4586" s="4" t="s">
        <v>10727</v>
      </c>
      <c r="J4586" s="62" t="s">
        <v>10729</v>
      </c>
      <c r="K4586" s="62" t="s">
        <v>10729</v>
      </c>
    </row>
    <row r="4587" spans="1:11" x14ac:dyDescent="0.3">
      <c r="A4587" s="28">
        <v>129904</v>
      </c>
      <c r="B4587" s="23"/>
      <c r="C4587" s="30" t="s">
        <v>58</v>
      </c>
      <c r="D4587" s="3" t="s">
        <v>7149</v>
      </c>
      <c r="E4587" s="3" t="s">
        <v>7150</v>
      </c>
      <c r="F4587" s="4"/>
      <c r="G4587" s="4" t="s">
        <v>5</v>
      </c>
      <c r="H4587" s="4"/>
      <c r="I4587" s="4" t="s">
        <v>10727</v>
      </c>
      <c r="J4587" s="62" t="s">
        <v>10729</v>
      </c>
      <c r="K4587" s="62" t="s">
        <v>10729</v>
      </c>
    </row>
    <row r="4588" spans="1:11" x14ac:dyDescent="0.3">
      <c r="A4588" s="28">
        <v>129906</v>
      </c>
      <c r="B4588" s="23"/>
      <c r="C4588" s="30" t="s">
        <v>789</v>
      </c>
      <c r="D4588" s="3" t="s">
        <v>7151</v>
      </c>
      <c r="E4588" s="3" t="s">
        <v>7152</v>
      </c>
      <c r="F4588" s="4"/>
      <c r="G4588" s="4" t="s">
        <v>5</v>
      </c>
      <c r="H4588" s="4"/>
      <c r="I4588" s="4" t="s">
        <v>10727</v>
      </c>
      <c r="J4588" s="62" t="s">
        <v>5</v>
      </c>
      <c r="K4588" s="62" t="s">
        <v>10729</v>
      </c>
    </row>
    <row r="4589" spans="1:11" x14ac:dyDescent="0.3">
      <c r="A4589" s="28">
        <v>129910</v>
      </c>
      <c r="B4589" s="23"/>
      <c r="C4589" s="30" t="s">
        <v>90</v>
      </c>
      <c r="D4589" s="3" t="s">
        <v>7153</v>
      </c>
      <c r="E4589" s="3" t="s">
        <v>11451</v>
      </c>
      <c r="F4589" s="4"/>
      <c r="G4589" s="4" t="s">
        <v>5</v>
      </c>
      <c r="H4589" s="4"/>
      <c r="I4589" s="4" t="s">
        <v>10725</v>
      </c>
      <c r="J4589" s="62" t="s">
        <v>5</v>
      </c>
      <c r="K4589" s="62" t="s">
        <v>10729</v>
      </c>
    </row>
    <row r="4590" spans="1:11" x14ac:dyDescent="0.3">
      <c r="A4590" s="28">
        <v>129914</v>
      </c>
      <c r="B4590" s="23"/>
      <c r="C4590" s="30" t="s">
        <v>371</v>
      </c>
      <c r="D4590" s="3" t="s">
        <v>7154</v>
      </c>
      <c r="E4590" s="3" t="s">
        <v>11450</v>
      </c>
      <c r="F4590" s="4"/>
      <c r="G4590" s="4" t="s">
        <v>5</v>
      </c>
      <c r="H4590" s="4"/>
      <c r="I4590" s="4" t="s">
        <v>10727</v>
      </c>
      <c r="J4590" s="62" t="s">
        <v>9</v>
      </c>
      <c r="K4590" s="62" t="s">
        <v>10729</v>
      </c>
    </row>
    <row r="4591" spans="1:11" x14ac:dyDescent="0.3">
      <c r="A4591" s="28">
        <v>129968</v>
      </c>
      <c r="B4591" s="23"/>
      <c r="C4591" s="30" t="s">
        <v>7155</v>
      </c>
      <c r="D4591" s="3" t="s">
        <v>7156</v>
      </c>
      <c r="E4591" s="3" t="s">
        <v>7157</v>
      </c>
      <c r="F4591" s="4"/>
      <c r="G4591" s="4" t="s">
        <v>5</v>
      </c>
      <c r="H4591" s="4"/>
      <c r="I4591" s="4" t="s">
        <v>10725</v>
      </c>
      <c r="J4591" s="62" t="s">
        <v>5</v>
      </c>
      <c r="K4591" s="62" t="s">
        <v>5</v>
      </c>
    </row>
    <row r="4592" spans="1:11" x14ac:dyDescent="0.3">
      <c r="A4592" s="28">
        <v>129997</v>
      </c>
      <c r="B4592" s="23"/>
      <c r="C4592" s="30" t="s">
        <v>33</v>
      </c>
      <c r="D4592" s="3" t="s">
        <v>7158</v>
      </c>
      <c r="E4592" s="3" t="s">
        <v>11449</v>
      </c>
      <c r="F4592" s="4"/>
      <c r="G4592" s="4" t="s">
        <v>5</v>
      </c>
      <c r="H4592" s="4"/>
      <c r="I4592" s="4" t="s">
        <v>10725</v>
      </c>
      <c r="J4592" s="62" t="s">
        <v>10729</v>
      </c>
      <c r="K4592" s="62" t="s">
        <v>10729</v>
      </c>
    </row>
    <row r="4593" spans="1:11" x14ac:dyDescent="0.3">
      <c r="A4593" s="28">
        <v>129999</v>
      </c>
      <c r="B4593" s="23"/>
      <c r="C4593" s="30" t="s">
        <v>33</v>
      </c>
      <c r="D4593" s="3" t="s">
        <v>7159</v>
      </c>
      <c r="E4593" s="3" t="s">
        <v>10477</v>
      </c>
      <c r="F4593" s="4"/>
      <c r="G4593" s="4" t="s">
        <v>5</v>
      </c>
      <c r="H4593" s="4"/>
      <c r="I4593" s="4" t="s">
        <v>10726</v>
      </c>
      <c r="J4593" s="62" t="s">
        <v>10729</v>
      </c>
      <c r="K4593" s="62" t="s">
        <v>10729</v>
      </c>
    </row>
    <row r="4594" spans="1:11" x14ac:dyDescent="0.3">
      <c r="A4594" s="28">
        <v>130005</v>
      </c>
      <c r="B4594" s="23"/>
      <c r="C4594" s="30" t="s">
        <v>33</v>
      </c>
      <c r="D4594" s="3" t="s">
        <v>7160</v>
      </c>
      <c r="E4594" s="3" t="s">
        <v>11448</v>
      </c>
      <c r="F4594" s="4"/>
      <c r="G4594" s="4" t="s">
        <v>5</v>
      </c>
      <c r="H4594" s="4"/>
      <c r="I4594" s="4" t="s">
        <v>10727</v>
      </c>
      <c r="J4594" s="62" t="s">
        <v>10729</v>
      </c>
      <c r="K4594" s="62" t="s">
        <v>10729</v>
      </c>
    </row>
    <row r="4595" spans="1:11" x14ac:dyDescent="0.3">
      <c r="A4595" s="28">
        <v>130015</v>
      </c>
      <c r="B4595" s="23"/>
      <c r="C4595" s="30" t="s">
        <v>33</v>
      </c>
      <c r="D4595" s="3" t="s">
        <v>7161</v>
      </c>
      <c r="E4595" s="3" t="s">
        <v>7162</v>
      </c>
      <c r="F4595" s="4"/>
      <c r="G4595" s="4" t="s">
        <v>5</v>
      </c>
      <c r="H4595" s="4"/>
      <c r="I4595" s="4" t="s">
        <v>10727</v>
      </c>
      <c r="J4595" s="62" t="s">
        <v>10729</v>
      </c>
      <c r="K4595" s="62" t="s">
        <v>10729</v>
      </c>
    </row>
    <row r="4596" spans="1:11" x14ac:dyDescent="0.3">
      <c r="A4596" s="28">
        <v>130022</v>
      </c>
      <c r="B4596" s="23"/>
      <c r="C4596" s="30" t="s">
        <v>33</v>
      </c>
      <c r="D4596" s="3" t="s">
        <v>7163</v>
      </c>
      <c r="E4596" s="3" t="s">
        <v>11448</v>
      </c>
      <c r="F4596" s="4"/>
      <c r="G4596" s="4" t="s">
        <v>5</v>
      </c>
      <c r="H4596" s="4"/>
      <c r="I4596" s="4" t="s">
        <v>10725</v>
      </c>
      <c r="J4596" s="62" t="s">
        <v>10729</v>
      </c>
      <c r="K4596" s="62" t="s">
        <v>10729</v>
      </c>
    </row>
    <row r="4597" spans="1:11" x14ac:dyDescent="0.3">
      <c r="A4597" s="28">
        <v>130025</v>
      </c>
      <c r="B4597" s="23"/>
      <c r="C4597" s="30" t="s">
        <v>33</v>
      </c>
      <c r="D4597" s="3" t="s">
        <v>7164</v>
      </c>
      <c r="E4597" s="3" t="s">
        <v>11447</v>
      </c>
      <c r="F4597" s="4"/>
      <c r="G4597" s="4" t="s">
        <v>5</v>
      </c>
      <c r="H4597" s="4"/>
      <c r="I4597" s="4" t="s">
        <v>10725</v>
      </c>
      <c r="J4597" s="62" t="s">
        <v>10729</v>
      </c>
      <c r="K4597" s="62" t="s">
        <v>10729</v>
      </c>
    </row>
    <row r="4598" spans="1:11" x14ac:dyDescent="0.3">
      <c r="A4598" s="28">
        <v>130028</v>
      </c>
      <c r="B4598" s="23"/>
      <c r="C4598" s="30" t="s">
        <v>33</v>
      </c>
      <c r="D4598" s="3" t="s">
        <v>7165</v>
      </c>
      <c r="E4598" s="3" t="s">
        <v>11446</v>
      </c>
      <c r="F4598" s="4"/>
      <c r="G4598" s="4" t="s">
        <v>5</v>
      </c>
      <c r="H4598" s="4"/>
      <c r="I4598" s="4" t="s">
        <v>10727</v>
      </c>
      <c r="J4598" s="62" t="s">
        <v>10729</v>
      </c>
      <c r="K4598" s="62" t="s">
        <v>10729</v>
      </c>
    </row>
    <row r="4599" spans="1:11" x14ac:dyDescent="0.3">
      <c r="A4599" s="28">
        <v>130040</v>
      </c>
      <c r="B4599" s="23"/>
      <c r="C4599" s="30" t="s">
        <v>33</v>
      </c>
      <c r="D4599" s="3" t="s">
        <v>7166</v>
      </c>
      <c r="E4599" s="3" t="s">
        <v>7167</v>
      </c>
      <c r="F4599" s="4"/>
      <c r="G4599" s="4" t="s">
        <v>5</v>
      </c>
      <c r="H4599" s="4"/>
      <c r="I4599" s="4" t="s">
        <v>10727</v>
      </c>
      <c r="J4599" s="62" t="s">
        <v>10729</v>
      </c>
      <c r="K4599" s="62" t="s">
        <v>10729</v>
      </c>
    </row>
    <row r="4600" spans="1:11" x14ac:dyDescent="0.3">
      <c r="A4600" s="28">
        <v>130046</v>
      </c>
      <c r="B4600" s="23"/>
      <c r="C4600" s="30" t="s">
        <v>33</v>
      </c>
      <c r="D4600" s="3" t="s">
        <v>7168</v>
      </c>
      <c r="E4600" s="3" t="s">
        <v>7169</v>
      </c>
      <c r="F4600" s="4"/>
      <c r="G4600" s="4" t="s">
        <v>5</v>
      </c>
      <c r="H4600" s="4"/>
      <c r="I4600" s="4" t="s">
        <v>10726</v>
      </c>
      <c r="J4600" s="62" t="s">
        <v>10729</v>
      </c>
      <c r="K4600" s="62" t="s">
        <v>10729</v>
      </c>
    </row>
    <row r="4601" spans="1:11" x14ac:dyDescent="0.3">
      <c r="A4601" s="28">
        <v>130065</v>
      </c>
      <c r="B4601" s="23"/>
      <c r="C4601" s="30" t="s">
        <v>488</v>
      </c>
      <c r="D4601" s="3" t="s">
        <v>7170</v>
      </c>
      <c r="E4601" s="3" t="s">
        <v>11285</v>
      </c>
      <c r="F4601" s="4"/>
      <c r="G4601" s="4" t="s">
        <v>5</v>
      </c>
      <c r="H4601" s="4"/>
      <c r="I4601" s="4" t="s">
        <v>10727</v>
      </c>
      <c r="J4601" s="62" t="s">
        <v>10729</v>
      </c>
      <c r="K4601" s="62" t="s">
        <v>10729</v>
      </c>
    </row>
    <row r="4602" spans="1:11" x14ac:dyDescent="0.3">
      <c r="A4602" s="28">
        <v>130112</v>
      </c>
      <c r="B4602" s="23"/>
      <c r="C4602" s="30" t="s">
        <v>21</v>
      </c>
      <c r="D4602" s="3" t="s">
        <v>7171</v>
      </c>
      <c r="E4602" s="3" t="s">
        <v>11284</v>
      </c>
      <c r="F4602" s="4"/>
      <c r="G4602" s="4" t="s">
        <v>5</v>
      </c>
      <c r="H4602" s="4"/>
      <c r="I4602" s="4" t="s">
        <v>10725</v>
      </c>
      <c r="J4602" s="62" t="s">
        <v>10729</v>
      </c>
      <c r="K4602" s="62" t="s">
        <v>10729</v>
      </c>
    </row>
    <row r="4603" spans="1:11" x14ac:dyDescent="0.3">
      <c r="A4603" s="28">
        <v>130119</v>
      </c>
      <c r="B4603" s="23"/>
      <c r="C4603" s="30" t="s">
        <v>903</v>
      </c>
      <c r="D4603" s="3" t="s">
        <v>7172</v>
      </c>
      <c r="E4603" s="3" t="s">
        <v>11283</v>
      </c>
      <c r="F4603" s="4"/>
      <c r="G4603" s="4" t="s">
        <v>5</v>
      </c>
      <c r="H4603" s="4"/>
      <c r="I4603" s="4" t="s">
        <v>10727</v>
      </c>
      <c r="J4603" s="62" t="s">
        <v>5</v>
      </c>
      <c r="K4603" s="62" t="s">
        <v>5</v>
      </c>
    </row>
    <row r="4604" spans="1:11" x14ac:dyDescent="0.3">
      <c r="A4604" s="28">
        <v>130124</v>
      </c>
      <c r="B4604" s="23"/>
      <c r="C4604" s="30" t="s">
        <v>189</v>
      </c>
      <c r="D4604" s="3" t="s">
        <v>7173</v>
      </c>
      <c r="E4604" s="3" t="s">
        <v>7174</v>
      </c>
      <c r="F4604" s="4"/>
      <c r="G4604" s="4" t="s">
        <v>5</v>
      </c>
      <c r="H4604" s="4"/>
      <c r="I4604" s="4" t="s">
        <v>10725</v>
      </c>
      <c r="J4604" s="62" t="s">
        <v>5</v>
      </c>
      <c r="K4604" s="62" t="s">
        <v>10729</v>
      </c>
    </row>
    <row r="4605" spans="1:11" x14ac:dyDescent="0.3">
      <c r="A4605" s="28">
        <v>130492</v>
      </c>
      <c r="B4605" s="23"/>
      <c r="C4605" s="30" t="s">
        <v>21</v>
      </c>
      <c r="D4605" s="3" t="s">
        <v>7175</v>
      </c>
      <c r="E4605" s="3" t="s">
        <v>7176</v>
      </c>
      <c r="F4605" s="4"/>
      <c r="G4605" s="4" t="s">
        <v>5</v>
      </c>
      <c r="H4605" s="4"/>
      <c r="I4605" s="4" t="s">
        <v>10726</v>
      </c>
      <c r="J4605" s="62" t="s">
        <v>10729</v>
      </c>
      <c r="K4605" s="62" t="s">
        <v>10729</v>
      </c>
    </row>
    <row r="4606" spans="1:11" x14ac:dyDescent="0.3">
      <c r="A4606" s="28">
        <v>130497</v>
      </c>
      <c r="B4606" s="23"/>
      <c r="C4606" s="30" t="s">
        <v>90</v>
      </c>
      <c r="D4606" s="3" t="s">
        <v>7177</v>
      </c>
      <c r="E4606" s="3" t="s">
        <v>7178</v>
      </c>
      <c r="F4606" s="4"/>
      <c r="G4606" s="4" t="s">
        <v>5</v>
      </c>
      <c r="H4606" s="4"/>
      <c r="I4606" s="4" t="s">
        <v>10727</v>
      </c>
      <c r="J4606" s="62" t="s">
        <v>10729</v>
      </c>
      <c r="K4606" s="62" t="s">
        <v>10729</v>
      </c>
    </row>
    <row r="4607" spans="1:11" x14ac:dyDescent="0.3">
      <c r="A4607" s="28">
        <v>130515</v>
      </c>
      <c r="B4607" s="23"/>
      <c r="C4607" s="30" t="s">
        <v>21</v>
      </c>
      <c r="D4607" s="3" t="s">
        <v>7179</v>
      </c>
      <c r="E4607" s="3" t="s">
        <v>7180</v>
      </c>
      <c r="F4607" s="4"/>
      <c r="G4607" s="4" t="s">
        <v>5</v>
      </c>
      <c r="H4607" s="4"/>
      <c r="I4607" s="4" t="s">
        <v>10726</v>
      </c>
      <c r="J4607" s="62" t="s">
        <v>10729</v>
      </c>
      <c r="K4607" s="62" t="s">
        <v>10729</v>
      </c>
    </row>
    <row r="4608" spans="1:11" x14ac:dyDescent="0.3">
      <c r="A4608" s="28">
        <v>130520</v>
      </c>
      <c r="B4608" s="23"/>
      <c r="C4608" s="30" t="s">
        <v>21</v>
      </c>
      <c r="D4608" s="3" t="s">
        <v>7181</v>
      </c>
      <c r="E4608" s="3" t="s">
        <v>7182</v>
      </c>
      <c r="F4608" s="4"/>
      <c r="G4608" s="4" t="s">
        <v>5</v>
      </c>
      <c r="H4608" s="4"/>
      <c r="I4608" s="4" t="s">
        <v>10726</v>
      </c>
      <c r="J4608" s="62" t="s">
        <v>10729</v>
      </c>
      <c r="K4608" s="62" t="s">
        <v>10729</v>
      </c>
    </row>
    <row r="4609" spans="1:11" x14ac:dyDescent="0.3">
      <c r="A4609" s="28">
        <v>130599</v>
      </c>
      <c r="B4609" s="23"/>
      <c r="C4609" s="30" t="s">
        <v>64</v>
      </c>
      <c r="D4609" s="3" t="s">
        <v>7183</v>
      </c>
      <c r="E4609" s="3" t="s">
        <v>11282</v>
      </c>
      <c r="F4609" s="4"/>
      <c r="G4609" s="4" t="s">
        <v>5</v>
      </c>
      <c r="H4609" s="4"/>
      <c r="I4609" s="4" t="s">
        <v>10726</v>
      </c>
      <c r="J4609" s="62" t="s">
        <v>5</v>
      </c>
      <c r="K4609" s="62" t="s">
        <v>5</v>
      </c>
    </row>
    <row r="4610" spans="1:11" x14ac:dyDescent="0.3">
      <c r="A4610" s="28">
        <v>130601</v>
      </c>
      <c r="B4610" s="23"/>
      <c r="C4610" s="30" t="s">
        <v>64</v>
      </c>
      <c r="D4610" s="3" t="s">
        <v>7184</v>
      </c>
      <c r="E4610" s="3" t="s">
        <v>10732</v>
      </c>
      <c r="F4610" s="4"/>
      <c r="G4610" s="4" t="s">
        <v>5</v>
      </c>
      <c r="H4610" s="4"/>
      <c r="I4610" s="4" t="s">
        <v>10727</v>
      </c>
      <c r="J4610" s="62" t="s">
        <v>10729</v>
      </c>
      <c r="K4610" s="62" t="s">
        <v>10729</v>
      </c>
    </row>
    <row r="4611" spans="1:11" x14ac:dyDescent="0.3">
      <c r="A4611" s="28">
        <v>130673</v>
      </c>
      <c r="B4611" s="23"/>
      <c r="C4611" s="30" t="s">
        <v>7185</v>
      </c>
      <c r="D4611" s="3" t="s">
        <v>7186</v>
      </c>
      <c r="E4611" s="3" t="s">
        <v>11281</v>
      </c>
      <c r="F4611" s="4"/>
      <c r="G4611" s="4" t="s">
        <v>5</v>
      </c>
      <c r="H4611" s="4"/>
      <c r="I4611" s="4" t="s">
        <v>10725</v>
      </c>
      <c r="J4611" s="62" t="s">
        <v>10729</v>
      </c>
      <c r="K4611" s="62" t="s">
        <v>5</v>
      </c>
    </row>
    <row r="4612" spans="1:11" x14ac:dyDescent="0.3">
      <c r="A4612" s="28">
        <v>674883</v>
      </c>
      <c r="B4612" s="56"/>
      <c r="C4612" s="30" t="s">
        <v>7185</v>
      </c>
      <c r="D4612" s="3" t="s">
        <v>7187</v>
      </c>
      <c r="E4612" s="3" t="s">
        <v>11280</v>
      </c>
      <c r="F4612" s="4"/>
      <c r="G4612" s="4" t="s">
        <v>5</v>
      </c>
      <c r="H4612" s="4"/>
      <c r="I4612" s="4" t="s">
        <v>10725</v>
      </c>
      <c r="J4612" s="62" t="s">
        <v>10729</v>
      </c>
      <c r="K4612" s="62" t="s">
        <v>5</v>
      </c>
    </row>
    <row r="4613" spans="1:11" x14ac:dyDescent="0.3">
      <c r="A4613" s="28">
        <v>80645</v>
      </c>
      <c r="B4613" s="57"/>
      <c r="C4613" s="30" t="s">
        <v>33</v>
      </c>
      <c r="D4613" s="3" t="s">
        <v>7188</v>
      </c>
      <c r="E4613" s="3" t="s">
        <v>10732</v>
      </c>
      <c r="F4613" s="4"/>
      <c r="G4613" s="4" t="s">
        <v>9</v>
      </c>
      <c r="H4613" s="4"/>
      <c r="I4613" s="4" t="s">
        <v>10725</v>
      </c>
      <c r="J4613" s="62" t="s">
        <v>10729</v>
      </c>
      <c r="K4613" s="62" t="s">
        <v>10729</v>
      </c>
    </row>
    <row r="4614" spans="1:11" x14ac:dyDescent="0.3">
      <c r="A4614" s="28">
        <v>610789</v>
      </c>
      <c r="B4614" s="58"/>
      <c r="C4614" s="30" t="s">
        <v>33</v>
      </c>
      <c r="D4614" s="3" t="s">
        <v>7189</v>
      </c>
      <c r="E4614" s="3" t="s">
        <v>10732</v>
      </c>
      <c r="F4614" s="4" t="s">
        <v>10728</v>
      </c>
      <c r="G4614" s="4" t="s">
        <v>9</v>
      </c>
      <c r="H4614" s="4"/>
      <c r="I4614" s="4" t="s">
        <v>10725</v>
      </c>
      <c r="J4614" s="62" t="s">
        <v>10729</v>
      </c>
      <c r="K4614" s="62" t="s">
        <v>10729</v>
      </c>
    </row>
    <row r="4615" spans="1:11" x14ac:dyDescent="0.3">
      <c r="A4615" s="28">
        <v>81046</v>
      </c>
      <c r="B4615" s="58"/>
      <c r="C4615" s="30" t="s">
        <v>139</v>
      </c>
      <c r="D4615" s="3" t="s">
        <v>7190</v>
      </c>
      <c r="E4615" s="3" t="s">
        <v>7191</v>
      </c>
      <c r="F4615" s="4"/>
      <c r="G4615" s="4" t="s">
        <v>9</v>
      </c>
      <c r="H4615" s="4"/>
      <c r="I4615" s="4" t="s">
        <v>10725</v>
      </c>
      <c r="J4615" s="62" t="s">
        <v>10729</v>
      </c>
      <c r="K4615" s="62" t="s">
        <v>10729</v>
      </c>
    </row>
    <row r="4616" spans="1:11" x14ac:dyDescent="0.3">
      <c r="A4616" s="28">
        <v>717055</v>
      </c>
      <c r="B4616" s="58"/>
      <c r="C4616" s="30" t="s">
        <v>139</v>
      </c>
      <c r="D4616" s="3" t="s">
        <v>7192</v>
      </c>
      <c r="E4616" s="3" t="s">
        <v>10732</v>
      </c>
      <c r="F4616" s="4"/>
      <c r="G4616" s="4" t="s">
        <v>9</v>
      </c>
      <c r="H4616" s="4"/>
      <c r="I4616" s="4" t="s">
        <v>10725</v>
      </c>
      <c r="J4616" s="62" t="s">
        <v>10729</v>
      </c>
      <c r="K4616" s="62" t="s">
        <v>10729</v>
      </c>
    </row>
    <row r="4617" spans="1:11" x14ac:dyDescent="0.3">
      <c r="A4617" s="28">
        <v>81065</v>
      </c>
      <c r="B4617" s="58"/>
      <c r="C4617" s="30" t="s">
        <v>139</v>
      </c>
      <c r="D4617" s="3" t="s">
        <v>7193</v>
      </c>
      <c r="E4617" s="3" t="s">
        <v>11279</v>
      </c>
      <c r="F4617" s="4"/>
      <c r="G4617" s="4" t="s">
        <v>9</v>
      </c>
      <c r="H4617" s="4"/>
      <c r="I4617" s="4" t="s">
        <v>10725</v>
      </c>
      <c r="J4617" s="62" t="s">
        <v>10729</v>
      </c>
      <c r="K4617" s="62" t="s">
        <v>10729</v>
      </c>
    </row>
    <row r="4618" spans="1:11" x14ac:dyDescent="0.3">
      <c r="A4618" s="28">
        <v>610822</v>
      </c>
      <c r="B4618" s="58"/>
      <c r="C4618" s="30" t="s">
        <v>139</v>
      </c>
      <c r="D4618" s="3" t="s">
        <v>7194</v>
      </c>
      <c r="E4618" s="3" t="s">
        <v>10732</v>
      </c>
      <c r="F4618" s="4"/>
      <c r="G4618" s="4" t="s">
        <v>9</v>
      </c>
      <c r="H4618" s="4"/>
      <c r="I4618" s="4" t="s">
        <v>10725</v>
      </c>
      <c r="J4618" s="62" t="s">
        <v>10729</v>
      </c>
      <c r="K4618" s="62" t="s">
        <v>10729</v>
      </c>
    </row>
    <row r="4619" spans="1:11" x14ac:dyDescent="0.3">
      <c r="A4619" s="28">
        <v>81083</v>
      </c>
      <c r="B4619" s="58"/>
      <c r="C4619" s="30" t="s">
        <v>139</v>
      </c>
      <c r="D4619" s="3" t="s">
        <v>7195</v>
      </c>
      <c r="E4619" s="3" t="s">
        <v>1462</v>
      </c>
      <c r="F4619" s="4"/>
      <c r="G4619" s="4" t="s">
        <v>9</v>
      </c>
      <c r="H4619" s="4"/>
      <c r="I4619" s="4" t="s">
        <v>10725</v>
      </c>
      <c r="J4619" s="62" t="s">
        <v>10729</v>
      </c>
      <c r="K4619" s="62" t="s">
        <v>10729</v>
      </c>
    </row>
    <row r="4620" spans="1:11" x14ac:dyDescent="0.3">
      <c r="A4620" s="28">
        <v>81092</v>
      </c>
      <c r="B4620" s="58"/>
      <c r="C4620" s="30" t="s">
        <v>139</v>
      </c>
      <c r="D4620" s="3" t="s">
        <v>7196</v>
      </c>
      <c r="E4620" s="3" t="s">
        <v>7197</v>
      </c>
      <c r="F4620" s="4"/>
      <c r="G4620" s="4" t="s">
        <v>9</v>
      </c>
      <c r="H4620" s="4"/>
      <c r="I4620" s="4" t="s">
        <v>10725</v>
      </c>
      <c r="J4620" s="62" t="s">
        <v>10729</v>
      </c>
      <c r="K4620" s="62" t="s">
        <v>10729</v>
      </c>
    </row>
    <row r="4621" spans="1:11" x14ac:dyDescent="0.3">
      <c r="A4621" s="28">
        <v>81096</v>
      </c>
      <c r="B4621" s="58"/>
      <c r="C4621" s="30" t="s">
        <v>139</v>
      </c>
      <c r="D4621" s="3" t="s">
        <v>7198</v>
      </c>
      <c r="E4621" s="3" t="s">
        <v>7199</v>
      </c>
      <c r="F4621" s="4"/>
      <c r="G4621" s="4" t="s">
        <v>9</v>
      </c>
      <c r="H4621" s="4"/>
      <c r="I4621" s="4" t="s">
        <v>10725</v>
      </c>
      <c r="J4621" s="62" t="s">
        <v>10729</v>
      </c>
      <c r="K4621" s="62" t="s">
        <v>10729</v>
      </c>
    </row>
    <row r="4622" spans="1:11" x14ac:dyDescent="0.3">
      <c r="A4622" s="28">
        <v>717063</v>
      </c>
      <c r="B4622" s="58"/>
      <c r="C4622" s="30" t="s">
        <v>139</v>
      </c>
      <c r="D4622" s="3" t="s">
        <v>7200</v>
      </c>
      <c r="E4622" s="3" t="s">
        <v>10732</v>
      </c>
      <c r="F4622" s="4"/>
      <c r="G4622" s="4" t="s">
        <v>9</v>
      </c>
      <c r="H4622" s="4"/>
      <c r="I4622" s="4" t="s">
        <v>10725</v>
      </c>
      <c r="J4622" s="62" t="s">
        <v>10729</v>
      </c>
      <c r="K4622" s="62" t="s">
        <v>10729</v>
      </c>
    </row>
    <row r="4623" spans="1:11" x14ac:dyDescent="0.3">
      <c r="A4623" s="28">
        <v>717064</v>
      </c>
      <c r="B4623" s="58"/>
      <c r="C4623" s="30" t="s">
        <v>139</v>
      </c>
      <c r="D4623" s="3" t="s">
        <v>7201</v>
      </c>
      <c r="E4623" s="3" t="s">
        <v>10732</v>
      </c>
      <c r="F4623" s="4"/>
      <c r="G4623" s="4" t="s">
        <v>9</v>
      </c>
      <c r="H4623" s="4"/>
      <c r="I4623" s="4" t="s">
        <v>10725</v>
      </c>
      <c r="J4623" s="62" t="s">
        <v>10729</v>
      </c>
      <c r="K4623" s="62" t="s">
        <v>10729</v>
      </c>
    </row>
    <row r="4624" spans="1:11" x14ac:dyDescent="0.3">
      <c r="A4624" s="28">
        <v>81142</v>
      </c>
      <c r="B4624" s="58"/>
      <c r="C4624" s="30" t="s">
        <v>139</v>
      </c>
      <c r="D4624" s="3" t="s">
        <v>7202</v>
      </c>
      <c r="E4624" s="3" t="s">
        <v>7203</v>
      </c>
      <c r="F4624" s="4"/>
      <c r="G4624" s="4" t="s">
        <v>9</v>
      </c>
      <c r="H4624" s="4"/>
      <c r="I4624" s="4" t="s">
        <v>10725</v>
      </c>
      <c r="J4624" s="62" t="s">
        <v>10729</v>
      </c>
      <c r="K4624" s="62" t="s">
        <v>10729</v>
      </c>
    </row>
    <row r="4625" spans="1:11" x14ac:dyDescent="0.3">
      <c r="A4625" s="28">
        <v>717065</v>
      </c>
      <c r="B4625" s="58"/>
      <c r="C4625" s="30" t="s">
        <v>139</v>
      </c>
      <c r="D4625" s="3" t="s">
        <v>7204</v>
      </c>
      <c r="E4625" s="3" t="s">
        <v>10732</v>
      </c>
      <c r="F4625" s="4"/>
      <c r="G4625" s="4" t="s">
        <v>9</v>
      </c>
      <c r="H4625" s="4"/>
      <c r="I4625" s="4" t="s">
        <v>10725</v>
      </c>
      <c r="J4625" s="62" t="s">
        <v>10729</v>
      </c>
      <c r="K4625" s="62" t="s">
        <v>10729</v>
      </c>
    </row>
    <row r="4626" spans="1:11" x14ac:dyDescent="0.3">
      <c r="A4626" s="28">
        <v>717066</v>
      </c>
      <c r="B4626" s="58"/>
      <c r="C4626" s="30" t="s">
        <v>139</v>
      </c>
      <c r="D4626" s="3" t="s">
        <v>7205</v>
      </c>
      <c r="E4626" s="3" t="s">
        <v>10732</v>
      </c>
      <c r="F4626" s="4"/>
      <c r="G4626" s="4" t="s">
        <v>9</v>
      </c>
      <c r="H4626" s="4"/>
      <c r="I4626" s="4" t="s">
        <v>10725</v>
      </c>
      <c r="J4626" s="62" t="s">
        <v>10729</v>
      </c>
      <c r="K4626" s="62" t="s">
        <v>10729</v>
      </c>
    </row>
    <row r="4627" spans="1:11" x14ac:dyDescent="0.3">
      <c r="A4627" s="28">
        <v>81166</v>
      </c>
      <c r="B4627" s="58"/>
      <c r="C4627" s="30" t="s">
        <v>139</v>
      </c>
      <c r="D4627" s="3" t="s">
        <v>7206</v>
      </c>
      <c r="E4627" s="3" t="s">
        <v>7207</v>
      </c>
      <c r="F4627" s="4"/>
      <c r="G4627" s="4" t="s">
        <v>9</v>
      </c>
      <c r="H4627" s="4"/>
      <c r="I4627" s="4" t="s">
        <v>10725</v>
      </c>
      <c r="J4627" s="62" t="s">
        <v>10729</v>
      </c>
      <c r="K4627" s="62" t="s">
        <v>10729</v>
      </c>
    </row>
    <row r="4628" spans="1:11" x14ac:dyDescent="0.3">
      <c r="A4628" s="28">
        <v>717722</v>
      </c>
      <c r="B4628" s="58"/>
      <c r="C4628" s="30" t="s">
        <v>139</v>
      </c>
      <c r="D4628" s="3" t="s">
        <v>7208</v>
      </c>
      <c r="E4628" s="3" t="s">
        <v>10732</v>
      </c>
      <c r="F4628" s="4"/>
      <c r="G4628" s="4" t="s">
        <v>9</v>
      </c>
      <c r="H4628" s="4"/>
      <c r="I4628" s="4" t="s">
        <v>10725</v>
      </c>
      <c r="J4628" s="62" t="s">
        <v>10729</v>
      </c>
      <c r="K4628" s="62" t="s">
        <v>10729</v>
      </c>
    </row>
    <row r="4629" spans="1:11" x14ac:dyDescent="0.3">
      <c r="A4629" s="28">
        <v>81516</v>
      </c>
      <c r="B4629" s="58"/>
      <c r="C4629" s="30" t="s">
        <v>99</v>
      </c>
      <c r="D4629" s="3" t="s">
        <v>7209</v>
      </c>
      <c r="E4629" s="3" t="s">
        <v>7210</v>
      </c>
      <c r="F4629" s="4"/>
      <c r="G4629" s="4" t="s">
        <v>9</v>
      </c>
      <c r="H4629" s="4"/>
      <c r="I4629" s="4" t="s">
        <v>10725</v>
      </c>
      <c r="J4629" s="62" t="s">
        <v>10729</v>
      </c>
      <c r="K4629" s="62" t="s">
        <v>10729</v>
      </c>
    </row>
    <row r="4630" spans="1:11" x14ac:dyDescent="0.3">
      <c r="A4630" s="28">
        <v>82173</v>
      </c>
      <c r="B4630" s="58"/>
      <c r="C4630" s="30" t="s">
        <v>33</v>
      </c>
      <c r="D4630" s="3" t="s">
        <v>7211</v>
      </c>
      <c r="E4630" s="3" t="s">
        <v>11278</v>
      </c>
      <c r="F4630" s="4"/>
      <c r="G4630" s="4" t="s">
        <v>9</v>
      </c>
      <c r="H4630" s="4"/>
      <c r="I4630" s="4" t="s">
        <v>10727</v>
      </c>
      <c r="J4630" s="62" t="s">
        <v>10729</v>
      </c>
      <c r="K4630" s="62" t="s">
        <v>10729</v>
      </c>
    </row>
    <row r="4631" spans="1:11" x14ac:dyDescent="0.3">
      <c r="A4631" s="28">
        <v>82607</v>
      </c>
      <c r="B4631" s="58"/>
      <c r="C4631" s="30" t="s">
        <v>162</v>
      </c>
      <c r="D4631" s="3" t="s">
        <v>7212</v>
      </c>
      <c r="E4631" s="3" t="s">
        <v>11277</v>
      </c>
      <c r="F4631" s="4"/>
      <c r="G4631" s="4" t="s">
        <v>9</v>
      </c>
      <c r="H4631" s="4"/>
      <c r="I4631" s="4" t="s">
        <v>10725</v>
      </c>
      <c r="J4631" s="62" t="s">
        <v>10729</v>
      </c>
      <c r="K4631" s="62" t="s">
        <v>10729</v>
      </c>
    </row>
    <row r="4632" spans="1:11" x14ac:dyDescent="0.3">
      <c r="A4632" s="28">
        <v>82751</v>
      </c>
      <c r="B4632" s="58"/>
      <c r="C4632" s="30" t="s">
        <v>33</v>
      </c>
      <c r="D4632" s="3" t="s">
        <v>7213</v>
      </c>
      <c r="E4632" s="3" t="s">
        <v>7214</v>
      </c>
      <c r="F4632" s="4"/>
      <c r="G4632" s="4" t="s">
        <v>9</v>
      </c>
      <c r="H4632" s="4"/>
      <c r="I4632" s="4" t="s">
        <v>10725</v>
      </c>
      <c r="J4632" s="62" t="s">
        <v>10729</v>
      </c>
      <c r="K4632" s="62" t="s">
        <v>5</v>
      </c>
    </row>
    <row r="4633" spans="1:11" x14ac:dyDescent="0.3">
      <c r="A4633" s="28">
        <v>83276</v>
      </c>
      <c r="B4633" s="58"/>
      <c r="C4633" s="30" t="s">
        <v>35</v>
      </c>
      <c r="D4633" s="3" t="s">
        <v>7215</v>
      </c>
      <c r="E4633" s="3" t="s">
        <v>7216</v>
      </c>
      <c r="F4633" s="4"/>
      <c r="G4633" s="4" t="s">
        <v>9</v>
      </c>
      <c r="H4633" s="4"/>
      <c r="I4633" s="4" t="s">
        <v>10725</v>
      </c>
      <c r="J4633" s="62" t="s">
        <v>10729</v>
      </c>
      <c r="K4633" s="62" t="s">
        <v>10729</v>
      </c>
    </row>
    <row r="4634" spans="1:11" x14ac:dyDescent="0.3">
      <c r="A4634" s="28">
        <v>892223</v>
      </c>
      <c r="B4634" s="58"/>
      <c r="C4634" s="30" t="s">
        <v>789</v>
      </c>
      <c r="D4634" s="3" t="s">
        <v>7217</v>
      </c>
      <c r="E4634" s="3" t="s">
        <v>10732</v>
      </c>
      <c r="F4634" s="4"/>
      <c r="G4634" s="4" t="s">
        <v>9</v>
      </c>
      <c r="H4634" s="4"/>
      <c r="I4634" s="4" t="s">
        <v>10727</v>
      </c>
      <c r="J4634" s="62" t="s">
        <v>10729</v>
      </c>
      <c r="K4634" s="62" t="s">
        <v>10729</v>
      </c>
    </row>
    <row r="4635" spans="1:11" x14ac:dyDescent="0.3">
      <c r="A4635" s="28">
        <v>83488</v>
      </c>
      <c r="B4635" s="58"/>
      <c r="C4635" s="30" t="s">
        <v>789</v>
      </c>
      <c r="D4635" s="3" t="s">
        <v>7218</v>
      </c>
      <c r="E4635" s="3" t="s">
        <v>11276</v>
      </c>
      <c r="F4635" s="4"/>
      <c r="G4635" s="4" t="s">
        <v>9</v>
      </c>
      <c r="H4635" s="4"/>
      <c r="I4635" s="4" t="s">
        <v>10727</v>
      </c>
      <c r="J4635" s="62" t="s">
        <v>10729</v>
      </c>
      <c r="K4635" s="62" t="s">
        <v>5</v>
      </c>
    </row>
    <row r="4636" spans="1:11" x14ac:dyDescent="0.3">
      <c r="A4636" s="28">
        <v>83811</v>
      </c>
      <c r="B4636" s="58"/>
      <c r="C4636" s="30" t="s">
        <v>110</v>
      </c>
      <c r="D4636" s="3" t="s">
        <v>7219</v>
      </c>
      <c r="E4636" s="3" t="s">
        <v>11275</v>
      </c>
      <c r="F4636" s="4"/>
      <c r="G4636" s="4" t="s">
        <v>9</v>
      </c>
      <c r="H4636" s="4"/>
      <c r="I4636" s="4" t="s">
        <v>10725</v>
      </c>
      <c r="J4636" s="62" t="s">
        <v>10729</v>
      </c>
      <c r="K4636" s="62" t="s">
        <v>10729</v>
      </c>
    </row>
    <row r="4637" spans="1:11" x14ac:dyDescent="0.3">
      <c r="A4637" s="28">
        <v>85114</v>
      </c>
      <c r="B4637" s="58"/>
      <c r="C4637" s="30" t="s">
        <v>352</v>
      </c>
      <c r="D4637" s="3" t="s">
        <v>7220</v>
      </c>
      <c r="E4637" s="3" t="s">
        <v>7221</v>
      </c>
      <c r="F4637" s="4"/>
      <c r="G4637" s="4" t="s">
        <v>9</v>
      </c>
      <c r="H4637" s="4"/>
      <c r="I4637" s="4" t="s">
        <v>10725</v>
      </c>
      <c r="J4637" s="62" t="s">
        <v>10729</v>
      </c>
      <c r="K4637" s="62" t="s">
        <v>10729</v>
      </c>
    </row>
    <row r="4638" spans="1:11" x14ac:dyDescent="0.3">
      <c r="A4638" s="28">
        <v>162074</v>
      </c>
      <c r="B4638" s="58"/>
      <c r="C4638" s="30" t="s">
        <v>35</v>
      </c>
      <c r="D4638" s="3" t="s">
        <v>7222</v>
      </c>
      <c r="E4638" s="3" t="s">
        <v>7223</v>
      </c>
      <c r="F4638" s="4"/>
      <c r="G4638" s="4" t="s">
        <v>9</v>
      </c>
      <c r="H4638" s="4"/>
      <c r="I4638" s="4" t="s">
        <v>10725</v>
      </c>
      <c r="J4638" s="62" t="s">
        <v>10729</v>
      </c>
      <c r="K4638" s="62" t="s">
        <v>10729</v>
      </c>
    </row>
    <row r="4639" spans="1:11" x14ac:dyDescent="0.3">
      <c r="A4639" s="28">
        <v>621765</v>
      </c>
      <c r="B4639" s="58"/>
      <c r="C4639" s="30" t="s">
        <v>44</v>
      </c>
      <c r="D4639" s="3" t="s">
        <v>7224</v>
      </c>
      <c r="E4639" s="3" t="s">
        <v>10732</v>
      </c>
      <c r="F4639" s="4"/>
      <c r="G4639" s="4" t="s">
        <v>9</v>
      </c>
      <c r="H4639" s="4"/>
      <c r="I4639" s="4" t="s">
        <v>10725</v>
      </c>
      <c r="J4639" s="62" t="s">
        <v>5</v>
      </c>
      <c r="K4639" s="62" t="s">
        <v>10729</v>
      </c>
    </row>
    <row r="4640" spans="1:11" x14ac:dyDescent="0.3">
      <c r="A4640" s="28">
        <v>86289</v>
      </c>
      <c r="B4640" s="58"/>
      <c r="C4640" s="30" t="s">
        <v>33</v>
      </c>
      <c r="D4640" s="3" t="s">
        <v>7225</v>
      </c>
      <c r="E4640" s="3" t="s">
        <v>7226</v>
      </c>
      <c r="F4640" s="4"/>
      <c r="G4640" s="4" t="s">
        <v>9</v>
      </c>
      <c r="H4640" s="4"/>
      <c r="I4640" s="4" t="s">
        <v>10725</v>
      </c>
      <c r="J4640" s="62" t="s">
        <v>10729</v>
      </c>
      <c r="K4640" s="62" t="s">
        <v>10729</v>
      </c>
    </row>
    <row r="4641" spans="1:11" x14ac:dyDescent="0.3">
      <c r="A4641" s="28">
        <v>610826</v>
      </c>
      <c r="B4641" s="58"/>
      <c r="C4641" s="30" t="s">
        <v>58</v>
      </c>
      <c r="D4641" s="3" t="s">
        <v>7227</v>
      </c>
      <c r="E4641" s="3" t="s">
        <v>10732</v>
      </c>
      <c r="F4641" s="4"/>
      <c r="G4641" s="4" t="s">
        <v>9</v>
      </c>
      <c r="H4641" s="4"/>
      <c r="I4641" s="4" t="s">
        <v>10725</v>
      </c>
      <c r="J4641" s="62" t="s">
        <v>10729</v>
      </c>
      <c r="K4641" s="62" t="s">
        <v>10729</v>
      </c>
    </row>
    <row r="4642" spans="1:11" x14ac:dyDescent="0.3">
      <c r="A4642" s="28">
        <v>87468</v>
      </c>
      <c r="B4642" s="58"/>
      <c r="C4642" s="30" t="s">
        <v>49</v>
      </c>
      <c r="D4642" s="3" t="s">
        <v>7228</v>
      </c>
      <c r="E4642" s="3" t="s">
        <v>7229</v>
      </c>
      <c r="F4642" s="4"/>
      <c r="G4642" s="4" t="s">
        <v>9</v>
      </c>
      <c r="H4642" s="4"/>
      <c r="I4642" s="4" t="s">
        <v>10725</v>
      </c>
      <c r="J4642" s="62" t="s">
        <v>5</v>
      </c>
      <c r="K4642" s="62" t="s">
        <v>5</v>
      </c>
    </row>
    <row r="4643" spans="1:11" x14ac:dyDescent="0.3">
      <c r="A4643" s="28">
        <v>87474</v>
      </c>
      <c r="B4643" s="58"/>
      <c r="C4643" s="30" t="s">
        <v>49</v>
      </c>
      <c r="D4643" s="3" t="s">
        <v>7230</v>
      </c>
      <c r="E4643" s="3" t="s">
        <v>7231</v>
      </c>
      <c r="F4643" s="4"/>
      <c r="G4643" s="4" t="s">
        <v>9</v>
      </c>
      <c r="H4643" s="4"/>
      <c r="I4643" s="4" t="s">
        <v>10725</v>
      </c>
      <c r="J4643" s="62" t="s">
        <v>5</v>
      </c>
      <c r="K4643" s="62" t="s">
        <v>5</v>
      </c>
    </row>
    <row r="4644" spans="1:11" x14ac:dyDescent="0.3">
      <c r="A4644" s="28">
        <v>87583</v>
      </c>
      <c r="B4644" s="58"/>
      <c r="C4644" s="30" t="s">
        <v>35</v>
      </c>
      <c r="D4644" s="3" t="s">
        <v>7232</v>
      </c>
      <c r="E4644" s="3" t="s">
        <v>11274</v>
      </c>
      <c r="F4644" s="4"/>
      <c r="G4644" s="4" t="s">
        <v>9</v>
      </c>
      <c r="H4644" s="4"/>
      <c r="I4644" s="4" t="s">
        <v>10725</v>
      </c>
      <c r="J4644" s="62" t="s">
        <v>9</v>
      </c>
      <c r="K4644" s="62" t="s">
        <v>10729</v>
      </c>
    </row>
    <row r="4645" spans="1:11" x14ac:dyDescent="0.3">
      <c r="A4645" s="28">
        <v>87911</v>
      </c>
      <c r="B4645" s="58"/>
      <c r="C4645" s="30" t="s">
        <v>35</v>
      </c>
      <c r="D4645" s="3" t="s">
        <v>7233</v>
      </c>
      <c r="E4645" s="3" t="s">
        <v>7234</v>
      </c>
      <c r="F4645" s="4"/>
      <c r="G4645" s="4" t="s">
        <v>9</v>
      </c>
      <c r="H4645" s="4"/>
      <c r="I4645" s="4" t="s">
        <v>10726</v>
      </c>
      <c r="J4645" s="62" t="s">
        <v>10729</v>
      </c>
      <c r="K4645" s="62" t="s">
        <v>10729</v>
      </c>
    </row>
    <row r="4646" spans="1:11" x14ac:dyDescent="0.3">
      <c r="A4646" s="28">
        <v>610784</v>
      </c>
      <c r="B4646" s="58"/>
      <c r="C4646" s="30" t="s">
        <v>44</v>
      </c>
      <c r="D4646" s="3" t="s">
        <v>7235</v>
      </c>
      <c r="E4646" s="3" t="s">
        <v>10732</v>
      </c>
      <c r="F4646" s="4"/>
      <c r="G4646" s="4" t="s">
        <v>9</v>
      </c>
      <c r="H4646" s="4"/>
      <c r="I4646" s="4" t="s">
        <v>10725</v>
      </c>
      <c r="J4646" s="62" t="s">
        <v>10729</v>
      </c>
      <c r="K4646" s="62" t="s">
        <v>10729</v>
      </c>
    </row>
    <row r="4647" spans="1:11" x14ac:dyDescent="0.3">
      <c r="A4647" s="28">
        <v>717113</v>
      </c>
      <c r="B4647" s="58"/>
      <c r="C4647" s="30" t="s">
        <v>44</v>
      </c>
      <c r="D4647" s="3" t="s">
        <v>7236</v>
      </c>
      <c r="E4647" s="3" t="s">
        <v>10732</v>
      </c>
      <c r="F4647" s="4"/>
      <c r="G4647" s="4" t="s">
        <v>9</v>
      </c>
      <c r="H4647" s="4"/>
      <c r="I4647" s="4" t="s">
        <v>10725</v>
      </c>
      <c r="J4647" s="62" t="s">
        <v>10729</v>
      </c>
      <c r="K4647" s="62" t="s">
        <v>10729</v>
      </c>
    </row>
    <row r="4648" spans="1:11" x14ac:dyDescent="0.3">
      <c r="A4648" s="28">
        <v>88821</v>
      </c>
      <c r="B4648" s="58"/>
      <c r="C4648" s="30" t="s">
        <v>44</v>
      </c>
      <c r="D4648" s="3" t="s">
        <v>7237</v>
      </c>
      <c r="E4648" s="3" t="s">
        <v>7238</v>
      </c>
      <c r="F4648" s="4"/>
      <c r="G4648" s="4" t="s">
        <v>9</v>
      </c>
      <c r="H4648" s="4"/>
      <c r="I4648" s="4" t="s">
        <v>10725</v>
      </c>
      <c r="J4648" s="62" t="s">
        <v>10729</v>
      </c>
      <c r="K4648" s="62" t="s">
        <v>10729</v>
      </c>
    </row>
    <row r="4649" spans="1:11" x14ac:dyDescent="0.3">
      <c r="A4649" s="28">
        <v>89221</v>
      </c>
      <c r="B4649" s="58"/>
      <c r="C4649" s="30" t="s">
        <v>21</v>
      </c>
      <c r="D4649" s="3" t="s">
        <v>7239</v>
      </c>
      <c r="E4649" s="3" t="s">
        <v>7240</v>
      </c>
      <c r="F4649" s="4"/>
      <c r="G4649" s="4" t="s">
        <v>9</v>
      </c>
      <c r="H4649" s="4"/>
      <c r="I4649" s="4" t="s">
        <v>10725</v>
      </c>
      <c r="J4649" s="62" t="s">
        <v>10729</v>
      </c>
      <c r="K4649" s="62" t="s">
        <v>10729</v>
      </c>
    </row>
    <row r="4650" spans="1:11" x14ac:dyDescent="0.3">
      <c r="A4650" s="28">
        <v>89653</v>
      </c>
      <c r="B4650" s="58"/>
      <c r="C4650" s="30" t="s">
        <v>21</v>
      </c>
      <c r="D4650" s="3" t="s">
        <v>7241</v>
      </c>
      <c r="E4650" s="3" t="s">
        <v>7242</v>
      </c>
      <c r="F4650" s="4"/>
      <c r="G4650" s="4" t="s">
        <v>9</v>
      </c>
      <c r="H4650" s="4"/>
      <c r="I4650" s="4" t="s">
        <v>10725</v>
      </c>
      <c r="J4650" s="62" t="s">
        <v>10729</v>
      </c>
      <c r="K4650" s="62" t="s">
        <v>10729</v>
      </c>
    </row>
    <row r="4651" spans="1:11" x14ac:dyDescent="0.3">
      <c r="A4651" s="28">
        <v>90524</v>
      </c>
      <c r="B4651" s="58"/>
      <c r="C4651" s="30" t="s">
        <v>7243</v>
      </c>
      <c r="D4651" s="3" t="s">
        <v>7244</v>
      </c>
      <c r="E4651" s="3" t="s">
        <v>11273</v>
      </c>
      <c r="F4651" s="4"/>
      <c r="G4651" s="4" t="s">
        <v>9</v>
      </c>
      <c r="H4651" s="4"/>
      <c r="I4651" s="4" t="s">
        <v>10725</v>
      </c>
      <c r="J4651" s="62" t="s">
        <v>5</v>
      </c>
      <c r="K4651" s="62" t="s">
        <v>5</v>
      </c>
    </row>
    <row r="4652" spans="1:11" x14ac:dyDescent="0.3">
      <c r="A4652" s="28">
        <v>90819</v>
      </c>
      <c r="B4652" s="58"/>
      <c r="C4652" s="30" t="s">
        <v>352</v>
      </c>
      <c r="D4652" s="3" t="s">
        <v>7245</v>
      </c>
      <c r="E4652" s="3" t="s">
        <v>11272</v>
      </c>
      <c r="F4652" s="4"/>
      <c r="G4652" s="4" t="s">
        <v>9</v>
      </c>
      <c r="H4652" s="4"/>
      <c r="I4652" s="4" t="s">
        <v>10725</v>
      </c>
      <c r="J4652" s="62" t="s">
        <v>10729</v>
      </c>
      <c r="K4652" s="62" t="s">
        <v>10729</v>
      </c>
    </row>
    <row r="4653" spans="1:11" x14ac:dyDescent="0.3">
      <c r="A4653" s="28">
        <v>91394</v>
      </c>
      <c r="B4653" s="58"/>
      <c r="C4653" s="30" t="s">
        <v>21</v>
      </c>
      <c r="D4653" s="3" t="s">
        <v>7246</v>
      </c>
      <c r="E4653" s="3" t="s">
        <v>7247</v>
      </c>
      <c r="F4653" s="4"/>
      <c r="G4653" s="4" t="s">
        <v>9</v>
      </c>
      <c r="H4653" s="4"/>
      <c r="I4653" s="4" t="s">
        <v>10725</v>
      </c>
      <c r="J4653" s="62" t="s">
        <v>10729</v>
      </c>
      <c r="K4653" s="62" t="s">
        <v>10729</v>
      </c>
    </row>
    <row r="4654" spans="1:11" x14ac:dyDescent="0.3">
      <c r="A4654" s="28">
        <v>92629</v>
      </c>
      <c r="B4654" s="58"/>
      <c r="C4654" s="30" t="s">
        <v>21</v>
      </c>
      <c r="D4654" s="3" t="s">
        <v>7248</v>
      </c>
      <c r="E4654" s="3" t="s">
        <v>11271</v>
      </c>
      <c r="F4654" s="4"/>
      <c r="G4654" s="4" t="s">
        <v>9</v>
      </c>
      <c r="H4654" s="4"/>
      <c r="I4654" s="4" t="s">
        <v>10725</v>
      </c>
      <c r="J4654" s="62" t="s">
        <v>10729</v>
      </c>
      <c r="K4654" s="62" t="s">
        <v>10729</v>
      </c>
    </row>
    <row r="4655" spans="1:11" x14ac:dyDescent="0.3">
      <c r="A4655" s="28">
        <v>717153</v>
      </c>
      <c r="B4655" s="58"/>
      <c r="C4655" s="30" t="s">
        <v>139</v>
      </c>
      <c r="D4655" s="3" t="s">
        <v>7249</v>
      </c>
      <c r="E4655" s="3" t="s">
        <v>10732</v>
      </c>
      <c r="F4655" s="4"/>
      <c r="G4655" s="4" t="s">
        <v>9</v>
      </c>
      <c r="H4655" s="4"/>
      <c r="I4655" s="4" t="s">
        <v>10725</v>
      </c>
      <c r="J4655" s="62" t="s">
        <v>10729</v>
      </c>
      <c r="K4655" s="62" t="s">
        <v>10729</v>
      </c>
    </row>
    <row r="4656" spans="1:11" x14ac:dyDescent="0.3">
      <c r="A4656" s="28">
        <v>93248</v>
      </c>
      <c r="B4656" s="58"/>
      <c r="C4656" s="30" t="s">
        <v>147</v>
      </c>
      <c r="D4656" s="3" t="s">
        <v>7250</v>
      </c>
      <c r="E4656" s="3" t="s">
        <v>7251</v>
      </c>
      <c r="F4656" s="4"/>
      <c r="G4656" s="4" t="s">
        <v>9</v>
      </c>
      <c r="H4656" s="4"/>
      <c r="I4656" s="4" t="s">
        <v>10725</v>
      </c>
      <c r="J4656" s="62" t="s">
        <v>10729</v>
      </c>
      <c r="K4656" s="62" t="s">
        <v>10729</v>
      </c>
    </row>
    <row r="4657" spans="1:11" x14ac:dyDescent="0.3">
      <c r="A4657" s="28">
        <v>93601</v>
      </c>
      <c r="B4657" s="58"/>
      <c r="C4657" s="30" t="s">
        <v>144</v>
      </c>
      <c r="D4657" s="3" t="s">
        <v>7252</v>
      </c>
      <c r="E4657" s="3" t="s">
        <v>7253</v>
      </c>
      <c r="F4657" s="4"/>
      <c r="G4657" s="4" t="s">
        <v>9</v>
      </c>
      <c r="H4657" s="4"/>
      <c r="I4657" s="4" t="s">
        <v>10725</v>
      </c>
      <c r="J4657" s="62" t="s">
        <v>10729</v>
      </c>
      <c r="K4657" s="62" t="s">
        <v>10729</v>
      </c>
    </row>
    <row r="4658" spans="1:11" x14ac:dyDescent="0.3">
      <c r="A4658" s="28">
        <v>611749</v>
      </c>
      <c r="B4658" s="58"/>
      <c r="C4658" s="30" t="s">
        <v>60</v>
      </c>
      <c r="D4658" s="3" t="s">
        <v>7254</v>
      </c>
      <c r="E4658" s="3" t="s">
        <v>10732</v>
      </c>
      <c r="F4658" s="4"/>
      <c r="G4658" s="4" t="s">
        <v>9</v>
      </c>
      <c r="H4658" s="4"/>
      <c r="I4658" s="4" t="s">
        <v>10725</v>
      </c>
      <c r="J4658" s="62" t="s">
        <v>10729</v>
      </c>
      <c r="K4658" s="62" t="s">
        <v>10729</v>
      </c>
    </row>
    <row r="4659" spans="1:11" x14ac:dyDescent="0.3">
      <c r="A4659" s="28">
        <v>94699</v>
      </c>
      <c r="B4659" s="58"/>
      <c r="C4659" s="30" t="s">
        <v>58</v>
      </c>
      <c r="D4659" s="3" t="s">
        <v>7255</v>
      </c>
      <c r="E4659" s="3" t="s">
        <v>7256</v>
      </c>
      <c r="F4659" s="4"/>
      <c r="G4659" s="4" t="s">
        <v>9</v>
      </c>
      <c r="H4659" s="4"/>
      <c r="I4659" s="4" t="s">
        <v>10727</v>
      </c>
      <c r="J4659" s="62" t="s">
        <v>10729</v>
      </c>
      <c r="K4659" s="62" t="s">
        <v>10729</v>
      </c>
    </row>
    <row r="4660" spans="1:11" x14ac:dyDescent="0.3">
      <c r="A4660" s="28">
        <v>94975</v>
      </c>
      <c r="B4660" s="58"/>
      <c r="C4660" s="30" t="s">
        <v>33</v>
      </c>
      <c r="D4660" s="3" t="s">
        <v>7257</v>
      </c>
      <c r="E4660" s="3" t="s">
        <v>7258</v>
      </c>
      <c r="F4660" s="4"/>
      <c r="G4660" s="4" t="s">
        <v>9</v>
      </c>
      <c r="H4660" s="4"/>
      <c r="I4660" s="4" t="s">
        <v>10725</v>
      </c>
      <c r="J4660" s="62" t="s">
        <v>10729</v>
      </c>
      <c r="K4660" s="62" t="s">
        <v>10729</v>
      </c>
    </row>
    <row r="4661" spans="1:11" x14ac:dyDescent="0.3">
      <c r="A4661" s="28">
        <v>95365</v>
      </c>
      <c r="B4661" s="58"/>
      <c r="C4661" s="30" t="s">
        <v>35</v>
      </c>
      <c r="D4661" s="3" t="s">
        <v>7259</v>
      </c>
      <c r="E4661" s="3" t="s">
        <v>7260</v>
      </c>
      <c r="F4661" s="4"/>
      <c r="G4661" s="4" t="s">
        <v>9</v>
      </c>
      <c r="H4661" s="4"/>
      <c r="I4661" s="4" t="s">
        <v>10725</v>
      </c>
      <c r="J4661" s="62" t="s">
        <v>10729</v>
      </c>
      <c r="K4661" s="62" t="s">
        <v>10729</v>
      </c>
    </row>
    <row r="4662" spans="1:11" x14ac:dyDescent="0.3">
      <c r="A4662" s="28">
        <v>95784</v>
      </c>
      <c r="B4662" s="58"/>
      <c r="C4662" s="30" t="s">
        <v>60</v>
      </c>
      <c r="D4662" s="3" t="s">
        <v>7261</v>
      </c>
      <c r="E4662" s="3" t="s">
        <v>7262</v>
      </c>
      <c r="F4662" s="4"/>
      <c r="G4662" s="4" t="s">
        <v>9</v>
      </c>
      <c r="H4662" s="4"/>
      <c r="I4662" s="4" t="s">
        <v>10725</v>
      </c>
      <c r="J4662" s="62" t="s">
        <v>10729</v>
      </c>
      <c r="K4662" s="62" t="s">
        <v>10729</v>
      </c>
    </row>
    <row r="4663" spans="1:11" x14ac:dyDescent="0.3">
      <c r="A4663" s="28">
        <v>95786</v>
      </c>
      <c r="B4663" s="58"/>
      <c r="C4663" s="30" t="s">
        <v>60</v>
      </c>
      <c r="D4663" s="3" t="s">
        <v>7263</v>
      </c>
      <c r="E4663" s="3" t="s">
        <v>11270</v>
      </c>
      <c r="F4663" s="4"/>
      <c r="G4663" s="4" t="s">
        <v>9</v>
      </c>
      <c r="H4663" s="4"/>
      <c r="I4663" s="4" t="s">
        <v>10725</v>
      </c>
      <c r="J4663" s="62" t="s">
        <v>10729</v>
      </c>
      <c r="K4663" s="62" t="s">
        <v>10729</v>
      </c>
    </row>
    <row r="4664" spans="1:11" x14ac:dyDescent="0.3">
      <c r="A4664" s="28">
        <v>521630</v>
      </c>
      <c r="B4664" s="58"/>
      <c r="C4664" s="30" t="s">
        <v>29</v>
      </c>
      <c r="D4664" s="3" t="s">
        <v>7264</v>
      </c>
      <c r="E4664" s="3" t="s">
        <v>12968</v>
      </c>
      <c r="F4664" s="4"/>
      <c r="G4664" s="4" t="s">
        <v>9</v>
      </c>
      <c r="H4664" s="4"/>
      <c r="I4664" s="4" t="s">
        <v>10725</v>
      </c>
      <c r="J4664" s="62" t="s">
        <v>10729</v>
      </c>
      <c r="K4664" s="62" t="s">
        <v>10729</v>
      </c>
    </row>
    <row r="4665" spans="1:11" x14ac:dyDescent="0.3">
      <c r="A4665" s="28">
        <v>96648</v>
      </c>
      <c r="B4665" s="58"/>
      <c r="C4665" s="30" t="s">
        <v>162</v>
      </c>
      <c r="D4665" s="3" t="s">
        <v>7265</v>
      </c>
      <c r="E4665" s="3" t="s">
        <v>12948</v>
      </c>
      <c r="F4665" s="4"/>
      <c r="G4665" s="4" t="s">
        <v>9</v>
      </c>
      <c r="H4665" s="4"/>
      <c r="I4665" s="4" t="s">
        <v>10725</v>
      </c>
      <c r="J4665" s="62" t="s">
        <v>10729</v>
      </c>
      <c r="K4665" s="62" t="s">
        <v>10729</v>
      </c>
    </row>
    <row r="4666" spans="1:11" x14ac:dyDescent="0.3">
      <c r="A4666" s="28">
        <v>97771</v>
      </c>
      <c r="B4666" s="58"/>
      <c r="C4666" s="30" t="s">
        <v>62</v>
      </c>
      <c r="D4666" s="3" t="s">
        <v>7266</v>
      </c>
      <c r="E4666" s="3" t="s">
        <v>11269</v>
      </c>
      <c r="F4666" s="4"/>
      <c r="G4666" s="4" t="s">
        <v>9</v>
      </c>
      <c r="H4666" s="4"/>
      <c r="I4666" s="4" t="s">
        <v>10725</v>
      </c>
      <c r="J4666" s="62" t="s">
        <v>10729</v>
      </c>
      <c r="K4666" s="62" t="s">
        <v>10729</v>
      </c>
    </row>
    <row r="4667" spans="1:11" x14ac:dyDescent="0.3">
      <c r="A4667" s="28">
        <v>97785</v>
      </c>
      <c r="B4667" s="58"/>
      <c r="C4667" s="30" t="s">
        <v>62</v>
      </c>
      <c r="D4667" s="3" t="s">
        <v>7267</v>
      </c>
      <c r="E4667" s="3" t="s">
        <v>11268</v>
      </c>
      <c r="F4667" s="4"/>
      <c r="G4667" s="4" t="s">
        <v>9</v>
      </c>
      <c r="H4667" s="4"/>
      <c r="I4667" s="4" t="s">
        <v>10725</v>
      </c>
      <c r="J4667" s="62" t="s">
        <v>10729</v>
      </c>
      <c r="K4667" s="62" t="s">
        <v>10729</v>
      </c>
    </row>
    <row r="4668" spans="1:11" x14ac:dyDescent="0.3">
      <c r="A4668" s="28">
        <v>97817</v>
      </c>
      <c r="B4668" s="58"/>
      <c r="C4668" s="30" t="s">
        <v>62</v>
      </c>
      <c r="D4668" s="3" t="s">
        <v>7268</v>
      </c>
      <c r="E4668" s="3" t="s">
        <v>7269</v>
      </c>
      <c r="F4668" s="4"/>
      <c r="G4668" s="4" t="s">
        <v>9</v>
      </c>
      <c r="H4668" s="4"/>
      <c r="I4668" s="4" t="s">
        <v>10725</v>
      </c>
      <c r="J4668" s="62" t="s">
        <v>10729</v>
      </c>
      <c r="K4668" s="62" t="s">
        <v>10729</v>
      </c>
    </row>
    <row r="4669" spans="1:11" x14ac:dyDescent="0.3">
      <c r="A4669" s="28">
        <v>98076</v>
      </c>
      <c r="B4669" s="58"/>
      <c r="C4669" s="30" t="s">
        <v>33</v>
      </c>
      <c r="D4669" s="3" t="s">
        <v>7270</v>
      </c>
      <c r="E4669" s="3" t="s">
        <v>11267</v>
      </c>
      <c r="F4669" s="4"/>
      <c r="G4669" s="4" t="s">
        <v>9</v>
      </c>
      <c r="H4669" s="4"/>
      <c r="I4669" s="4" t="s">
        <v>10725</v>
      </c>
      <c r="J4669" s="62" t="s">
        <v>10729</v>
      </c>
      <c r="K4669" s="62" t="s">
        <v>10729</v>
      </c>
    </row>
    <row r="4670" spans="1:11" x14ac:dyDescent="0.3">
      <c r="A4670" s="28">
        <v>98110</v>
      </c>
      <c r="B4670" s="58"/>
      <c r="C4670" s="30" t="s">
        <v>33</v>
      </c>
      <c r="D4670" s="3" t="s">
        <v>7271</v>
      </c>
      <c r="E4670" s="3" t="s">
        <v>7272</v>
      </c>
      <c r="F4670" s="4" t="s">
        <v>10728</v>
      </c>
      <c r="G4670" s="4" t="s">
        <v>9</v>
      </c>
      <c r="H4670" s="4"/>
      <c r="I4670" s="4" t="s">
        <v>10725</v>
      </c>
      <c r="J4670" s="62" t="s">
        <v>10729</v>
      </c>
      <c r="K4670" s="62" t="s">
        <v>10729</v>
      </c>
    </row>
    <row r="4671" spans="1:11" x14ac:dyDescent="0.3">
      <c r="A4671" s="28">
        <v>98139</v>
      </c>
      <c r="B4671" s="58"/>
      <c r="C4671" s="30" t="s">
        <v>33</v>
      </c>
      <c r="D4671" s="3" t="s">
        <v>7273</v>
      </c>
      <c r="E4671" s="3" t="s">
        <v>7274</v>
      </c>
      <c r="F4671" s="4"/>
      <c r="G4671" s="4" t="s">
        <v>9</v>
      </c>
      <c r="H4671" s="4"/>
      <c r="I4671" s="4" t="s">
        <v>10725</v>
      </c>
      <c r="J4671" s="62" t="s">
        <v>10729</v>
      </c>
      <c r="K4671" s="62" t="s">
        <v>10729</v>
      </c>
    </row>
    <row r="4672" spans="1:11" x14ac:dyDescent="0.3">
      <c r="A4672" s="28">
        <v>98172</v>
      </c>
      <c r="B4672" s="58"/>
      <c r="C4672" s="30" t="s">
        <v>33</v>
      </c>
      <c r="D4672" s="3" t="s">
        <v>7275</v>
      </c>
      <c r="E4672" s="3" t="s">
        <v>3383</v>
      </c>
      <c r="F4672" s="4"/>
      <c r="G4672" s="4" t="s">
        <v>9</v>
      </c>
      <c r="H4672" s="4"/>
      <c r="I4672" s="4" t="s">
        <v>10725</v>
      </c>
      <c r="J4672" s="62" t="s">
        <v>10729</v>
      </c>
      <c r="K4672" s="62" t="s">
        <v>10729</v>
      </c>
    </row>
    <row r="4673" spans="1:11" x14ac:dyDescent="0.3">
      <c r="A4673" s="28">
        <v>98278</v>
      </c>
      <c r="B4673" s="58"/>
      <c r="C4673" s="30" t="s">
        <v>33</v>
      </c>
      <c r="D4673" s="3" t="s">
        <v>7276</v>
      </c>
      <c r="E4673" s="3" t="s">
        <v>7277</v>
      </c>
      <c r="F4673" s="4"/>
      <c r="G4673" s="4" t="s">
        <v>9</v>
      </c>
      <c r="H4673" s="4"/>
      <c r="I4673" s="4" t="s">
        <v>10725</v>
      </c>
      <c r="J4673" s="62" t="s">
        <v>10729</v>
      </c>
      <c r="K4673" s="62" t="s">
        <v>10729</v>
      </c>
    </row>
    <row r="4674" spans="1:11" x14ac:dyDescent="0.3">
      <c r="A4674" s="28">
        <v>98279</v>
      </c>
      <c r="B4674" s="58"/>
      <c r="C4674" s="30" t="s">
        <v>33</v>
      </c>
      <c r="D4674" s="3" t="s">
        <v>7278</v>
      </c>
      <c r="E4674" s="3" t="s">
        <v>7279</v>
      </c>
      <c r="F4674" s="4"/>
      <c r="G4674" s="4" t="s">
        <v>9</v>
      </c>
      <c r="H4674" s="4"/>
      <c r="I4674" s="4" t="s">
        <v>10725</v>
      </c>
      <c r="J4674" s="62" t="s">
        <v>10729</v>
      </c>
      <c r="K4674" s="62" t="s">
        <v>10729</v>
      </c>
    </row>
    <row r="4675" spans="1:11" x14ac:dyDescent="0.3">
      <c r="A4675" s="28">
        <v>98305</v>
      </c>
      <c r="B4675" s="58"/>
      <c r="C4675" s="30" t="s">
        <v>33</v>
      </c>
      <c r="D4675" s="3" t="s">
        <v>7280</v>
      </c>
      <c r="E4675" s="3" t="s">
        <v>7281</v>
      </c>
      <c r="F4675" s="4"/>
      <c r="G4675" s="4" t="s">
        <v>9</v>
      </c>
      <c r="H4675" s="4"/>
      <c r="I4675" s="4" t="s">
        <v>10725</v>
      </c>
      <c r="J4675" s="62" t="s">
        <v>10729</v>
      </c>
      <c r="K4675" s="62" t="s">
        <v>10729</v>
      </c>
    </row>
    <row r="4676" spans="1:11" x14ac:dyDescent="0.3">
      <c r="A4676" s="28">
        <v>98322</v>
      </c>
      <c r="B4676" s="58"/>
      <c r="C4676" s="30" t="s">
        <v>33</v>
      </c>
      <c r="D4676" s="3" t="s">
        <v>7282</v>
      </c>
      <c r="E4676" s="3" t="s">
        <v>7283</v>
      </c>
      <c r="F4676" s="4" t="s">
        <v>10728</v>
      </c>
      <c r="G4676" s="4" t="s">
        <v>9</v>
      </c>
      <c r="H4676" s="4"/>
      <c r="I4676" s="4" t="s">
        <v>10725</v>
      </c>
      <c r="J4676" s="62" t="s">
        <v>10729</v>
      </c>
      <c r="K4676" s="62" t="s">
        <v>10729</v>
      </c>
    </row>
    <row r="4677" spans="1:11" x14ac:dyDescent="0.3">
      <c r="A4677" s="28">
        <v>98426</v>
      </c>
      <c r="B4677" s="58"/>
      <c r="C4677" s="30" t="s">
        <v>33</v>
      </c>
      <c r="D4677" s="3" t="s">
        <v>7284</v>
      </c>
      <c r="E4677" s="3" t="s">
        <v>7285</v>
      </c>
      <c r="F4677" s="4"/>
      <c r="G4677" s="4" t="s">
        <v>9</v>
      </c>
      <c r="H4677" s="4"/>
      <c r="I4677" s="4" t="s">
        <v>10725</v>
      </c>
      <c r="J4677" s="62" t="s">
        <v>10729</v>
      </c>
      <c r="K4677" s="62" t="s">
        <v>10729</v>
      </c>
    </row>
    <row r="4678" spans="1:11" x14ac:dyDescent="0.3">
      <c r="A4678" s="28">
        <v>717201</v>
      </c>
      <c r="B4678" s="58"/>
      <c r="C4678" s="30" t="s">
        <v>33</v>
      </c>
      <c r="D4678" s="3" t="s">
        <v>7286</v>
      </c>
      <c r="E4678" s="3" t="s">
        <v>3383</v>
      </c>
      <c r="F4678" s="4"/>
      <c r="G4678" s="4" t="s">
        <v>9</v>
      </c>
      <c r="H4678" s="4"/>
      <c r="I4678" s="4" t="s">
        <v>10725</v>
      </c>
      <c r="J4678" s="62" t="s">
        <v>10729</v>
      </c>
      <c r="K4678" s="62" t="s">
        <v>10729</v>
      </c>
    </row>
    <row r="4679" spans="1:11" x14ac:dyDescent="0.3">
      <c r="A4679" s="28">
        <v>98516</v>
      </c>
      <c r="B4679" s="58"/>
      <c r="C4679" s="30" t="s">
        <v>33</v>
      </c>
      <c r="D4679" s="3" t="s">
        <v>7287</v>
      </c>
      <c r="E4679" s="3" t="s">
        <v>7288</v>
      </c>
      <c r="F4679" s="4"/>
      <c r="G4679" s="4" t="s">
        <v>9</v>
      </c>
      <c r="H4679" s="4"/>
      <c r="I4679" s="4" t="s">
        <v>10725</v>
      </c>
      <c r="J4679" s="62" t="s">
        <v>10729</v>
      </c>
      <c r="K4679" s="62" t="s">
        <v>10729</v>
      </c>
    </row>
    <row r="4680" spans="1:11" x14ac:dyDescent="0.3">
      <c r="A4680" s="28">
        <v>98687</v>
      </c>
      <c r="B4680" s="58"/>
      <c r="C4680" s="30" t="s">
        <v>21</v>
      </c>
      <c r="D4680" s="3" t="s">
        <v>7289</v>
      </c>
      <c r="E4680" s="3" t="s">
        <v>11266</v>
      </c>
      <c r="F4680" s="4"/>
      <c r="G4680" s="4" t="s">
        <v>9</v>
      </c>
      <c r="H4680" s="4"/>
      <c r="I4680" s="4" t="s">
        <v>10725</v>
      </c>
      <c r="J4680" s="62" t="s">
        <v>10729</v>
      </c>
      <c r="K4680" s="62" t="s">
        <v>10729</v>
      </c>
    </row>
    <row r="4681" spans="1:11" x14ac:dyDescent="0.3">
      <c r="A4681" s="28">
        <v>717204</v>
      </c>
      <c r="B4681" s="58"/>
      <c r="C4681" s="30" t="s">
        <v>3455</v>
      </c>
      <c r="D4681" s="3" t="s">
        <v>7290</v>
      </c>
      <c r="E4681" s="3" t="s">
        <v>10732</v>
      </c>
      <c r="F4681" s="4"/>
      <c r="G4681" s="4" t="s">
        <v>9</v>
      </c>
      <c r="H4681" s="4"/>
      <c r="I4681" s="4" t="s">
        <v>10725</v>
      </c>
      <c r="J4681" s="62" t="s">
        <v>10729</v>
      </c>
      <c r="K4681" s="62" t="s">
        <v>10729</v>
      </c>
    </row>
    <row r="4682" spans="1:11" x14ac:dyDescent="0.3">
      <c r="A4682" s="28">
        <v>99322</v>
      </c>
      <c r="B4682" s="58"/>
      <c r="C4682" s="30" t="s">
        <v>371</v>
      </c>
      <c r="D4682" s="3" t="s">
        <v>7291</v>
      </c>
      <c r="E4682" s="3" t="s">
        <v>7292</v>
      </c>
      <c r="F4682" s="4"/>
      <c r="G4682" s="4" t="s">
        <v>9</v>
      </c>
      <c r="H4682" s="4"/>
      <c r="I4682" s="4" t="s">
        <v>10725</v>
      </c>
      <c r="J4682" s="62" t="s">
        <v>10729</v>
      </c>
      <c r="K4682" s="62" t="s">
        <v>10729</v>
      </c>
    </row>
    <row r="4683" spans="1:11" x14ac:dyDescent="0.3">
      <c r="A4683" s="28">
        <v>99331</v>
      </c>
      <c r="B4683" s="58"/>
      <c r="C4683" s="30" t="s">
        <v>371</v>
      </c>
      <c r="D4683" s="3" t="s">
        <v>7293</v>
      </c>
      <c r="E4683" s="3" t="s">
        <v>11265</v>
      </c>
      <c r="F4683" s="4"/>
      <c r="G4683" s="4" t="s">
        <v>9</v>
      </c>
      <c r="H4683" s="4"/>
      <c r="I4683" s="4" t="s">
        <v>10725</v>
      </c>
      <c r="J4683" s="62" t="s">
        <v>10729</v>
      </c>
      <c r="K4683" s="62" t="s">
        <v>10729</v>
      </c>
    </row>
    <row r="4684" spans="1:11" x14ac:dyDescent="0.3">
      <c r="A4684" s="28">
        <v>99453</v>
      </c>
      <c r="B4684" s="58"/>
      <c r="C4684" s="30" t="s">
        <v>204</v>
      </c>
      <c r="D4684" s="3" t="s">
        <v>7294</v>
      </c>
      <c r="E4684" s="3" t="s">
        <v>11264</v>
      </c>
      <c r="F4684" s="4"/>
      <c r="G4684" s="4" t="s">
        <v>9</v>
      </c>
      <c r="H4684" s="4"/>
      <c r="I4684" s="4" t="s">
        <v>10725</v>
      </c>
      <c r="J4684" s="62" t="s">
        <v>10729</v>
      </c>
      <c r="K4684" s="62" t="s">
        <v>10729</v>
      </c>
    </row>
    <row r="4685" spans="1:11" x14ac:dyDescent="0.3">
      <c r="A4685" s="28">
        <v>99495</v>
      </c>
      <c r="B4685" s="58"/>
      <c r="C4685" s="30" t="s">
        <v>204</v>
      </c>
      <c r="D4685" s="3" t="s">
        <v>7295</v>
      </c>
      <c r="E4685" s="3" t="s">
        <v>7296</v>
      </c>
      <c r="F4685" s="4"/>
      <c r="G4685" s="4" t="s">
        <v>9</v>
      </c>
      <c r="H4685" s="4"/>
      <c r="I4685" s="4" t="s">
        <v>10725</v>
      </c>
      <c r="J4685" s="62" t="s">
        <v>10729</v>
      </c>
      <c r="K4685" s="62" t="s">
        <v>10729</v>
      </c>
    </row>
    <row r="4686" spans="1:11" x14ac:dyDescent="0.3">
      <c r="A4686" s="28">
        <v>159906</v>
      </c>
      <c r="B4686" s="58"/>
      <c r="C4686" s="30" t="s">
        <v>204</v>
      </c>
      <c r="D4686" s="3" t="s">
        <v>7297</v>
      </c>
      <c r="E4686" s="3" t="s">
        <v>10732</v>
      </c>
      <c r="F4686" s="4"/>
      <c r="G4686" s="4" t="s">
        <v>9</v>
      </c>
      <c r="H4686" s="4"/>
      <c r="I4686" s="4" t="s">
        <v>10725</v>
      </c>
      <c r="J4686" s="62" t="s">
        <v>10729</v>
      </c>
      <c r="K4686" s="62" t="s">
        <v>5</v>
      </c>
    </row>
    <row r="4687" spans="1:11" x14ac:dyDescent="0.3">
      <c r="A4687" s="28">
        <v>99753</v>
      </c>
      <c r="B4687" s="58"/>
      <c r="C4687" s="30" t="s">
        <v>83</v>
      </c>
      <c r="D4687" s="3" t="s">
        <v>7298</v>
      </c>
      <c r="E4687" s="3" t="s">
        <v>7299</v>
      </c>
      <c r="F4687" s="4"/>
      <c r="G4687" s="4" t="s">
        <v>9</v>
      </c>
      <c r="H4687" s="4"/>
      <c r="I4687" s="4" t="s">
        <v>10725</v>
      </c>
      <c r="J4687" s="62" t="s">
        <v>10729</v>
      </c>
      <c r="K4687" s="62" t="s">
        <v>10729</v>
      </c>
    </row>
    <row r="4688" spans="1:11" x14ac:dyDescent="0.3">
      <c r="A4688" s="28">
        <v>892200</v>
      </c>
      <c r="B4688" s="58"/>
      <c r="C4688" s="30" t="s">
        <v>83</v>
      </c>
      <c r="D4688" s="3" t="s">
        <v>7300</v>
      </c>
      <c r="E4688" s="3" t="s">
        <v>10732</v>
      </c>
      <c r="F4688" s="4"/>
      <c r="G4688" s="4" t="s">
        <v>9</v>
      </c>
      <c r="H4688" s="4"/>
      <c r="I4688" s="4" t="s">
        <v>10725</v>
      </c>
      <c r="J4688" s="62" t="s">
        <v>10729</v>
      </c>
      <c r="K4688" s="62" t="s">
        <v>10729</v>
      </c>
    </row>
    <row r="4689" spans="1:11" x14ac:dyDescent="0.3">
      <c r="A4689" s="28">
        <v>611296</v>
      </c>
      <c r="B4689" s="58"/>
      <c r="C4689" s="30" t="s">
        <v>49</v>
      </c>
      <c r="D4689" s="3" t="s">
        <v>7301</v>
      </c>
      <c r="E4689" s="3" t="s">
        <v>7302</v>
      </c>
      <c r="F4689" s="4"/>
      <c r="G4689" s="4" t="s">
        <v>9</v>
      </c>
      <c r="H4689" s="4"/>
      <c r="I4689" s="4" t="s">
        <v>10725</v>
      </c>
      <c r="J4689" s="62" t="s">
        <v>10729</v>
      </c>
      <c r="K4689" s="62" t="s">
        <v>10729</v>
      </c>
    </row>
    <row r="4690" spans="1:11" x14ac:dyDescent="0.3">
      <c r="A4690" s="28">
        <v>100608</v>
      </c>
      <c r="B4690" s="58"/>
      <c r="C4690" s="30" t="s">
        <v>29</v>
      </c>
      <c r="D4690" s="3" t="s">
        <v>7303</v>
      </c>
      <c r="E4690" s="3" t="s">
        <v>7304</v>
      </c>
      <c r="F4690" s="4"/>
      <c r="G4690" s="4" t="s">
        <v>9</v>
      </c>
      <c r="H4690" s="4"/>
      <c r="I4690" s="4" t="s">
        <v>10725</v>
      </c>
      <c r="J4690" s="62" t="s">
        <v>10729</v>
      </c>
      <c r="K4690" s="62" t="s">
        <v>10729</v>
      </c>
    </row>
    <row r="4691" spans="1:11" x14ac:dyDescent="0.3">
      <c r="A4691" s="28">
        <v>101606</v>
      </c>
      <c r="B4691" s="58"/>
      <c r="C4691" s="30" t="s">
        <v>21</v>
      </c>
      <c r="D4691" s="3" t="s">
        <v>7305</v>
      </c>
      <c r="E4691" s="3" t="s">
        <v>12890</v>
      </c>
      <c r="F4691" s="4"/>
      <c r="G4691" s="4" t="s">
        <v>9</v>
      </c>
      <c r="H4691" s="4"/>
      <c r="I4691" s="4" t="s">
        <v>10725</v>
      </c>
      <c r="J4691" s="62" t="s">
        <v>10729</v>
      </c>
      <c r="K4691" s="62" t="s">
        <v>10729</v>
      </c>
    </row>
    <row r="4692" spans="1:11" x14ac:dyDescent="0.3">
      <c r="A4692" s="28">
        <v>101620</v>
      </c>
      <c r="B4692" s="58"/>
      <c r="C4692" s="30" t="s">
        <v>21</v>
      </c>
      <c r="D4692" s="3" t="s">
        <v>7306</v>
      </c>
      <c r="E4692" s="3" t="s">
        <v>12890</v>
      </c>
      <c r="F4692" s="4"/>
      <c r="G4692" s="4" t="s">
        <v>9</v>
      </c>
      <c r="H4692" s="4"/>
      <c r="I4692" s="4" t="s">
        <v>10726</v>
      </c>
      <c r="J4692" s="62" t="s">
        <v>10729</v>
      </c>
      <c r="K4692" s="62" t="s">
        <v>10729</v>
      </c>
    </row>
    <row r="4693" spans="1:11" x14ac:dyDescent="0.3">
      <c r="A4693" s="28">
        <v>717227</v>
      </c>
      <c r="B4693" s="58"/>
      <c r="C4693" s="30" t="s">
        <v>21</v>
      </c>
      <c r="D4693" s="3" t="s">
        <v>7307</v>
      </c>
      <c r="E4693" s="3" t="s">
        <v>10732</v>
      </c>
      <c r="F4693" s="4"/>
      <c r="G4693" s="4" t="s">
        <v>9</v>
      </c>
      <c r="H4693" s="4"/>
      <c r="I4693" s="4" t="s">
        <v>10725</v>
      </c>
      <c r="J4693" s="62" t="s">
        <v>10729</v>
      </c>
      <c r="K4693" s="62" t="s">
        <v>10729</v>
      </c>
    </row>
    <row r="4694" spans="1:11" x14ac:dyDescent="0.3">
      <c r="A4694" s="28">
        <v>101639</v>
      </c>
      <c r="B4694" s="58"/>
      <c r="C4694" s="30" t="s">
        <v>21</v>
      </c>
      <c r="D4694" s="3" t="s">
        <v>7308</v>
      </c>
      <c r="E4694" s="3" t="s">
        <v>12919</v>
      </c>
      <c r="F4694" s="4" t="s">
        <v>10728</v>
      </c>
      <c r="G4694" s="4" t="s">
        <v>9</v>
      </c>
      <c r="H4694" s="4"/>
      <c r="I4694" s="4" t="s">
        <v>10725</v>
      </c>
      <c r="J4694" s="62" t="s">
        <v>10729</v>
      </c>
      <c r="K4694" s="62" t="s">
        <v>10729</v>
      </c>
    </row>
    <row r="4695" spans="1:11" x14ac:dyDescent="0.3">
      <c r="A4695" s="28">
        <v>619662</v>
      </c>
      <c r="B4695" s="58"/>
      <c r="C4695" s="30" t="s">
        <v>21</v>
      </c>
      <c r="D4695" s="3" t="s">
        <v>7309</v>
      </c>
      <c r="E4695" s="3" t="s">
        <v>10732</v>
      </c>
      <c r="F4695" s="4"/>
      <c r="G4695" s="4" t="s">
        <v>9</v>
      </c>
      <c r="H4695" s="4"/>
      <c r="I4695" s="4" t="s">
        <v>10725</v>
      </c>
      <c r="J4695" s="62" t="s">
        <v>10729</v>
      </c>
      <c r="K4695" s="62" t="s">
        <v>10729</v>
      </c>
    </row>
    <row r="4696" spans="1:11" x14ac:dyDescent="0.3">
      <c r="A4696" s="28">
        <v>101649</v>
      </c>
      <c r="B4696" s="58"/>
      <c r="C4696" s="30" t="s">
        <v>21</v>
      </c>
      <c r="D4696" s="3" t="s">
        <v>7310</v>
      </c>
      <c r="E4696" s="3" t="s">
        <v>12890</v>
      </c>
      <c r="F4696" s="4"/>
      <c r="G4696" s="4" t="s">
        <v>9</v>
      </c>
      <c r="H4696" s="4"/>
      <c r="I4696" s="4" t="s">
        <v>10725</v>
      </c>
      <c r="J4696" s="62" t="s">
        <v>10729</v>
      </c>
      <c r="K4696" s="62" t="s">
        <v>10729</v>
      </c>
    </row>
    <row r="4697" spans="1:11" x14ac:dyDescent="0.3">
      <c r="A4697" s="28">
        <v>101658</v>
      </c>
      <c r="B4697" s="58"/>
      <c r="C4697" s="30" t="s">
        <v>21</v>
      </c>
      <c r="D4697" s="3" t="s">
        <v>7311</v>
      </c>
      <c r="E4697" s="3" t="s">
        <v>12890</v>
      </c>
      <c r="F4697" s="4"/>
      <c r="G4697" s="4" t="s">
        <v>9</v>
      </c>
      <c r="H4697" s="4"/>
      <c r="I4697" s="4" t="s">
        <v>10725</v>
      </c>
      <c r="J4697" s="62" t="s">
        <v>10729</v>
      </c>
      <c r="K4697" s="62" t="s">
        <v>10729</v>
      </c>
    </row>
    <row r="4698" spans="1:11" x14ac:dyDescent="0.3">
      <c r="A4698" s="67">
        <v>101663</v>
      </c>
      <c r="B4698" s="68"/>
      <c r="C4698" s="69" t="s">
        <v>21</v>
      </c>
      <c r="D4698" s="70" t="s">
        <v>141</v>
      </c>
      <c r="E4698" s="70" t="s">
        <v>13081</v>
      </c>
      <c r="F4698" s="66"/>
      <c r="G4698" s="66" t="s">
        <v>9</v>
      </c>
      <c r="H4698" s="66"/>
      <c r="I4698" s="66" t="s">
        <v>10725</v>
      </c>
      <c r="J4698" s="71" t="s">
        <v>10729</v>
      </c>
      <c r="K4698" s="71" t="s">
        <v>10729</v>
      </c>
    </row>
    <row r="4699" spans="1:11" x14ac:dyDescent="0.3">
      <c r="A4699" s="28">
        <v>101666</v>
      </c>
      <c r="B4699" s="58"/>
      <c r="C4699" s="30" t="s">
        <v>21</v>
      </c>
      <c r="D4699" s="3" t="s">
        <v>7312</v>
      </c>
      <c r="E4699" s="3" t="s">
        <v>12890</v>
      </c>
      <c r="F4699" s="4"/>
      <c r="G4699" s="4" t="s">
        <v>9</v>
      </c>
      <c r="H4699" s="4"/>
      <c r="I4699" s="4" t="s">
        <v>10725</v>
      </c>
      <c r="J4699" s="62" t="s">
        <v>10729</v>
      </c>
      <c r="K4699" s="62" t="s">
        <v>10729</v>
      </c>
    </row>
    <row r="4700" spans="1:11" x14ac:dyDescent="0.3">
      <c r="A4700" s="28">
        <v>101679</v>
      </c>
      <c r="B4700" s="58"/>
      <c r="C4700" s="30" t="s">
        <v>21</v>
      </c>
      <c r="D4700" s="3" t="s">
        <v>7313</v>
      </c>
      <c r="E4700" s="3" t="s">
        <v>12890</v>
      </c>
      <c r="F4700" s="4"/>
      <c r="G4700" s="4" t="s">
        <v>9</v>
      </c>
      <c r="H4700" s="4"/>
      <c r="I4700" s="4" t="s">
        <v>10725</v>
      </c>
      <c r="J4700" s="62" t="s">
        <v>10729</v>
      </c>
      <c r="K4700" s="62" t="s">
        <v>10729</v>
      </c>
    </row>
    <row r="4701" spans="1:11" x14ac:dyDescent="0.3">
      <c r="A4701" s="28">
        <v>101681</v>
      </c>
      <c r="B4701" s="58"/>
      <c r="C4701" s="30" t="s">
        <v>21</v>
      </c>
      <c r="D4701" s="3" t="s">
        <v>7314</v>
      </c>
      <c r="E4701" s="3" t="s">
        <v>12890</v>
      </c>
      <c r="F4701" s="4"/>
      <c r="G4701" s="4" t="s">
        <v>9</v>
      </c>
      <c r="H4701" s="4"/>
      <c r="I4701" s="4" t="s">
        <v>10725</v>
      </c>
      <c r="J4701" s="62" t="s">
        <v>10729</v>
      </c>
      <c r="K4701" s="62" t="s">
        <v>10729</v>
      </c>
    </row>
    <row r="4702" spans="1:11" x14ac:dyDescent="0.3">
      <c r="A4702" s="28">
        <v>101685</v>
      </c>
      <c r="B4702" s="58"/>
      <c r="C4702" s="30" t="s">
        <v>21</v>
      </c>
      <c r="D4702" s="3" t="s">
        <v>7315</v>
      </c>
      <c r="E4702" s="3" t="s">
        <v>12890</v>
      </c>
      <c r="F4702" s="4"/>
      <c r="G4702" s="4" t="s">
        <v>9</v>
      </c>
      <c r="H4702" s="4"/>
      <c r="I4702" s="4" t="s">
        <v>10725</v>
      </c>
      <c r="J4702" s="62" t="s">
        <v>10729</v>
      </c>
      <c r="K4702" s="62" t="s">
        <v>10729</v>
      </c>
    </row>
    <row r="4703" spans="1:11" x14ac:dyDescent="0.3">
      <c r="A4703" s="28">
        <v>101687</v>
      </c>
      <c r="B4703" s="58"/>
      <c r="C4703" s="30" t="s">
        <v>21</v>
      </c>
      <c r="D4703" s="3" t="s">
        <v>7316</v>
      </c>
      <c r="E4703" s="3" t="s">
        <v>12920</v>
      </c>
      <c r="F4703" s="4"/>
      <c r="G4703" s="4" t="s">
        <v>9</v>
      </c>
      <c r="H4703" s="4"/>
      <c r="I4703" s="4" t="s">
        <v>10725</v>
      </c>
      <c r="J4703" s="62" t="s">
        <v>10729</v>
      </c>
      <c r="K4703" s="62" t="s">
        <v>10729</v>
      </c>
    </row>
    <row r="4704" spans="1:11" x14ac:dyDescent="0.3">
      <c r="A4704" s="28">
        <v>101696</v>
      </c>
      <c r="B4704" s="58"/>
      <c r="C4704" s="30" t="s">
        <v>21</v>
      </c>
      <c r="D4704" s="3" t="s">
        <v>7317</v>
      </c>
      <c r="E4704" s="3" t="s">
        <v>12921</v>
      </c>
      <c r="F4704" s="4"/>
      <c r="G4704" s="4" t="s">
        <v>9</v>
      </c>
      <c r="H4704" s="4"/>
      <c r="I4704" s="4" t="s">
        <v>10725</v>
      </c>
      <c r="J4704" s="62" t="s">
        <v>10729</v>
      </c>
      <c r="K4704" s="62" t="s">
        <v>10729</v>
      </c>
    </row>
    <row r="4705" spans="1:11" x14ac:dyDescent="0.3">
      <c r="A4705" s="28">
        <v>717229</v>
      </c>
      <c r="B4705" s="58"/>
      <c r="C4705" s="30" t="s">
        <v>21</v>
      </c>
      <c r="D4705" s="3" t="s">
        <v>7318</v>
      </c>
      <c r="E4705" s="3" t="s">
        <v>12922</v>
      </c>
      <c r="F4705" s="4"/>
      <c r="G4705" s="4" t="s">
        <v>9</v>
      </c>
      <c r="H4705" s="4"/>
      <c r="I4705" s="4" t="s">
        <v>10725</v>
      </c>
      <c r="J4705" s="62" t="s">
        <v>10729</v>
      </c>
      <c r="K4705" s="62" t="s">
        <v>10729</v>
      </c>
    </row>
    <row r="4706" spans="1:11" x14ac:dyDescent="0.3">
      <c r="A4706" s="28">
        <v>619695</v>
      </c>
      <c r="B4706" s="58"/>
      <c r="C4706" s="30" t="s">
        <v>21</v>
      </c>
      <c r="D4706" s="3" t="s">
        <v>7319</v>
      </c>
      <c r="E4706" s="3" t="s">
        <v>12890</v>
      </c>
      <c r="F4706" s="4"/>
      <c r="G4706" s="4" t="s">
        <v>9</v>
      </c>
      <c r="H4706" s="4"/>
      <c r="I4706" s="4" t="s">
        <v>10725</v>
      </c>
      <c r="J4706" s="62" t="s">
        <v>10729</v>
      </c>
      <c r="K4706" s="62" t="s">
        <v>10729</v>
      </c>
    </row>
    <row r="4707" spans="1:11" x14ac:dyDescent="0.3">
      <c r="A4707" s="28">
        <v>101762</v>
      </c>
      <c r="B4707" s="58"/>
      <c r="C4707" s="30" t="s">
        <v>21</v>
      </c>
      <c r="D4707" s="3" t="s">
        <v>7320</v>
      </c>
      <c r="E4707" s="3" t="s">
        <v>12890</v>
      </c>
      <c r="F4707" s="4"/>
      <c r="G4707" s="4" t="s">
        <v>9</v>
      </c>
      <c r="H4707" s="4"/>
      <c r="I4707" s="4" t="s">
        <v>10725</v>
      </c>
      <c r="J4707" s="62" t="s">
        <v>10729</v>
      </c>
      <c r="K4707" s="62" t="s">
        <v>10729</v>
      </c>
    </row>
    <row r="4708" spans="1:11" x14ac:dyDescent="0.3">
      <c r="A4708" s="28">
        <v>101771</v>
      </c>
      <c r="B4708" s="58"/>
      <c r="C4708" s="30" t="s">
        <v>21</v>
      </c>
      <c r="D4708" s="3" t="s">
        <v>7321</v>
      </c>
      <c r="E4708" s="3" t="s">
        <v>12916</v>
      </c>
      <c r="F4708" s="4"/>
      <c r="G4708" s="4" t="s">
        <v>9</v>
      </c>
      <c r="H4708" s="4"/>
      <c r="I4708" s="4" t="s">
        <v>10725</v>
      </c>
      <c r="J4708" s="62" t="s">
        <v>10729</v>
      </c>
      <c r="K4708" s="62" t="s">
        <v>10729</v>
      </c>
    </row>
    <row r="4709" spans="1:11" x14ac:dyDescent="0.3">
      <c r="A4709" s="28">
        <v>101792</v>
      </c>
      <c r="B4709" s="58"/>
      <c r="C4709" s="30" t="s">
        <v>21</v>
      </c>
      <c r="D4709" s="3" t="s">
        <v>7322</v>
      </c>
      <c r="E4709" s="3" t="s">
        <v>12890</v>
      </c>
      <c r="F4709" s="4"/>
      <c r="G4709" s="4" t="s">
        <v>9</v>
      </c>
      <c r="H4709" s="4"/>
      <c r="I4709" s="4" t="s">
        <v>10725</v>
      </c>
      <c r="J4709" s="62" t="s">
        <v>10729</v>
      </c>
      <c r="K4709" s="62" t="s">
        <v>10729</v>
      </c>
    </row>
    <row r="4710" spans="1:11" x14ac:dyDescent="0.3">
      <c r="A4710" s="28">
        <v>101793</v>
      </c>
      <c r="B4710" s="58"/>
      <c r="C4710" s="30" t="s">
        <v>21</v>
      </c>
      <c r="D4710" s="3" t="s">
        <v>7323</v>
      </c>
      <c r="E4710" s="3" t="s">
        <v>12890</v>
      </c>
      <c r="F4710" s="4"/>
      <c r="G4710" s="4" t="s">
        <v>9</v>
      </c>
      <c r="H4710" s="4"/>
      <c r="I4710" s="4" t="s">
        <v>10725</v>
      </c>
      <c r="J4710" s="62" t="s">
        <v>10729</v>
      </c>
      <c r="K4710" s="62" t="s">
        <v>10729</v>
      </c>
    </row>
    <row r="4711" spans="1:11" x14ac:dyDescent="0.3">
      <c r="A4711" s="28">
        <v>101802</v>
      </c>
      <c r="B4711" s="58"/>
      <c r="C4711" s="30" t="s">
        <v>21</v>
      </c>
      <c r="D4711" s="3" t="s">
        <v>7324</v>
      </c>
      <c r="E4711" s="3" t="s">
        <v>12890</v>
      </c>
      <c r="F4711" s="4"/>
      <c r="G4711" s="4" t="s">
        <v>9</v>
      </c>
      <c r="H4711" s="4"/>
      <c r="I4711" s="4" t="s">
        <v>10725</v>
      </c>
      <c r="J4711" s="62" t="s">
        <v>10729</v>
      </c>
      <c r="K4711" s="62" t="s">
        <v>10729</v>
      </c>
    </row>
    <row r="4712" spans="1:11" x14ac:dyDescent="0.3">
      <c r="A4712" s="28">
        <v>717232</v>
      </c>
      <c r="B4712" s="58"/>
      <c r="C4712" s="30" t="s">
        <v>21</v>
      </c>
      <c r="D4712" s="3" t="s">
        <v>7325</v>
      </c>
      <c r="E4712" s="3" t="s">
        <v>10732</v>
      </c>
      <c r="F4712" s="4"/>
      <c r="G4712" s="4" t="s">
        <v>9</v>
      </c>
      <c r="H4712" s="4"/>
      <c r="I4712" s="4" t="s">
        <v>10725</v>
      </c>
      <c r="J4712" s="62" t="s">
        <v>10729</v>
      </c>
      <c r="K4712" s="62" t="s">
        <v>10729</v>
      </c>
    </row>
    <row r="4713" spans="1:11" x14ac:dyDescent="0.3">
      <c r="A4713" s="28">
        <v>101819</v>
      </c>
      <c r="B4713" s="58"/>
      <c r="C4713" s="30" t="s">
        <v>21</v>
      </c>
      <c r="D4713" s="3" t="s">
        <v>7326</v>
      </c>
      <c r="E4713" s="3" t="s">
        <v>12890</v>
      </c>
      <c r="F4713" s="4"/>
      <c r="G4713" s="4" t="s">
        <v>9</v>
      </c>
      <c r="H4713" s="4"/>
      <c r="I4713" s="4" t="s">
        <v>10725</v>
      </c>
      <c r="J4713" s="62" t="s">
        <v>10729</v>
      </c>
      <c r="K4713" s="62" t="s">
        <v>10729</v>
      </c>
    </row>
    <row r="4714" spans="1:11" x14ac:dyDescent="0.3">
      <c r="A4714" s="28">
        <v>136053</v>
      </c>
      <c r="B4714" s="58"/>
      <c r="C4714" s="30" t="s">
        <v>21</v>
      </c>
      <c r="D4714" s="3" t="s">
        <v>7327</v>
      </c>
      <c r="E4714" s="3" t="s">
        <v>10732</v>
      </c>
      <c r="F4714" s="4"/>
      <c r="G4714" s="4" t="s">
        <v>9</v>
      </c>
      <c r="H4714" s="4"/>
      <c r="I4714" s="4" t="s">
        <v>10725</v>
      </c>
      <c r="J4714" s="62" t="s">
        <v>10729</v>
      </c>
      <c r="K4714" s="62" t="s">
        <v>10729</v>
      </c>
    </row>
    <row r="4715" spans="1:11" x14ac:dyDescent="0.3">
      <c r="A4715" s="28">
        <v>101834</v>
      </c>
      <c r="B4715" s="58"/>
      <c r="C4715" s="30" t="s">
        <v>21</v>
      </c>
      <c r="D4715" s="3" t="s">
        <v>7328</v>
      </c>
      <c r="E4715" s="3" t="s">
        <v>12979</v>
      </c>
      <c r="F4715" s="4"/>
      <c r="G4715" s="4" t="s">
        <v>9</v>
      </c>
      <c r="H4715" s="4"/>
      <c r="I4715" s="4" t="s">
        <v>10725</v>
      </c>
      <c r="J4715" s="62" t="s">
        <v>10729</v>
      </c>
      <c r="K4715" s="62" t="s">
        <v>10729</v>
      </c>
    </row>
    <row r="4716" spans="1:11" x14ac:dyDescent="0.3">
      <c r="A4716" s="28">
        <v>717234</v>
      </c>
      <c r="B4716" s="58"/>
      <c r="C4716" s="30" t="s">
        <v>21</v>
      </c>
      <c r="D4716" s="3" t="s">
        <v>7329</v>
      </c>
      <c r="E4716" s="3" t="s">
        <v>12890</v>
      </c>
      <c r="F4716" s="4"/>
      <c r="G4716" s="4" t="s">
        <v>9</v>
      </c>
      <c r="H4716" s="4"/>
      <c r="I4716" s="4" t="s">
        <v>10725</v>
      </c>
      <c r="J4716" s="62" t="s">
        <v>10729</v>
      </c>
      <c r="K4716" s="62" t="s">
        <v>10729</v>
      </c>
    </row>
    <row r="4717" spans="1:11" x14ac:dyDescent="0.3">
      <c r="A4717" s="28">
        <v>101838</v>
      </c>
      <c r="B4717" s="58"/>
      <c r="C4717" s="30" t="s">
        <v>21</v>
      </c>
      <c r="D4717" s="3" t="s">
        <v>7330</v>
      </c>
      <c r="E4717" s="3" t="s">
        <v>13072</v>
      </c>
      <c r="F4717" s="4"/>
      <c r="G4717" s="4" t="s">
        <v>9</v>
      </c>
      <c r="H4717" s="4"/>
      <c r="I4717" s="4" t="s">
        <v>10725</v>
      </c>
      <c r="J4717" s="62" t="s">
        <v>10729</v>
      </c>
      <c r="K4717" s="62" t="s">
        <v>10729</v>
      </c>
    </row>
    <row r="4718" spans="1:11" x14ac:dyDescent="0.3">
      <c r="A4718" s="28">
        <v>101848</v>
      </c>
      <c r="B4718" s="58"/>
      <c r="C4718" s="30" t="s">
        <v>21</v>
      </c>
      <c r="D4718" s="3" t="s">
        <v>7331</v>
      </c>
      <c r="E4718" s="3" t="s">
        <v>12890</v>
      </c>
      <c r="F4718" s="4"/>
      <c r="G4718" s="4" t="s">
        <v>9</v>
      </c>
      <c r="H4718" s="4"/>
      <c r="I4718" s="4" t="s">
        <v>10725</v>
      </c>
      <c r="J4718" s="62" t="s">
        <v>10729</v>
      </c>
      <c r="K4718" s="62" t="s">
        <v>10729</v>
      </c>
    </row>
    <row r="4719" spans="1:11" x14ac:dyDescent="0.3">
      <c r="A4719" s="28">
        <v>101853</v>
      </c>
      <c r="B4719" s="58"/>
      <c r="C4719" s="30" t="s">
        <v>21</v>
      </c>
      <c r="D4719" s="3" t="s">
        <v>7332</v>
      </c>
      <c r="E4719" s="3" t="s">
        <v>12890</v>
      </c>
      <c r="F4719" s="4"/>
      <c r="G4719" s="4" t="s">
        <v>9</v>
      </c>
      <c r="H4719" s="4"/>
      <c r="I4719" s="4" t="s">
        <v>10725</v>
      </c>
      <c r="J4719" s="62" t="s">
        <v>10729</v>
      </c>
      <c r="K4719" s="62" t="s">
        <v>10729</v>
      </c>
    </row>
    <row r="4720" spans="1:11" x14ac:dyDescent="0.3">
      <c r="A4720" s="28">
        <v>101856</v>
      </c>
      <c r="B4720" s="58"/>
      <c r="C4720" s="30" t="s">
        <v>21</v>
      </c>
      <c r="D4720" s="3" t="s">
        <v>7333</v>
      </c>
      <c r="E4720" s="3" t="s">
        <v>12890</v>
      </c>
      <c r="F4720" s="4"/>
      <c r="G4720" s="4" t="s">
        <v>9</v>
      </c>
      <c r="H4720" s="4"/>
      <c r="I4720" s="4" t="s">
        <v>10725</v>
      </c>
      <c r="J4720" s="62" t="s">
        <v>10729</v>
      </c>
      <c r="K4720" s="62" t="s">
        <v>10729</v>
      </c>
    </row>
    <row r="4721" spans="1:11" x14ac:dyDescent="0.3">
      <c r="A4721" s="28">
        <v>101858</v>
      </c>
      <c r="B4721" s="58"/>
      <c r="C4721" s="30" t="s">
        <v>21</v>
      </c>
      <c r="D4721" s="3" t="s">
        <v>7334</v>
      </c>
      <c r="E4721" s="3" t="s">
        <v>12890</v>
      </c>
      <c r="F4721" s="4"/>
      <c r="G4721" s="4" t="s">
        <v>9</v>
      </c>
      <c r="H4721" s="4"/>
      <c r="I4721" s="4" t="s">
        <v>10725</v>
      </c>
      <c r="J4721" s="62" t="s">
        <v>10729</v>
      </c>
      <c r="K4721" s="62" t="s">
        <v>10729</v>
      </c>
    </row>
    <row r="4722" spans="1:11" x14ac:dyDescent="0.3">
      <c r="A4722" s="28">
        <v>611263</v>
      </c>
      <c r="B4722" s="58"/>
      <c r="C4722" s="30" t="s">
        <v>21</v>
      </c>
      <c r="D4722" s="3" t="s">
        <v>7335</v>
      </c>
      <c r="E4722" s="3" t="s">
        <v>12890</v>
      </c>
      <c r="F4722" s="4"/>
      <c r="G4722" s="4" t="s">
        <v>9</v>
      </c>
      <c r="H4722" s="4"/>
      <c r="I4722" s="4" t="s">
        <v>10725</v>
      </c>
      <c r="J4722" s="62" t="s">
        <v>10729</v>
      </c>
      <c r="K4722" s="62" t="s">
        <v>10729</v>
      </c>
    </row>
    <row r="4723" spans="1:11" x14ac:dyDescent="0.3">
      <c r="A4723" s="28">
        <v>101876</v>
      </c>
      <c r="B4723" s="58"/>
      <c r="C4723" s="30" t="s">
        <v>21</v>
      </c>
      <c r="D4723" s="3" t="s">
        <v>7336</v>
      </c>
      <c r="E4723" s="3" t="s">
        <v>12890</v>
      </c>
      <c r="F4723" s="4"/>
      <c r="G4723" s="4" t="s">
        <v>9</v>
      </c>
      <c r="H4723" s="4"/>
      <c r="I4723" s="4" t="s">
        <v>10725</v>
      </c>
      <c r="J4723" s="62" t="s">
        <v>10729</v>
      </c>
      <c r="K4723" s="62" t="s">
        <v>10729</v>
      </c>
    </row>
    <row r="4724" spans="1:11" x14ac:dyDescent="0.3">
      <c r="A4724" s="28">
        <v>101880</v>
      </c>
      <c r="B4724" s="58"/>
      <c r="C4724" s="30" t="s">
        <v>21</v>
      </c>
      <c r="D4724" s="3" t="s">
        <v>7337</v>
      </c>
      <c r="E4724" s="3" t="s">
        <v>12890</v>
      </c>
      <c r="F4724" s="4"/>
      <c r="G4724" s="4" t="s">
        <v>9</v>
      </c>
      <c r="H4724" s="4"/>
      <c r="I4724" s="4" t="s">
        <v>10725</v>
      </c>
      <c r="J4724" s="62" t="s">
        <v>10729</v>
      </c>
      <c r="K4724" s="62" t="s">
        <v>10729</v>
      </c>
    </row>
    <row r="4725" spans="1:11" x14ac:dyDescent="0.3">
      <c r="A4725" s="28">
        <v>101889</v>
      </c>
      <c r="B4725" s="58"/>
      <c r="C4725" s="30" t="s">
        <v>21</v>
      </c>
      <c r="D4725" s="3" t="s">
        <v>7338</v>
      </c>
      <c r="E4725" s="3" t="s">
        <v>12890</v>
      </c>
      <c r="F4725" s="4"/>
      <c r="G4725" s="4" t="s">
        <v>9</v>
      </c>
      <c r="H4725" s="4"/>
      <c r="I4725" s="4" t="s">
        <v>10725</v>
      </c>
      <c r="J4725" s="62" t="s">
        <v>10729</v>
      </c>
      <c r="K4725" s="62" t="s">
        <v>10729</v>
      </c>
    </row>
    <row r="4726" spans="1:11" x14ac:dyDescent="0.3">
      <c r="A4726" s="28">
        <v>101898</v>
      </c>
      <c r="B4726" s="58"/>
      <c r="C4726" s="30" t="s">
        <v>21</v>
      </c>
      <c r="D4726" s="3" t="s">
        <v>7339</v>
      </c>
      <c r="E4726" s="3" t="s">
        <v>12915</v>
      </c>
      <c r="F4726" s="4"/>
      <c r="G4726" s="4" t="s">
        <v>9</v>
      </c>
      <c r="H4726" s="4"/>
      <c r="I4726" s="4" t="s">
        <v>10725</v>
      </c>
      <c r="J4726" s="62" t="s">
        <v>10729</v>
      </c>
      <c r="K4726" s="62" t="s">
        <v>10729</v>
      </c>
    </row>
    <row r="4727" spans="1:11" x14ac:dyDescent="0.3">
      <c r="A4727" s="28">
        <v>101906</v>
      </c>
      <c r="B4727" s="58"/>
      <c r="C4727" s="30" t="s">
        <v>21</v>
      </c>
      <c r="D4727" s="3" t="s">
        <v>7340</v>
      </c>
      <c r="E4727" s="3" t="s">
        <v>12895</v>
      </c>
      <c r="F4727" s="4"/>
      <c r="G4727" s="4" t="s">
        <v>9</v>
      </c>
      <c r="H4727" s="4"/>
      <c r="I4727" s="4" t="s">
        <v>10725</v>
      </c>
      <c r="J4727" s="62" t="s">
        <v>10729</v>
      </c>
      <c r="K4727" s="62" t="s">
        <v>10729</v>
      </c>
    </row>
    <row r="4728" spans="1:11" x14ac:dyDescent="0.3">
      <c r="A4728" s="28">
        <v>101919</v>
      </c>
      <c r="B4728" s="58"/>
      <c r="C4728" s="30" t="s">
        <v>21</v>
      </c>
      <c r="D4728" s="3" t="s">
        <v>7341</v>
      </c>
      <c r="E4728" s="3" t="s">
        <v>13017</v>
      </c>
      <c r="F4728" s="4"/>
      <c r="G4728" s="4" t="s">
        <v>9</v>
      </c>
      <c r="H4728" s="4"/>
      <c r="I4728" s="4" t="s">
        <v>10725</v>
      </c>
      <c r="J4728" s="62" t="s">
        <v>10729</v>
      </c>
      <c r="K4728" s="62" t="s">
        <v>10729</v>
      </c>
    </row>
    <row r="4729" spans="1:11" x14ac:dyDescent="0.3">
      <c r="A4729" s="28">
        <v>717235</v>
      </c>
      <c r="B4729" s="58"/>
      <c r="C4729" s="30" t="s">
        <v>21</v>
      </c>
      <c r="D4729" s="3" t="s">
        <v>7342</v>
      </c>
      <c r="E4729" s="3" t="s">
        <v>10732</v>
      </c>
      <c r="F4729" s="4"/>
      <c r="G4729" s="4" t="s">
        <v>9</v>
      </c>
      <c r="H4729" s="4"/>
      <c r="I4729" s="4" t="s">
        <v>10725</v>
      </c>
      <c r="J4729" s="62" t="s">
        <v>10729</v>
      </c>
      <c r="K4729" s="62" t="s">
        <v>10729</v>
      </c>
    </row>
    <row r="4730" spans="1:11" x14ac:dyDescent="0.3">
      <c r="A4730" s="28">
        <v>101945</v>
      </c>
      <c r="B4730" s="58"/>
      <c r="C4730" s="30" t="s">
        <v>21</v>
      </c>
      <c r="D4730" s="3" t="s">
        <v>7343</v>
      </c>
      <c r="E4730" s="3" t="s">
        <v>12890</v>
      </c>
      <c r="F4730" s="4"/>
      <c r="G4730" s="4" t="s">
        <v>9</v>
      </c>
      <c r="H4730" s="4"/>
      <c r="I4730" s="4" t="s">
        <v>10725</v>
      </c>
      <c r="J4730" s="62" t="s">
        <v>10729</v>
      </c>
      <c r="K4730" s="62" t="s">
        <v>10729</v>
      </c>
    </row>
    <row r="4731" spans="1:11" x14ac:dyDescent="0.3">
      <c r="A4731" s="28">
        <v>101947</v>
      </c>
      <c r="B4731" s="58"/>
      <c r="C4731" s="30" t="s">
        <v>21</v>
      </c>
      <c r="D4731" s="3" t="s">
        <v>7344</v>
      </c>
      <c r="E4731" s="3" t="s">
        <v>12905</v>
      </c>
      <c r="F4731" s="4"/>
      <c r="G4731" s="4" t="s">
        <v>9</v>
      </c>
      <c r="H4731" s="4"/>
      <c r="I4731" s="4" t="s">
        <v>10725</v>
      </c>
      <c r="J4731" s="62" t="s">
        <v>10729</v>
      </c>
      <c r="K4731" s="62" t="s">
        <v>10729</v>
      </c>
    </row>
    <row r="4732" spans="1:11" x14ac:dyDescent="0.3">
      <c r="A4732" s="28">
        <v>810926</v>
      </c>
      <c r="B4732" s="58"/>
      <c r="C4732" s="30" t="s">
        <v>21</v>
      </c>
      <c r="D4732" s="3" t="s">
        <v>7345</v>
      </c>
      <c r="E4732" s="3" t="s">
        <v>10732</v>
      </c>
      <c r="F4732" s="4"/>
      <c r="G4732" s="4" t="s">
        <v>9</v>
      </c>
      <c r="H4732" s="4"/>
      <c r="I4732" s="4" t="s">
        <v>10725</v>
      </c>
      <c r="J4732" s="62" t="s">
        <v>10729</v>
      </c>
      <c r="K4732" s="62" t="s">
        <v>10729</v>
      </c>
    </row>
    <row r="4733" spans="1:11" x14ac:dyDescent="0.3">
      <c r="A4733" s="28">
        <v>101958</v>
      </c>
      <c r="B4733" s="58"/>
      <c r="C4733" s="30" t="s">
        <v>21</v>
      </c>
      <c r="D4733" s="3" t="s">
        <v>7346</v>
      </c>
      <c r="E4733" s="3" t="s">
        <v>12890</v>
      </c>
      <c r="F4733" s="4"/>
      <c r="G4733" s="4" t="s">
        <v>9</v>
      </c>
      <c r="H4733" s="4"/>
      <c r="I4733" s="4" t="s">
        <v>10725</v>
      </c>
      <c r="J4733" s="62" t="s">
        <v>10729</v>
      </c>
      <c r="K4733" s="62" t="s">
        <v>10729</v>
      </c>
    </row>
    <row r="4734" spans="1:11" x14ac:dyDescent="0.3">
      <c r="A4734" s="28">
        <v>717768</v>
      </c>
      <c r="B4734" s="58"/>
      <c r="C4734" s="30" t="s">
        <v>21</v>
      </c>
      <c r="D4734" s="3" t="s">
        <v>7347</v>
      </c>
      <c r="E4734" s="3" t="s">
        <v>10732</v>
      </c>
      <c r="F4734" s="4"/>
      <c r="G4734" s="4" t="s">
        <v>9</v>
      </c>
      <c r="H4734" s="4"/>
      <c r="I4734" s="4" t="s">
        <v>10725</v>
      </c>
      <c r="J4734" s="62" t="s">
        <v>10729</v>
      </c>
      <c r="K4734" s="62" t="s">
        <v>10729</v>
      </c>
    </row>
    <row r="4735" spans="1:11" x14ac:dyDescent="0.3">
      <c r="A4735" s="28">
        <v>101968</v>
      </c>
      <c r="B4735" s="58"/>
      <c r="C4735" s="30" t="s">
        <v>21</v>
      </c>
      <c r="D4735" s="3" t="s">
        <v>7348</v>
      </c>
      <c r="E4735" s="3" t="s">
        <v>12890</v>
      </c>
      <c r="F4735" s="4"/>
      <c r="G4735" s="4" t="s">
        <v>9</v>
      </c>
      <c r="H4735" s="4"/>
      <c r="I4735" s="4" t="s">
        <v>10725</v>
      </c>
      <c r="J4735" s="62" t="s">
        <v>10729</v>
      </c>
      <c r="K4735" s="62" t="s">
        <v>10729</v>
      </c>
    </row>
    <row r="4736" spans="1:11" x14ac:dyDescent="0.3">
      <c r="A4736" s="28">
        <v>101975</v>
      </c>
      <c r="B4736" s="58"/>
      <c r="C4736" s="30" t="s">
        <v>21</v>
      </c>
      <c r="D4736" s="3" t="s">
        <v>7349</v>
      </c>
      <c r="E4736" s="3" t="s">
        <v>12890</v>
      </c>
      <c r="F4736" s="4"/>
      <c r="G4736" s="4" t="s">
        <v>9</v>
      </c>
      <c r="H4736" s="4"/>
      <c r="I4736" s="4" t="s">
        <v>10725</v>
      </c>
      <c r="J4736" s="62" t="s">
        <v>10729</v>
      </c>
      <c r="K4736" s="62" t="s">
        <v>10729</v>
      </c>
    </row>
    <row r="4737" spans="1:11" x14ac:dyDescent="0.3">
      <c r="A4737" s="28">
        <v>101985</v>
      </c>
      <c r="B4737" s="58"/>
      <c r="C4737" s="30" t="s">
        <v>21</v>
      </c>
      <c r="D4737" s="3" t="s">
        <v>7350</v>
      </c>
      <c r="E4737" s="3" t="s">
        <v>12981</v>
      </c>
      <c r="F4737" s="4"/>
      <c r="G4737" s="4" t="s">
        <v>9</v>
      </c>
      <c r="H4737" s="4"/>
      <c r="I4737" s="4" t="s">
        <v>10725</v>
      </c>
      <c r="J4737" s="62" t="s">
        <v>10729</v>
      </c>
      <c r="K4737" s="62" t="s">
        <v>10729</v>
      </c>
    </row>
    <row r="4738" spans="1:11" x14ac:dyDescent="0.3">
      <c r="A4738" s="28">
        <v>101994</v>
      </c>
      <c r="B4738" s="58"/>
      <c r="C4738" s="30" t="s">
        <v>21</v>
      </c>
      <c r="D4738" s="3" t="s">
        <v>7351</v>
      </c>
      <c r="E4738" s="3" t="s">
        <v>12890</v>
      </c>
      <c r="F4738" s="4"/>
      <c r="G4738" s="4" t="s">
        <v>9</v>
      </c>
      <c r="H4738" s="4"/>
      <c r="I4738" s="4" t="s">
        <v>10725</v>
      </c>
      <c r="J4738" s="62" t="s">
        <v>10729</v>
      </c>
      <c r="K4738" s="62" t="s">
        <v>10729</v>
      </c>
    </row>
    <row r="4739" spans="1:11" x14ac:dyDescent="0.3">
      <c r="A4739" s="28">
        <v>101965</v>
      </c>
      <c r="B4739" s="58"/>
      <c r="C4739" s="30" t="s">
        <v>21</v>
      </c>
      <c r="D4739" s="3" t="s">
        <v>7352</v>
      </c>
      <c r="E4739" s="3" t="s">
        <v>12890</v>
      </c>
      <c r="F4739" s="4"/>
      <c r="G4739" s="4" t="s">
        <v>9</v>
      </c>
      <c r="H4739" s="4"/>
      <c r="I4739" s="4" t="s">
        <v>10725</v>
      </c>
      <c r="J4739" s="62" t="s">
        <v>10729</v>
      </c>
      <c r="K4739" s="62" t="s">
        <v>10729</v>
      </c>
    </row>
    <row r="4740" spans="1:11" x14ac:dyDescent="0.3">
      <c r="A4740" s="28">
        <v>102001</v>
      </c>
      <c r="B4740" s="58"/>
      <c r="C4740" s="30" t="s">
        <v>21</v>
      </c>
      <c r="D4740" s="3" t="s">
        <v>7353</v>
      </c>
      <c r="E4740" s="3" t="s">
        <v>12983</v>
      </c>
      <c r="F4740" s="4"/>
      <c r="G4740" s="4" t="s">
        <v>9</v>
      </c>
      <c r="H4740" s="4"/>
      <c r="I4740" s="4" t="s">
        <v>10725</v>
      </c>
      <c r="J4740" s="62" t="s">
        <v>10729</v>
      </c>
      <c r="K4740" s="62" t="s">
        <v>10729</v>
      </c>
    </row>
    <row r="4741" spans="1:11" x14ac:dyDescent="0.3">
      <c r="A4741" s="28">
        <v>102003</v>
      </c>
      <c r="B4741" s="58"/>
      <c r="C4741" s="30" t="s">
        <v>21</v>
      </c>
      <c r="D4741" s="3" t="s">
        <v>7354</v>
      </c>
      <c r="E4741" s="3" t="s">
        <v>12984</v>
      </c>
      <c r="F4741" s="4" t="s">
        <v>10728</v>
      </c>
      <c r="G4741" s="4" t="s">
        <v>9</v>
      </c>
      <c r="H4741" s="4"/>
      <c r="I4741" s="4" t="s">
        <v>10725</v>
      </c>
      <c r="J4741" s="62" t="s">
        <v>10729</v>
      </c>
      <c r="K4741" s="62" t="s">
        <v>10729</v>
      </c>
    </row>
    <row r="4742" spans="1:11" x14ac:dyDescent="0.3">
      <c r="A4742" s="28">
        <v>611273</v>
      </c>
      <c r="B4742" s="58"/>
      <c r="C4742" s="30" t="s">
        <v>21</v>
      </c>
      <c r="D4742" s="3" t="s">
        <v>7355</v>
      </c>
      <c r="E4742" s="3" t="s">
        <v>10732</v>
      </c>
      <c r="F4742" s="4"/>
      <c r="G4742" s="4" t="s">
        <v>9</v>
      </c>
      <c r="H4742" s="4"/>
      <c r="I4742" s="4" t="s">
        <v>10725</v>
      </c>
      <c r="J4742" s="62" t="s">
        <v>10729</v>
      </c>
      <c r="K4742" s="62" t="s">
        <v>10729</v>
      </c>
    </row>
    <row r="4743" spans="1:11" x14ac:dyDescent="0.3">
      <c r="A4743" s="28">
        <v>717239</v>
      </c>
      <c r="B4743" s="58"/>
      <c r="C4743" s="30" t="s">
        <v>21</v>
      </c>
      <c r="D4743" s="3" t="s">
        <v>7356</v>
      </c>
      <c r="E4743" s="3" t="s">
        <v>10732</v>
      </c>
      <c r="F4743" s="4"/>
      <c r="G4743" s="4" t="s">
        <v>9</v>
      </c>
      <c r="H4743" s="4"/>
      <c r="I4743" s="4" t="s">
        <v>10725</v>
      </c>
      <c r="J4743" s="62" t="s">
        <v>10729</v>
      </c>
      <c r="K4743" s="62" t="s">
        <v>10729</v>
      </c>
    </row>
    <row r="4744" spans="1:11" x14ac:dyDescent="0.3">
      <c r="A4744" s="28">
        <v>102037</v>
      </c>
      <c r="B4744" s="58"/>
      <c r="C4744" s="30" t="s">
        <v>21</v>
      </c>
      <c r="D4744" s="3" t="s">
        <v>7357</v>
      </c>
      <c r="E4744" s="3" t="s">
        <v>12890</v>
      </c>
      <c r="F4744" s="4"/>
      <c r="G4744" s="4" t="s">
        <v>9</v>
      </c>
      <c r="H4744" s="4"/>
      <c r="I4744" s="4" t="s">
        <v>10725</v>
      </c>
      <c r="J4744" s="62" t="s">
        <v>10729</v>
      </c>
      <c r="K4744" s="62" t="s">
        <v>10729</v>
      </c>
    </row>
    <row r="4745" spans="1:11" x14ac:dyDescent="0.3">
      <c r="A4745" s="28">
        <v>102043</v>
      </c>
      <c r="B4745" s="58"/>
      <c r="C4745" s="30" t="s">
        <v>21</v>
      </c>
      <c r="D4745" s="3" t="s">
        <v>7358</v>
      </c>
      <c r="E4745" s="3" t="s">
        <v>12890</v>
      </c>
      <c r="F4745" s="4"/>
      <c r="G4745" s="4" t="s">
        <v>9</v>
      </c>
      <c r="H4745" s="4"/>
      <c r="I4745" s="4" t="s">
        <v>10725</v>
      </c>
      <c r="J4745" s="62" t="s">
        <v>10729</v>
      </c>
      <c r="K4745" s="62" t="s">
        <v>10729</v>
      </c>
    </row>
    <row r="4746" spans="1:11" x14ac:dyDescent="0.3">
      <c r="A4746" s="28">
        <v>717242</v>
      </c>
      <c r="B4746" s="58"/>
      <c r="C4746" s="30" t="s">
        <v>21</v>
      </c>
      <c r="D4746" s="3" t="s">
        <v>7359</v>
      </c>
      <c r="E4746" s="3" t="s">
        <v>10732</v>
      </c>
      <c r="F4746" s="4"/>
      <c r="G4746" s="4" t="s">
        <v>9</v>
      </c>
      <c r="H4746" s="4"/>
      <c r="I4746" s="4" t="s">
        <v>10725</v>
      </c>
      <c r="J4746" s="62" t="s">
        <v>10729</v>
      </c>
      <c r="K4746" s="62" t="s">
        <v>10729</v>
      </c>
    </row>
    <row r="4747" spans="1:11" x14ac:dyDescent="0.3">
      <c r="A4747" s="28">
        <v>102054</v>
      </c>
      <c r="B4747" s="58"/>
      <c r="C4747" s="30" t="s">
        <v>21</v>
      </c>
      <c r="D4747" s="3" t="s">
        <v>7360</v>
      </c>
      <c r="E4747" s="3" t="s">
        <v>12890</v>
      </c>
      <c r="F4747" s="4"/>
      <c r="G4747" s="4" t="s">
        <v>9</v>
      </c>
      <c r="H4747" s="4"/>
      <c r="I4747" s="4" t="s">
        <v>10725</v>
      </c>
      <c r="J4747" s="62" t="s">
        <v>10729</v>
      </c>
      <c r="K4747" s="62" t="s">
        <v>10729</v>
      </c>
    </row>
    <row r="4748" spans="1:11" x14ac:dyDescent="0.3">
      <c r="A4748" s="28">
        <v>810875</v>
      </c>
      <c r="B4748" s="58"/>
      <c r="C4748" s="30" t="s">
        <v>21</v>
      </c>
      <c r="D4748" s="3" t="s">
        <v>7361</v>
      </c>
      <c r="E4748" s="3" t="s">
        <v>10732</v>
      </c>
      <c r="F4748" s="4"/>
      <c r="G4748" s="4" t="s">
        <v>9</v>
      </c>
      <c r="H4748" s="4"/>
      <c r="I4748" s="4" t="s">
        <v>10725</v>
      </c>
      <c r="J4748" s="62" t="s">
        <v>10729</v>
      </c>
      <c r="K4748" s="62" t="s">
        <v>10729</v>
      </c>
    </row>
    <row r="4749" spans="1:11" x14ac:dyDescent="0.3">
      <c r="A4749" s="28">
        <v>102070</v>
      </c>
      <c r="B4749" s="58"/>
      <c r="C4749" s="30" t="s">
        <v>21</v>
      </c>
      <c r="D4749" s="3" t="s">
        <v>7362</v>
      </c>
      <c r="E4749" s="3" t="s">
        <v>12890</v>
      </c>
      <c r="F4749" s="4"/>
      <c r="G4749" s="4" t="s">
        <v>9</v>
      </c>
      <c r="H4749" s="4"/>
      <c r="I4749" s="4" t="s">
        <v>10725</v>
      </c>
      <c r="J4749" s="62" t="s">
        <v>10729</v>
      </c>
      <c r="K4749" s="62" t="s">
        <v>10729</v>
      </c>
    </row>
    <row r="4750" spans="1:11" x14ac:dyDescent="0.3">
      <c r="A4750" s="28">
        <v>717244</v>
      </c>
      <c r="B4750" s="58"/>
      <c r="C4750" s="30" t="s">
        <v>21</v>
      </c>
      <c r="D4750" s="3" t="s">
        <v>7363</v>
      </c>
      <c r="E4750" s="3" t="s">
        <v>13012</v>
      </c>
      <c r="F4750" s="4"/>
      <c r="G4750" s="4" t="s">
        <v>9</v>
      </c>
      <c r="H4750" s="4"/>
      <c r="I4750" s="4" t="s">
        <v>10725</v>
      </c>
      <c r="J4750" s="62" t="s">
        <v>10729</v>
      </c>
      <c r="K4750" s="62" t="s">
        <v>10729</v>
      </c>
    </row>
    <row r="4751" spans="1:11" x14ac:dyDescent="0.3">
      <c r="A4751" s="28">
        <v>102081</v>
      </c>
      <c r="B4751" s="58"/>
      <c r="C4751" s="30" t="s">
        <v>21</v>
      </c>
      <c r="D4751" s="3" t="s">
        <v>7364</v>
      </c>
      <c r="E4751" s="3" t="s">
        <v>12890</v>
      </c>
      <c r="F4751" s="4"/>
      <c r="G4751" s="4" t="s">
        <v>9</v>
      </c>
      <c r="H4751" s="4"/>
      <c r="I4751" s="4" t="s">
        <v>10725</v>
      </c>
      <c r="J4751" s="62" t="s">
        <v>10729</v>
      </c>
      <c r="K4751" s="62" t="s">
        <v>10729</v>
      </c>
    </row>
    <row r="4752" spans="1:11" x14ac:dyDescent="0.3">
      <c r="A4752" s="28">
        <v>102083</v>
      </c>
      <c r="B4752" s="58"/>
      <c r="C4752" s="30" t="s">
        <v>21</v>
      </c>
      <c r="D4752" s="3" t="s">
        <v>7365</v>
      </c>
      <c r="E4752" s="3" t="s">
        <v>13108</v>
      </c>
      <c r="F4752" s="4"/>
      <c r="G4752" s="4" t="s">
        <v>9</v>
      </c>
      <c r="H4752" s="4"/>
      <c r="I4752" s="4" t="s">
        <v>10725</v>
      </c>
      <c r="J4752" s="62" t="s">
        <v>10729</v>
      </c>
      <c r="K4752" s="62" t="s">
        <v>10729</v>
      </c>
    </row>
    <row r="4753" spans="1:11" x14ac:dyDescent="0.3">
      <c r="A4753" s="28">
        <v>102097</v>
      </c>
      <c r="B4753" s="58"/>
      <c r="C4753" s="30" t="s">
        <v>21</v>
      </c>
      <c r="D4753" s="3" t="s">
        <v>7366</v>
      </c>
      <c r="E4753" s="3" t="s">
        <v>10732</v>
      </c>
      <c r="F4753" s="4"/>
      <c r="G4753" s="4" t="s">
        <v>9</v>
      </c>
      <c r="H4753" s="4"/>
      <c r="I4753" s="4" t="s">
        <v>10725</v>
      </c>
      <c r="J4753" s="62" t="s">
        <v>10729</v>
      </c>
      <c r="K4753" s="62" t="s">
        <v>10729</v>
      </c>
    </row>
    <row r="4754" spans="1:11" x14ac:dyDescent="0.3">
      <c r="A4754" s="28">
        <v>102103</v>
      </c>
      <c r="B4754" s="58"/>
      <c r="C4754" s="30" t="s">
        <v>21</v>
      </c>
      <c r="D4754" s="3" t="s">
        <v>7367</v>
      </c>
      <c r="E4754" s="3" t="s">
        <v>12987</v>
      </c>
      <c r="F4754" s="4"/>
      <c r="G4754" s="4" t="s">
        <v>9</v>
      </c>
      <c r="H4754" s="4"/>
      <c r="I4754" s="4" t="s">
        <v>10725</v>
      </c>
      <c r="J4754" s="62" t="s">
        <v>10729</v>
      </c>
      <c r="K4754" s="62" t="s">
        <v>10729</v>
      </c>
    </row>
    <row r="4755" spans="1:11" x14ac:dyDescent="0.3">
      <c r="A4755" s="28">
        <v>717771</v>
      </c>
      <c r="B4755" s="58"/>
      <c r="C4755" s="30" t="s">
        <v>21</v>
      </c>
      <c r="D4755" s="3" t="s">
        <v>7368</v>
      </c>
      <c r="E4755" s="3" t="s">
        <v>10732</v>
      </c>
      <c r="F4755" s="4"/>
      <c r="G4755" s="4" t="s">
        <v>9</v>
      </c>
      <c r="H4755" s="4"/>
      <c r="I4755" s="4" t="s">
        <v>10725</v>
      </c>
      <c r="J4755" s="62" t="s">
        <v>10729</v>
      </c>
      <c r="K4755" s="62" t="s">
        <v>10729</v>
      </c>
    </row>
    <row r="4756" spans="1:11" x14ac:dyDescent="0.3">
      <c r="A4756" s="28">
        <v>717245</v>
      </c>
      <c r="B4756" s="58"/>
      <c r="C4756" s="30" t="s">
        <v>21</v>
      </c>
      <c r="D4756" s="3" t="s">
        <v>7369</v>
      </c>
      <c r="E4756" s="3" t="s">
        <v>10732</v>
      </c>
      <c r="F4756" s="4"/>
      <c r="G4756" s="4" t="s">
        <v>9</v>
      </c>
      <c r="H4756" s="4"/>
      <c r="I4756" s="4" t="s">
        <v>10725</v>
      </c>
      <c r="J4756" s="62" t="s">
        <v>10729</v>
      </c>
      <c r="K4756" s="62" t="s">
        <v>10729</v>
      </c>
    </row>
    <row r="4757" spans="1:11" x14ac:dyDescent="0.3">
      <c r="A4757" s="28">
        <v>717247</v>
      </c>
      <c r="B4757" s="58"/>
      <c r="C4757" s="30" t="s">
        <v>21</v>
      </c>
      <c r="D4757" s="3" t="s">
        <v>7370</v>
      </c>
      <c r="E4757" s="3" t="s">
        <v>12890</v>
      </c>
      <c r="F4757" s="4"/>
      <c r="G4757" s="4" t="s">
        <v>9</v>
      </c>
      <c r="H4757" s="4"/>
      <c r="I4757" s="4" t="s">
        <v>10725</v>
      </c>
      <c r="J4757" s="62" t="s">
        <v>10729</v>
      </c>
      <c r="K4757" s="62" t="s">
        <v>10729</v>
      </c>
    </row>
    <row r="4758" spans="1:11" x14ac:dyDescent="0.3">
      <c r="A4758" s="28">
        <v>717248</v>
      </c>
      <c r="B4758" s="58"/>
      <c r="C4758" s="30" t="s">
        <v>21</v>
      </c>
      <c r="D4758" s="3" t="s">
        <v>7371</v>
      </c>
      <c r="E4758" s="3" t="s">
        <v>12913</v>
      </c>
      <c r="F4758" s="4"/>
      <c r="G4758" s="4" t="s">
        <v>9</v>
      </c>
      <c r="H4758" s="4"/>
      <c r="I4758" s="4" t="s">
        <v>10725</v>
      </c>
      <c r="J4758" s="62" t="s">
        <v>10729</v>
      </c>
      <c r="K4758" s="62" t="s">
        <v>10729</v>
      </c>
    </row>
    <row r="4759" spans="1:11" x14ac:dyDescent="0.3">
      <c r="A4759" s="28">
        <v>102183</v>
      </c>
      <c r="B4759" s="58"/>
      <c r="C4759" s="30" t="s">
        <v>21</v>
      </c>
      <c r="D4759" s="3" t="s">
        <v>7372</v>
      </c>
      <c r="E4759" s="3" t="s">
        <v>12890</v>
      </c>
      <c r="F4759" s="4"/>
      <c r="G4759" s="4" t="s">
        <v>9</v>
      </c>
      <c r="H4759" s="4"/>
      <c r="I4759" s="4" t="s">
        <v>10725</v>
      </c>
      <c r="J4759" s="62" t="s">
        <v>10729</v>
      </c>
      <c r="K4759" s="62" t="s">
        <v>10729</v>
      </c>
    </row>
    <row r="4760" spans="1:11" x14ac:dyDescent="0.3">
      <c r="A4760" s="28">
        <v>619709</v>
      </c>
      <c r="B4760" s="58"/>
      <c r="C4760" s="30" t="s">
        <v>21</v>
      </c>
      <c r="D4760" s="3" t="s">
        <v>7373</v>
      </c>
      <c r="E4760" s="3" t="s">
        <v>10732</v>
      </c>
      <c r="F4760" s="4"/>
      <c r="G4760" s="4" t="s">
        <v>9</v>
      </c>
      <c r="H4760" s="4"/>
      <c r="I4760" s="4" t="s">
        <v>10725</v>
      </c>
      <c r="J4760" s="62" t="s">
        <v>10729</v>
      </c>
      <c r="K4760" s="62" t="s">
        <v>10729</v>
      </c>
    </row>
    <row r="4761" spans="1:11" x14ac:dyDescent="0.3">
      <c r="A4761" s="28">
        <v>102206</v>
      </c>
      <c r="B4761" s="58"/>
      <c r="C4761" s="30" t="s">
        <v>21</v>
      </c>
      <c r="D4761" s="3" t="s">
        <v>7374</v>
      </c>
      <c r="E4761" s="3" t="s">
        <v>12890</v>
      </c>
      <c r="F4761" s="4"/>
      <c r="G4761" s="4" t="s">
        <v>9</v>
      </c>
      <c r="H4761" s="4"/>
      <c r="I4761" s="4" t="s">
        <v>10725</v>
      </c>
      <c r="J4761" s="62" t="s">
        <v>10729</v>
      </c>
      <c r="K4761" s="62" t="s">
        <v>10729</v>
      </c>
    </row>
    <row r="4762" spans="1:11" x14ac:dyDescent="0.3">
      <c r="A4762" s="28">
        <v>135866</v>
      </c>
      <c r="B4762" s="58"/>
      <c r="C4762" s="30" t="s">
        <v>21</v>
      </c>
      <c r="D4762" s="3" t="s">
        <v>7375</v>
      </c>
      <c r="E4762" s="3" t="s">
        <v>12890</v>
      </c>
      <c r="F4762" s="4"/>
      <c r="G4762" s="4" t="s">
        <v>9</v>
      </c>
      <c r="H4762" s="4"/>
      <c r="I4762" s="4" t="s">
        <v>10725</v>
      </c>
      <c r="J4762" s="62" t="s">
        <v>10729</v>
      </c>
      <c r="K4762" s="62" t="s">
        <v>10729</v>
      </c>
    </row>
    <row r="4763" spans="1:11" x14ac:dyDescent="0.3">
      <c r="A4763" s="28">
        <v>102214</v>
      </c>
      <c r="B4763" s="58"/>
      <c r="C4763" s="30" t="s">
        <v>21</v>
      </c>
      <c r="D4763" s="3" t="s">
        <v>7376</v>
      </c>
      <c r="E4763" s="3" t="s">
        <v>12890</v>
      </c>
      <c r="F4763" s="4"/>
      <c r="G4763" s="4" t="s">
        <v>9</v>
      </c>
      <c r="H4763" s="4"/>
      <c r="I4763" s="4" t="s">
        <v>10725</v>
      </c>
      <c r="J4763" s="62" t="s">
        <v>10729</v>
      </c>
      <c r="K4763" s="62" t="s">
        <v>10729</v>
      </c>
    </row>
    <row r="4764" spans="1:11" x14ac:dyDescent="0.3">
      <c r="A4764" s="28">
        <v>102230</v>
      </c>
      <c r="B4764" s="58"/>
      <c r="C4764" s="30" t="s">
        <v>21</v>
      </c>
      <c r="D4764" s="3" t="s">
        <v>7377</v>
      </c>
      <c r="E4764" s="3" t="s">
        <v>10732</v>
      </c>
      <c r="F4764" s="4"/>
      <c r="G4764" s="4" t="s">
        <v>9</v>
      </c>
      <c r="H4764" s="4"/>
      <c r="I4764" s="4" t="s">
        <v>10725</v>
      </c>
      <c r="J4764" s="62" t="s">
        <v>10729</v>
      </c>
      <c r="K4764" s="62" t="s">
        <v>10729</v>
      </c>
    </row>
    <row r="4765" spans="1:11" x14ac:dyDescent="0.3">
      <c r="A4765" s="28">
        <v>102241</v>
      </c>
      <c r="B4765" s="58"/>
      <c r="C4765" s="30" t="s">
        <v>21</v>
      </c>
      <c r="D4765" s="3" t="s">
        <v>7378</v>
      </c>
      <c r="E4765" s="3" t="s">
        <v>10732</v>
      </c>
      <c r="F4765" s="4"/>
      <c r="G4765" s="4" t="s">
        <v>9</v>
      </c>
      <c r="H4765" s="4"/>
      <c r="I4765" s="4" t="s">
        <v>10725</v>
      </c>
      <c r="J4765" s="62" t="s">
        <v>10729</v>
      </c>
      <c r="K4765" s="62" t="s">
        <v>10729</v>
      </c>
    </row>
    <row r="4766" spans="1:11" x14ac:dyDescent="0.3">
      <c r="A4766" s="28">
        <v>102249</v>
      </c>
      <c r="B4766" s="58"/>
      <c r="C4766" s="30" t="s">
        <v>21</v>
      </c>
      <c r="D4766" s="3" t="s">
        <v>7379</v>
      </c>
      <c r="E4766" s="3" t="s">
        <v>10732</v>
      </c>
      <c r="F4766" s="4"/>
      <c r="G4766" s="4" t="s">
        <v>9</v>
      </c>
      <c r="H4766" s="4"/>
      <c r="I4766" s="4" t="s">
        <v>10725</v>
      </c>
      <c r="J4766" s="62" t="s">
        <v>10729</v>
      </c>
      <c r="K4766" s="62" t="s">
        <v>10729</v>
      </c>
    </row>
    <row r="4767" spans="1:11" x14ac:dyDescent="0.3">
      <c r="A4767" s="28">
        <v>102255</v>
      </c>
      <c r="B4767" s="58"/>
      <c r="C4767" s="30" t="s">
        <v>21</v>
      </c>
      <c r="D4767" s="3" t="s">
        <v>7380</v>
      </c>
      <c r="E4767" s="3" t="s">
        <v>10732</v>
      </c>
      <c r="F4767" s="4"/>
      <c r="G4767" s="4" t="s">
        <v>9</v>
      </c>
      <c r="H4767" s="4"/>
      <c r="I4767" s="4" t="s">
        <v>10725</v>
      </c>
      <c r="J4767" s="62" t="s">
        <v>10729</v>
      </c>
      <c r="K4767" s="62" t="s">
        <v>10729</v>
      </c>
    </row>
    <row r="4768" spans="1:11" x14ac:dyDescent="0.3">
      <c r="A4768" s="28">
        <v>102257</v>
      </c>
      <c r="B4768" s="58"/>
      <c r="C4768" s="30" t="s">
        <v>21</v>
      </c>
      <c r="D4768" s="3" t="s">
        <v>7381</v>
      </c>
      <c r="E4768" s="3" t="s">
        <v>10732</v>
      </c>
      <c r="F4768" s="4"/>
      <c r="G4768" s="4" t="s">
        <v>9</v>
      </c>
      <c r="H4768" s="4"/>
      <c r="I4768" s="4" t="s">
        <v>10725</v>
      </c>
      <c r="J4768" s="62" t="s">
        <v>10729</v>
      </c>
      <c r="K4768" s="62" t="s">
        <v>10729</v>
      </c>
    </row>
    <row r="4769" spans="1:11" x14ac:dyDescent="0.3">
      <c r="A4769" s="28">
        <v>102263</v>
      </c>
      <c r="B4769" s="58"/>
      <c r="C4769" s="30" t="s">
        <v>21</v>
      </c>
      <c r="D4769" s="3" t="s">
        <v>7382</v>
      </c>
      <c r="E4769" s="3" t="s">
        <v>10732</v>
      </c>
      <c r="F4769" s="4"/>
      <c r="G4769" s="4" t="s">
        <v>9</v>
      </c>
      <c r="H4769" s="4"/>
      <c r="I4769" s="4" t="s">
        <v>10725</v>
      </c>
      <c r="J4769" s="62" t="s">
        <v>10729</v>
      </c>
      <c r="K4769" s="62" t="s">
        <v>10729</v>
      </c>
    </row>
    <row r="4770" spans="1:11" x14ac:dyDescent="0.3">
      <c r="A4770" s="28">
        <v>102264</v>
      </c>
      <c r="B4770" s="58"/>
      <c r="C4770" s="30" t="s">
        <v>21</v>
      </c>
      <c r="D4770" s="3" t="s">
        <v>7383</v>
      </c>
      <c r="E4770" s="3" t="s">
        <v>12994</v>
      </c>
      <c r="F4770" s="4" t="s">
        <v>10728</v>
      </c>
      <c r="G4770" s="4" t="s">
        <v>9</v>
      </c>
      <c r="H4770" s="4"/>
      <c r="I4770" s="4" t="s">
        <v>10725</v>
      </c>
      <c r="J4770" s="62" t="s">
        <v>10729</v>
      </c>
      <c r="K4770" s="62" t="s">
        <v>10729</v>
      </c>
    </row>
    <row r="4771" spans="1:11" x14ac:dyDescent="0.3">
      <c r="A4771" s="28">
        <v>102265</v>
      </c>
      <c r="B4771" s="58"/>
      <c r="C4771" s="30" t="s">
        <v>21</v>
      </c>
      <c r="D4771" s="3" t="s">
        <v>7384</v>
      </c>
      <c r="E4771" s="3" t="s">
        <v>13080</v>
      </c>
      <c r="F4771" s="4"/>
      <c r="G4771" s="4" t="s">
        <v>9</v>
      </c>
      <c r="H4771" s="4"/>
      <c r="I4771" s="4" t="s">
        <v>10725</v>
      </c>
      <c r="J4771" s="62" t="s">
        <v>10729</v>
      </c>
      <c r="K4771" s="62" t="s">
        <v>10729</v>
      </c>
    </row>
    <row r="4772" spans="1:11" x14ac:dyDescent="0.3">
      <c r="A4772" s="28">
        <v>102272</v>
      </c>
      <c r="B4772" s="58"/>
      <c r="C4772" s="30" t="s">
        <v>21</v>
      </c>
      <c r="D4772" s="3" t="s">
        <v>7385</v>
      </c>
      <c r="E4772" s="3" t="s">
        <v>13082</v>
      </c>
      <c r="F4772" s="4"/>
      <c r="G4772" s="4" t="s">
        <v>9</v>
      </c>
      <c r="H4772" s="4"/>
      <c r="I4772" s="4" t="s">
        <v>10725</v>
      </c>
      <c r="J4772" s="62" t="s">
        <v>10729</v>
      </c>
      <c r="K4772" s="62" t="s">
        <v>10729</v>
      </c>
    </row>
    <row r="4773" spans="1:11" x14ac:dyDescent="0.3">
      <c r="A4773" s="28">
        <v>102275</v>
      </c>
      <c r="B4773" s="58"/>
      <c r="C4773" s="30" t="s">
        <v>21</v>
      </c>
      <c r="D4773" s="3" t="s">
        <v>7386</v>
      </c>
      <c r="E4773" s="3" t="s">
        <v>10732</v>
      </c>
      <c r="F4773" s="4"/>
      <c r="G4773" s="4" t="s">
        <v>9</v>
      </c>
      <c r="H4773" s="4"/>
      <c r="I4773" s="4" t="s">
        <v>10725</v>
      </c>
      <c r="J4773" s="62" t="s">
        <v>10729</v>
      </c>
      <c r="K4773" s="62" t="s">
        <v>10729</v>
      </c>
    </row>
    <row r="4774" spans="1:11" x14ac:dyDescent="0.3">
      <c r="A4774" s="28">
        <v>102277</v>
      </c>
      <c r="B4774" s="58"/>
      <c r="C4774" s="30" t="s">
        <v>21</v>
      </c>
      <c r="D4774" s="3" t="s">
        <v>7387</v>
      </c>
      <c r="E4774" s="3" t="s">
        <v>13018</v>
      </c>
      <c r="F4774" s="4"/>
      <c r="G4774" s="4" t="s">
        <v>9</v>
      </c>
      <c r="H4774" s="4"/>
      <c r="I4774" s="4" t="s">
        <v>10725</v>
      </c>
      <c r="J4774" s="62" t="s">
        <v>10729</v>
      </c>
      <c r="K4774" s="62" t="s">
        <v>10729</v>
      </c>
    </row>
    <row r="4775" spans="1:11" x14ac:dyDescent="0.3">
      <c r="A4775" s="28">
        <v>102280</v>
      </c>
      <c r="B4775" s="58"/>
      <c r="C4775" s="30" t="s">
        <v>21</v>
      </c>
      <c r="D4775" s="3" t="s">
        <v>7388</v>
      </c>
      <c r="E4775" s="3" t="s">
        <v>12890</v>
      </c>
      <c r="F4775" s="4"/>
      <c r="G4775" s="4" t="s">
        <v>9</v>
      </c>
      <c r="H4775" s="4"/>
      <c r="I4775" s="4" t="s">
        <v>10725</v>
      </c>
      <c r="J4775" s="62" t="s">
        <v>10729</v>
      </c>
      <c r="K4775" s="62" t="s">
        <v>10729</v>
      </c>
    </row>
    <row r="4776" spans="1:11" x14ac:dyDescent="0.3">
      <c r="A4776" s="28">
        <v>102293</v>
      </c>
      <c r="B4776" s="58"/>
      <c r="C4776" s="30" t="s">
        <v>21</v>
      </c>
      <c r="D4776" s="3" t="s">
        <v>7389</v>
      </c>
      <c r="E4776" s="3" t="s">
        <v>12890</v>
      </c>
      <c r="F4776" s="4"/>
      <c r="G4776" s="4" t="s">
        <v>9</v>
      </c>
      <c r="H4776" s="4"/>
      <c r="I4776" s="4" t="s">
        <v>10725</v>
      </c>
      <c r="J4776" s="62" t="s">
        <v>10729</v>
      </c>
      <c r="K4776" s="62" t="s">
        <v>10729</v>
      </c>
    </row>
    <row r="4777" spans="1:11" x14ac:dyDescent="0.3">
      <c r="A4777" s="28">
        <v>102296</v>
      </c>
      <c r="B4777" s="58"/>
      <c r="C4777" s="30" t="s">
        <v>21</v>
      </c>
      <c r="D4777" s="3" t="s">
        <v>7390</v>
      </c>
      <c r="E4777" s="3" t="s">
        <v>12891</v>
      </c>
      <c r="F4777" s="4"/>
      <c r="G4777" s="4" t="s">
        <v>9</v>
      </c>
      <c r="H4777" s="4"/>
      <c r="I4777" s="4" t="s">
        <v>10725</v>
      </c>
      <c r="J4777" s="62" t="s">
        <v>10729</v>
      </c>
      <c r="K4777" s="62" t="s">
        <v>10729</v>
      </c>
    </row>
    <row r="4778" spans="1:11" x14ac:dyDescent="0.3">
      <c r="A4778" s="28">
        <v>136210</v>
      </c>
      <c r="B4778" s="58"/>
      <c r="C4778" s="30" t="s">
        <v>21</v>
      </c>
      <c r="D4778" s="3" t="s">
        <v>7391</v>
      </c>
      <c r="E4778" s="3" t="s">
        <v>12890</v>
      </c>
      <c r="F4778" s="4"/>
      <c r="G4778" s="4" t="s">
        <v>9</v>
      </c>
      <c r="H4778" s="4"/>
      <c r="I4778" s="4" t="s">
        <v>10725</v>
      </c>
      <c r="J4778" s="62" t="s">
        <v>10729</v>
      </c>
      <c r="K4778" s="62" t="s">
        <v>10729</v>
      </c>
    </row>
    <row r="4779" spans="1:11" x14ac:dyDescent="0.3">
      <c r="A4779" s="28">
        <v>102304</v>
      </c>
      <c r="B4779" s="58"/>
      <c r="C4779" s="30" t="s">
        <v>21</v>
      </c>
      <c r="D4779" s="3" t="s">
        <v>7392</v>
      </c>
      <c r="E4779" s="3" t="s">
        <v>12890</v>
      </c>
      <c r="F4779" s="4"/>
      <c r="G4779" s="4" t="s">
        <v>9</v>
      </c>
      <c r="H4779" s="4"/>
      <c r="I4779" s="4" t="s">
        <v>10725</v>
      </c>
      <c r="J4779" s="62" t="s">
        <v>10729</v>
      </c>
      <c r="K4779" s="62" t="s">
        <v>10729</v>
      </c>
    </row>
    <row r="4780" spans="1:11" x14ac:dyDescent="0.3">
      <c r="A4780" s="28">
        <v>102312</v>
      </c>
      <c r="B4780" s="58"/>
      <c r="C4780" s="30" t="s">
        <v>21</v>
      </c>
      <c r="D4780" s="3" t="s">
        <v>7393</v>
      </c>
      <c r="E4780" s="3" t="s">
        <v>13019</v>
      </c>
      <c r="F4780" s="4"/>
      <c r="G4780" s="4" t="s">
        <v>9</v>
      </c>
      <c r="H4780" s="4"/>
      <c r="I4780" s="4" t="s">
        <v>10725</v>
      </c>
      <c r="J4780" s="62" t="s">
        <v>10729</v>
      </c>
      <c r="K4780" s="62" t="s">
        <v>10729</v>
      </c>
    </row>
    <row r="4781" spans="1:11" x14ac:dyDescent="0.3">
      <c r="A4781" s="28">
        <v>717772</v>
      </c>
      <c r="B4781" s="58"/>
      <c r="C4781" s="30" t="s">
        <v>21</v>
      </c>
      <c r="D4781" s="3" t="s">
        <v>7394</v>
      </c>
      <c r="E4781" s="3" t="s">
        <v>10732</v>
      </c>
      <c r="F4781" s="4"/>
      <c r="G4781" s="4" t="s">
        <v>9</v>
      </c>
      <c r="H4781" s="4"/>
      <c r="I4781" s="4" t="s">
        <v>10725</v>
      </c>
      <c r="J4781" s="62" t="s">
        <v>10729</v>
      </c>
      <c r="K4781" s="62" t="s">
        <v>10729</v>
      </c>
    </row>
    <row r="4782" spans="1:11" x14ac:dyDescent="0.3">
      <c r="A4782" s="28">
        <v>102321</v>
      </c>
      <c r="B4782" s="58"/>
      <c r="C4782" s="30" t="s">
        <v>21</v>
      </c>
      <c r="D4782" s="3" t="s">
        <v>7395</v>
      </c>
      <c r="E4782" s="3" t="s">
        <v>10732</v>
      </c>
      <c r="F4782" s="4"/>
      <c r="G4782" s="4" t="s">
        <v>9</v>
      </c>
      <c r="H4782" s="4"/>
      <c r="I4782" s="4" t="s">
        <v>10725</v>
      </c>
      <c r="J4782" s="62" t="s">
        <v>10729</v>
      </c>
      <c r="K4782" s="62" t="s">
        <v>10729</v>
      </c>
    </row>
    <row r="4783" spans="1:11" x14ac:dyDescent="0.3">
      <c r="A4783" s="28">
        <v>102343</v>
      </c>
      <c r="B4783" s="58"/>
      <c r="C4783" s="30" t="s">
        <v>21</v>
      </c>
      <c r="D4783" s="3" t="s">
        <v>7396</v>
      </c>
      <c r="E4783" s="3" t="s">
        <v>10732</v>
      </c>
      <c r="F4783" s="4"/>
      <c r="G4783" s="4" t="s">
        <v>9</v>
      </c>
      <c r="H4783" s="4"/>
      <c r="I4783" s="4" t="s">
        <v>10725</v>
      </c>
      <c r="J4783" s="62" t="s">
        <v>10729</v>
      </c>
      <c r="K4783" s="62" t="s">
        <v>10729</v>
      </c>
    </row>
    <row r="4784" spans="1:11" x14ac:dyDescent="0.3">
      <c r="A4784" s="28">
        <v>717252</v>
      </c>
      <c r="B4784" s="58"/>
      <c r="C4784" s="30" t="s">
        <v>21</v>
      </c>
      <c r="D4784" s="3" t="s">
        <v>7397</v>
      </c>
      <c r="E4784" s="3" t="s">
        <v>10732</v>
      </c>
      <c r="F4784" s="4"/>
      <c r="G4784" s="4" t="s">
        <v>9</v>
      </c>
      <c r="H4784" s="4"/>
      <c r="I4784" s="4" t="s">
        <v>10725</v>
      </c>
      <c r="J4784" s="62" t="s">
        <v>10729</v>
      </c>
      <c r="K4784" s="62" t="s">
        <v>10729</v>
      </c>
    </row>
    <row r="4785" spans="1:11" x14ac:dyDescent="0.3">
      <c r="A4785" s="28">
        <v>102347</v>
      </c>
      <c r="B4785" s="58"/>
      <c r="C4785" s="30" t="s">
        <v>21</v>
      </c>
      <c r="D4785" s="3" t="s">
        <v>7398</v>
      </c>
      <c r="E4785" s="3" t="s">
        <v>13084</v>
      </c>
      <c r="F4785" s="4"/>
      <c r="G4785" s="4" t="s">
        <v>9</v>
      </c>
      <c r="H4785" s="4"/>
      <c r="I4785" s="4" t="s">
        <v>10725</v>
      </c>
      <c r="J4785" s="62" t="s">
        <v>10729</v>
      </c>
      <c r="K4785" s="62" t="s">
        <v>10729</v>
      </c>
    </row>
    <row r="4786" spans="1:11" x14ac:dyDescent="0.3">
      <c r="A4786" s="67">
        <v>102356</v>
      </c>
      <c r="B4786" s="68"/>
      <c r="C4786" s="69" t="s">
        <v>21</v>
      </c>
      <c r="D4786" s="70" t="s">
        <v>143</v>
      </c>
      <c r="E4786" s="70" t="s">
        <v>12993</v>
      </c>
      <c r="F4786" s="66"/>
      <c r="G4786" s="66" t="s">
        <v>9</v>
      </c>
      <c r="H4786" s="66"/>
      <c r="I4786" s="66" t="s">
        <v>10725</v>
      </c>
      <c r="J4786" s="71" t="s">
        <v>10729</v>
      </c>
      <c r="K4786" s="71" t="s">
        <v>10729</v>
      </c>
    </row>
    <row r="4787" spans="1:11" x14ac:dyDescent="0.3">
      <c r="A4787" s="28">
        <v>102377</v>
      </c>
      <c r="B4787" s="58"/>
      <c r="C4787" s="30" t="s">
        <v>21</v>
      </c>
      <c r="D4787" s="3" t="s">
        <v>7399</v>
      </c>
      <c r="E4787" s="3" t="s">
        <v>12890</v>
      </c>
      <c r="F4787" s="4"/>
      <c r="G4787" s="4" t="s">
        <v>9</v>
      </c>
      <c r="H4787" s="4"/>
      <c r="I4787" s="4" t="s">
        <v>10725</v>
      </c>
      <c r="J4787" s="62" t="s">
        <v>10729</v>
      </c>
      <c r="K4787" s="62" t="s">
        <v>10729</v>
      </c>
    </row>
    <row r="4788" spans="1:11" x14ac:dyDescent="0.3">
      <c r="A4788" s="28">
        <v>102389</v>
      </c>
      <c r="B4788" s="58"/>
      <c r="C4788" s="30" t="s">
        <v>21</v>
      </c>
      <c r="D4788" s="3" t="s">
        <v>7400</v>
      </c>
      <c r="E4788" s="3" t="s">
        <v>10732</v>
      </c>
      <c r="F4788" s="4"/>
      <c r="G4788" s="4" t="s">
        <v>9</v>
      </c>
      <c r="H4788" s="4"/>
      <c r="I4788" s="4" t="s">
        <v>10725</v>
      </c>
      <c r="J4788" s="62" t="s">
        <v>10729</v>
      </c>
      <c r="K4788" s="62" t="s">
        <v>10729</v>
      </c>
    </row>
    <row r="4789" spans="1:11" x14ac:dyDescent="0.3">
      <c r="A4789" s="28">
        <v>102390</v>
      </c>
      <c r="B4789" s="58"/>
      <c r="C4789" s="30" t="s">
        <v>21</v>
      </c>
      <c r="D4789" s="3" t="s">
        <v>7401</v>
      </c>
      <c r="E4789" s="3" t="s">
        <v>10732</v>
      </c>
      <c r="F4789" s="4"/>
      <c r="G4789" s="4" t="s">
        <v>9</v>
      </c>
      <c r="H4789" s="4"/>
      <c r="I4789" s="4" t="s">
        <v>10725</v>
      </c>
      <c r="J4789" s="62" t="s">
        <v>10729</v>
      </c>
      <c r="K4789" s="62" t="s">
        <v>10729</v>
      </c>
    </row>
    <row r="4790" spans="1:11" x14ac:dyDescent="0.3">
      <c r="A4790" s="28">
        <v>611275</v>
      </c>
      <c r="B4790" s="58"/>
      <c r="C4790" s="30" t="s">
        <v>21</v>
      </c>
      <c r="D4790" s="3" t="s">
        <v>7402</v>
      </c>
      <c r="E4790" s="3" t="s">
        <v>10732</v>
      </c>
      <c r="F4790" s="4"/>
      <c r="G4790" s="4" t="s">
        <v>9</v>
      </c>
      <c r="H4790" s="4"/>
      <c r="I4790" s="4" t="s">
        <v>10725</v>
      </c>
      <c r="J4790" s="62" t="s">
        <v>10729</v>
      </c>
      <c r="K4790" s="62" t="s">
        <v>10729</v>
      </c>
    </row>
    <row r="4791" spans="1:11" x14ac:dyDescent="0.3">
      <c r="A4791" s="28">
        <v>102395</v>
      </c>
      <c r="B4791" s="58"/>
      <c r="C4791" s="30" t="s">
        <v>21</v>
      </c>
      <c r="D4791" s="3" t="s">
        <v>7403</v>
      </c>
      <c r="E4791" s="3" t="s">
        <v>10732</v>
      </c>
      <c r="F4791" s="4"/>
      <c r="G4791" s="4" t="s">
        <v>9</v>
      </c>
      <c r="H4791" s="4"/>
      <c r="I4791" s="4" t="s">
        <v>10725</v>
      </c>
      <c r="J4791" s="62" t="s">
        <v>10729</v>
      </c>
      <c r="K4791" s="62" t="s">
        <v>10729</v>
      </c>
    </row>
    <row r="4792" spans="1:11" x14ac:dyDescent="0.3">
      <c r="A4792" s="28">
        <v>102408</v>
      </c>
      <c r="B4792" s="58"/>
      <c r="C4792" s="30" t="s">
        <v>21</v>
      </c>
      <c r="D4792" s="3" t="s">
        <v>7404</v>
      </c>
      <c r="E4792" s="3" t="s">
        <v>12890</v>
      </c>
      <c r="F4792" s="4"/>
      <c r="G4792" s="4" t="s">
        <v>9</v>
      </c>
      <c r="H4792" s="4"/>
      <c r="I4792" s="4" t="s">
        <v>10725</v>
      </c>
      <c r="J4792" s="62" t="s">
        <v>10729</v>
      </c>
      <c r="K4792" s="62" t="s">
        <v>10729</v>
      </c>
    </row>
    <row r="4793" spans="1:11" x14ac:dyDescent="0.3">
      <c r="A4793" s="28">
        <v>717774</v>
      </c>
      <c r="B4793" s="58"/>
      <c r="C4793" s="30" t="s">
        <v>21</v>
      </c>
      <c r="D4793" s="3" t="s">
        <v>7405</v>
      </c>
      <c r="E4793" s="3" t="s">
        <v>10732</v>
      </c>
      <c r="F4793" s="4"/>
      <c r="G4793" s="4" t="s">
        <v>9</v>
      </c>
      <c r="H4793" s="4"/>
      <c r="I4793" s="4" t="s">
        <v>10725</v>
      </c>
      <c r="J4793" s="62" t="s">
        <v>10729</v>
      </c>
      <c r="K4793" s="62" t="s">
        <v>10729</v>
      </c>
    </row>
    <row r="4794" spans="1:11" x14ac:dyDescent="0.3">
      <c r="A4794" s="28">
        <v>102443</v>
      </c>
      <c r="B4794" s="58"/>
      <c r="C4794" s="30" t="s">
        <v>21</v>
      </c>
      <c r="D4794" s="3" t="s">
        <v>7406</v>
      </c>
      <c r="E4794" s="3" t="s">
        <v>12890</v>
      </c>
      <c r="F4794" s="4" t="s">
        <v>10728</v>
      </c>
      <c r="G4794" s="4" t="s">
        <v>9</v>
      </c>
      <c r="H4794" s="4"/>
      <c r="I4794" s="4" t="s">
        <v>10725</v>
      </c>
      <c r="J4794" s="62" t="s">
        <v>10729</v>
      </c>
      <c r="K4794" s="62" t="s">
        <v>10729</v>
      </c>
    </row>
    <row r="4795" spans="1:11" x14ac:dyDescent="0.3">
      <c r="A4795" s="28">
        <v>135872</v>
      </c>
      <c r="B4795" s="58"/>
      <c r="C4795" s="30" t="s">
        <v>21</v>
      </c>
      <c r="D4795" s="3" t="s">
        <v>7407</v>
      </c>
      <c r="E4795" s="3" t="s">
        <v>10732</v>
      </c>
      <c r="F4795" s="4"/>
      <c r="G4795" s="4" t="s">
        <v>9</v>
      </c>
      <c r="H4795" s="4"/>
      <c r="I4795" s="4" t="s">
        <v>10725</v>
      </c>
      <c r="J4795" s="62" t="s">
        <v>10729</v>
      </c>
      <c r="K4795" s="62" t="s">
        <v>10729</v>
      </c>
    </row>
    <row r="4796" spans="1:11" x14ac:dyDescent="0.3">
      <c r="A4796" s="28">
        <v>102446</v>
      </c>
      <c r="B4796" s="58"/>
      <c r="C4796" s="30" t="s">
        <v>21</v>
      </c>
      <c r="D4796" s="3" t="s">
        <v>7408</v>
      </c>
      <c r="E4796" s="3" t="s">
        <v>12997</v>
      </c>
      <c r="F4796" s="4"/>
      <c r="G4796" s="4" t="s">
        <v>9</v>
      </c>
      <c r="H4796" s="4"/>
      <c r="I4796" s="4" t="s">
        <v>10727</v>
      </c>
      <c r="J4796" s="62" t="s">
        <v>10729</v>
      </c>
      <c r="K4796" s="62" t="s">
        <v>10729</v>
      </c>
    </row>
    <row r="4797" spans="1:11" x14ac:dyDescent="0.3">
      <c r="A4797" s="28">
        <v>717256</v>
      </c>
      <c r="B4797" s="58"/>
      <c r="C4797" s="30" t="s">
        <v>21</v>
      </c>
      <c r="D4797" s="3" t="s">
        <v>7409</v>
      </c>
      <c r="E4797" s="3" t="s">
        <v>10732</v>
      </c>
      <c r="F4797" s="4"/>
      <c r="G4797" s="4" t="s">
        <v>9</v>
      </c>
      <c r="H4797" s="4"/>
      <c r="I4797" s="4" t="s">
        <v>10725</v>
      </c>
      <c r="J4797" s="62" t="s">
        <v>10729</v>
      </c>
      <c r="K4797" s="62" t="s">
        <v>10729</v>
      </c>
    </row>
    <row r="4798" spans="1:11" x14ac:dyDescent="0.3">
      <c r="A4798" s="28">
        <v>717257</v>
      </c>
      <c r="B4798" s="58"/>
      <c r="C4798" s="30" t="s">
        <v>21</v>
      </c>
      <c r="D4798" s="3" t="s">
        <v>7410</v>
      </c>
      <c r="E4798" s="3" t="s">
        <v>10732</v>
      </c>
      <c r="F4798" s="4"/>
      <c r="G4798" s="4" t="s">
        <v>9</v>
      </c>
      <c r="H4798" s="4"/>
      <c r="I4798" s="4" t="s">
        <v>10725</v>
      </c>
      <c r="J4798" s="62" t="s">
        <v>10729</v>
      </c>
      <c r="K4798" s="62" t="s">
        <v>10729</v>
      </c>
    </row>
    <row r="4799" spans="1:11" x14ac:dyDescent="0.3">
      <c r="A4799" s="28">
        <v>717258</v>
      </c>
      <c r="B4799" s="58"/>
      <c r="C4799" s="30" t="s">
        <v>21</v>
      </c>
      <c r="D4799" s="3" t="s">
        <v>7411</v>
      </c>
      <c r="E4799" s="3" t="s">
        <v>10732</v>
      </c>
      <c r="F4799" s="4"/>
      <c r="G4799" s="4" t="s">
        <v>9</v>
      </c>
      <c r="H4799" s="4"/>
      <c r="I4799" s="4" t="s">
        <v>10725</v>
      </c>
      <c r="J4799" s="62" t="s">
        <v>10729</v>
      </c>
      <c r="K4799" s="62" t="s">
        <v>10729</v>
      </c>
    </row>
    <row r="4800" spans="1:11" x14ac:dyDescent="0.3">
      <c r="A4800" s="28">
        <v>102482</v>
      </c>
      <c r="B4800" s="58"/>
      <c r="C4800" s="30" t="s">
        <v>21</v>
      </c>
      <c r="D4800" s="3" t="s">
        <v>7412</v>
      </c>
      <c r="E4800" s="3" t="s">
        <v>13002</v>
      </c>
      <c r="F4800" s="4"/>
      <c r="G4800" s="4" t="s">
        <v>9</v>
      </c>
      <c r="H4800" s="4"/>
      <c r="I4800" s="4" t="s">
        <v>10725</v>
      </c>
      <c r="J4800" s="62" t="s">
        <v>10729</v>
      </c>
      <c r="K4800" s="62" t="s">
        <v>10729</v>
      </c>
    </row>
    <row r="4801" spans="1:11" x14ac:dyDescent="0.3">
      <c r="A4801" s="28">
        <v>717259</v>
      </c>
      <c r="B4801" s="58"/>
      <c r="C4801" s="30" t="s">
        <v>21</v>
      </c>
      <c r="D4801" s="3" t="s">
        <v>7413</v>
      </c>
      <c r="E4801" s="3" t="s">
        <v>10732</v>
      </c>
      <c r="F4801" s="4"/>
      <c r="G4801" s="4" t="s">
        <v>9</v>
      </c>
      <c r="H4801" s="4"/>
      <c r="I4801" s="4" t="s">
        <v>10725</v>
      </c>
      <c r="J4801" s="62" t="s">
        <v>10729</v>
      </c>
      <c r="K4801" s="62" t="s">
        <v>10729</v>
      </c>
    </row>
    <row r="4802" spans="1:11" x14ac:dyDescent="0.3">
      <c r="A4802" s="28">
        <v>717261</v>
      </c>
      <c r="B4802" s="58"/>
      <c r="C4802" s="30" t="s">
        <v>21</v>
      </c>
      <c r="D4802" s="3" t="s">
        <v>7414</v>
      </c>
      <c r="E4802" s="3" t="s">
        <v>10732</v>
      </c>
      <c r="F4802" s="4"/>
      <c r="G4802" s="4" t="s">
        <v>9</v>
      </c>
      <c r="H4802" s="4"/>
      <c r="I4802" s="4" t="s">
        <v>10725</v>
      </c>
      <c r="J4802" s="62" t="s">
        <v>10729</v>
      </c>
      <c r="K4802" s="62" t="s">
        <v>10729</v>
      </c>
    </row>
    <row r="4803" spans="1:11" x14ac:dyDescent="0.3">
      <c r="A4803" s="28">
        <v>102555</v>
      </c>
      <c r="B4803" s="58"/>
      <c r="C4803" s="30" t="s">
        <v>21</v>
      </c>
      <c r="D4803" s="3" t="s">
        <v>7415</v>
      </c>
      <c r="E4803" s="3" t="s">
        <v>13007</v>
      </c>
      <c r="F4803" s="4"/>
      <c r="G4803" s="4" t="s">
        <v>9</v>
      </c>
      <c r="H4803" s="4"/>
      <c r="I4803" s="4" t="s">
        <v>10725</v>
      </c>
      <c r="J4803" s="62" t="s">
        <v>10729</v>
      </c>
      <c r="K4803" s="62" t="s">
        <v>10729</v>
      </c>
    </row>
    <row r="4804" spans="1:11" x14ac:dyDescent="0.3">
      <c r="A4804" s="28">
        <v>102567</v>
      </c>
      <c r="B4804" s="58"/>
      <c r="C4804" s="30" t="s">
        <v>21</v>
      </c>
      <c r="D4804" s="3" t="s">
        <v>7416</v>
      </c>
      <c r="E4804" s="3" t="s">
        <v>10732</v>
      </c>
      <c r="F4804" s="4"/>
      <c r="G4804" s="4" t="s">
        <v>9</v>
      </c>
      <c r="H4804" s="4"/>
      <c r="I4804" s="4" t="s">
        <v>10725</v>
      </c>
      <c r="J4804" s="62" t="s">
        <v>10729</v>
      </c>
      <c r="K4804" s="62" t="s">
        <v>10729</v>
      </c>
    </row>
    <row r="4805" spans="1:11" x14ac:dyDescent="0.3">
      <c r="A4805" s="28">
        <v>717262</v>
      </c>
      <c r="B4805" s="58"/>
      <c r="C4805" s="30" t="s">
        <v>21</v>
      </c>
      <c r="D4805" s="3" t="s">
        <v>7417</v>
      </c>
      <c r="E4805" s="3" t="s">
        <v>10732</v>
      </c>
      <c r="F4805" s="4"/>
      <c r="G4805" s="4" t="s">
        <v>9</v>
      </c>
      <c r="H4805" s="4"/>
      <c r="I4805" s="4" t="s">
        <v>10725</v>
      </c>
      <c r="J4805" s="62" t="s">
        <v>10729</v>
      </c>
      <c r="K4805" s="62" t="s">
        <v>10729</v>
      </c>
    </row>
    <row r="4806" spans="1:11" x14ac:dyDescent="0.3">
      <c r="A4806" s="28">
        <v>102593</v>
      </c>
      <c r="B4806" s="58"/>
      <c r="C4806" s="30" t="s">
        <v>21</v>
      </c>
      <c r="D4806" s="3" t="s">
        <v>7418</v>
      </c>
      <c r="E4806" s="3" t="s">
        <v>12890</v>
      </c>
      <c r="F4806" s="4"/>
      <c r="G4806" s="4" t="s">
        <v>9</v>
      </c>
      <c r="H4806" s="4"/>
      <c r="I4806" s="4" t="s">
        <v>10725</v>
      </c>
      <c r="J4806" s="62" t="s">
        <v>10729</v>
      </c>
      <c r="K4806" s="62" t="s">
        <v>10729</v>
      </c>
    </row>
    <row r="4807" spans="1:11" x14ac:dyDescent="0.3">
      <c r="A4807" s="28">
        <v>717263</v>
      </c>
      <c r="B4807" s="58"/>
      <c r="C4807" s="30" t="s">
        <v>21</v>
      </c>
      <c r="D4807" s="3" t="s">
        <v>7419</v>
      </c>
      <c r="E4807" s="3" t="s">
        <v>10732</v>
      </c>
      <c r="F4807" s="4" t="s">
        <v>10728</v>
      </c>
      <c r="G4807" s="4" t="s">
        <v>9</v>
      </c>
      <c r="H4807" s="4"/>
      <c r="I4807" s="4" t="s">
        <v>10725</v>
      </c>
      <c r="J4807" s="62" t="s">
        <v>10729</v>
      </c>
      <c r="K4807" s="62" t="s">
        <v>10729</v>
      </c>
    </row>
    <row r="4808" spans="1:11" x14ac:dyDescent="0.3">
      <c r="A4808" s="28">
        <v>102595</v>
      </c>
      <c r="B4808" s="58"/>
      <c r="C4808" s="30" t="s">
        <v>21</v>
      </c>
      <c r="D4808" s="3" t="s">
        <v>7420</v>
      </c>
      <c r="E4808" s="3" t="s">
        <v>12890</v>
      </c>
      <c r="F4808" s="4"/>
      <c r="G4808" s="4" t="s">
        <v>9</v>
      </c>
      <c r="H4808" s="4"/>
      <c r="I4808" s="4" t="s">
        <v>10725</v>
      </c>
      <c r="J4808" s="62" t="s">
        <v>10729</v>
      </c>
      <c r="K4808" s="62" t="s">
        <v>10729</v>
      </c>
    </row>
    <row r="4809" spans="1:11" x14ac:dyDescent="0.3">
      <c r="A4809" s="28">
        <v>102607</v>
      </c>
      <c r="B4809" s="58"/>
      <c r="C4809" s="30" t="s">
        <v>21</v>
      </c>
      <c r="D4809" s="3" t="s">
        <v>7421</v>
      </c>
      <c r="E4809" s="3" t="s">
        <v>12890</v>
      </c>
      <c r="F4809" s="4"/>
      <c r="G4809" s="4" t="s">
        <v>9</v>
      </c>
      <c r="H4809" s="4"/>
      <c r="I4809" s="4" t="s">
        <v>10725</v>
      </c>
      <c r="J4809" s="62" t="s">
        <v>10729</v>
      </c>
      <c r="K4809" s="62" t="s">
        <v>10729</v>
      </c>
    </row>
    <row r="4810" spans="1:11" x14ac:dyDescent="0.3">
      <c r="A4810" s="28">
        <v>717264</v>
      </c>
      <c r="B4810" s="58"/>
      <c r="C4810" s="30" t="s">
        <v>21</v>
      </c>
      <c r="D4810" s="3" t="s">
        <v>7422</v>
      </c>
      <c r="E4810" s="3" t="s">
        <v>12982</v>
      </c>
      <c r="F4810" s="4"/>
      <c r="G4810" s="4" t="s">
        <v>9</v>
      </c>
      <c r="H4810" s="4"/>
      <c r="I4810" s="4" t="s">
        <v>10725</v>
      </c>
      <c r="J4810" s="62" t="s">
        <v>10729</v>
      </c>
      <c r="K4810" s="62" t="s">
        <v>10729</v>
      </c>
    </row>
    <row r="4811" spans="1:11" x14ac:dyDescent="0.3">
      <c r="A4811" s="28">
        <v>628303</v>
      </c>
      <c r="B4811" s="58"/>
      <c r="C4811" s="30" t="s">
        <v>21</v>
      </c>
      <c r="D4811" s="3" t="s">
        <v>7423</v>
      </c>
      <c r="E4811" s="3" t="s">
        <v>13008</v>
      </c>
      <c r="F4811" s="4"/>
      <c r="G4811" s="4" t="s">
        <v>9</v>
      </c>
      <c r="H4811" s="4"/>
      <c r="I4811" s="4" t="s">
        <v>10725</v>
      </c>
      <c r="J4811" s="62" t="s">
        <v>10729</v>
      </c>
      <c r="K4811" s="62" t="s">
        <v>10729</v>
      </c>
    </row>
    <row r="4812" spans="1:11" x14ac:dyDescent="0.3">
      <c r="A4812" s="28">
        <v>102652</v>
      </c>
      <c r="B4812" s="58"/>
      <c r="C4812" s="30" t="s">
        <v>21</v>
      </c>
      <c r="D4812" s="3" t="s">
        <v>7424</v>
      </c>
      <c r="E4812" s="3" t="s">
        <v>12890</v>
      </c>
      <c r="F4812" s="4"/>
      <c r="G4812" s="4" t="s">
        <v>9</v>
      </c>
      <c r="H4812" s="4"/>
      <c r="I4812" s="4" t="s">
        <v>10725</v>
      </c>
      <c r="J4812" s="62" t="s">
        <v>10729</v>
      </c>
      <c r="K4812" s="62" t="s">
        <v>10729</v>
      </c>
    </row>
    <row r="4813" spans="1:11" x14ac:dyDescent="0.3">
      <c r="A4813" s="28">
        <v>161285</v>
      </c>
      <c r="B4813" s="58"/>
      <c r="C4813" s="30" t="s">
        <v>21</v>
      </c>
      <c r="D4813" s="3" t="s">
        <v>7425</v>
      </c>
      <c r="E4813" s="3" t="s">
        <v>10732</v>
      </c>
      <c r="F4813" s="4"/>
      <c r="G4813" s="4" t="s">
        <v>9</v>
      </c>
      <c r="H4813" s="4"/>
      <c r="I4813" s="4" t="s">
        <v>10725</v>
      </c>
      <c r="J4813" s="62" t="s">
        <v>10729</v>
      </c>
      <c r="K4813" s="62" t="s">
        <v>10729</v>
      </c>
    </row>
    <row r="4814" spans="1:11" x14ac:dyDescent="0.3">
      <c r="A4814" s="28">
        <v>102662</v>
      </c>
      <c r="B4814" s="58"/>
      <c r="C4814" s="30" t="s">
        <v>21</v>
      </c>
      <c r="D4814" s="3" t="s">
        <v>7426</v>
      </c>
      <c r="E4814" s="3" t="s">
        <v>12890</v>
      </c>
      <c r="F4814" s="4"/>
      <c r="G4814" s="4" t="s">
        <v>9</v>
      </c>
      <c r="H4814" s="4"/>
      <c r="I4814" s="4" t="s">
        <v>10725</v>
      </c>
      <c r="J4814" s="62" t="s">
        <v>10729</v>
      </c>
      <c r="K4814" s="62" t="s">
        <v>10729</v>
      </c>
    </row>
    <row r="4815" spans="1:11" x14ac:dyDescent="0.3">
      <c r="A4815" s="28">
        <v>102665</v>
      </c>
      <c r="B4815" s="58"/>
      <c r="C4815" s="30" t="s">
        <v>21</v>
      </c>
      <c r="D4815" s="3" t="s">
        <v>7427</v>
      </c>
      <c r="E4815" s="3" t="s">
        <v>12890</v>
      </c>
      <c r="F4815" s="4"/>
      <c r="G4815" s="4" t="s">
        <v>9</v>
      </c>
      <c r="H4815" s="4"/>
      <c r="I4815" s="4" t="s">
        <v>10725</v>
      </c>
      <c r="J4815" s="62" t="s">
        <v>10729</v>
      </c>
      <c r="K4815" s="62" t="s">
        <v>10729</v>
      </c>
    </row>
    <row r="4816" spans="1:11" x14ac:dyDescent="0.3">
      <c r="A4816" s="28">
        <v>102669</v>
      </c>
      <c r="B4816" s="58"/>
      <c r="C4816" s="30" t="s">
        <v>21</v>
      </c>
      <c r="D4816" s="3" t="s">
        <v>7428</v>
      </c>
      <c r="E4816" s="3" t="s">
        <v>12890</v>
      </c>
      <c r="F4816" s="4"/>
      <c r="G4816" s="4" t="s">
        <v>9</v>
      </c>
      <c r="H4816" s="4"/>
      <c r="I4816" s="4" t="s">
        <v>10725</v>
      </c>
      <c r="J4816" s="62" t="s">
        <v>10729</v>
      </c>
      <c r="K4816" s="62" t="s">
        <v>10729</v>
      </c>
    </row>
    <row r="4817" spans="1:11" x14ac:dyDescent="0.3">
      <c r="A4817" s="28">
        <v>102675</v>
      </c>
      <c r="B4817" s="58"/>
      <c r="C4817" s="30" t="s">
        <v>21</v>
      </c>
      <c r="D4817" s="3" t="s">
        <v>7429</v>
      </c>
      <c r="E4817" s="3" t="s">
        <v>13103</v>
      </c>
      <c r="F4817" s="4"/>
      <c r="G4817" s="4" t="s">
        <v>9</v>
      </c>
      <c r="H4817" s="4"/>
      <c r="I4817" s="4" t="s">
        <v>10725</v>
      </c>
      <c r="J4817" s="62" t="s">
        <v>10729</v>
      </c>
      <c r="K4817" s="62" t="s">
        <v>10729</v>
      </c>
    </row>
    <row r="4818" spans="1:11" x14ac:dyDescent="0.3">
      <c r="A4818" s="28">
        <v>102677</v>
      </c>
      <c r="B4818" s="58"/>
      <c r="C4818" s="30" t="s">
        <v>21</v>
      </c>
      <c r="D4818" s="3" t="s">
        <v>7430</v>
      </c>
      <c r="E4818" s="3" t="s">
        <v>12890</v>
      </c>
      <c r="F4818" s="4"/>
      <c r="G4818" s="4" t="s">
        <v>9</v>
      </c>
      <c r="H4818" s="4"/>
      <c r="I4818" s="4" t="s">
        <v>10725</v>
      </c>
      <c r="J4818" s="62" t="s">
        <v>10729</v>
      </c>
      <c r="K4818" s="62" t="s">
        <v>10729</v>
      </c>
    </row>
    <row r="4819" spans="1:11" x14ac:dyDescent="0.3">
      <c r="A4819" s="28">
        <v>102681</v>
      </c>
      <c r="B4819" s="58"/>
      <c r="C4819" s="30" t="s">
        <v>21</v>
      </c>
      <c r="D4819" s="3" t="s">
        <v>7431</v>
      </c>
      <c r="E4819" s="3" t="s">
        <v>12890</v>
      </c>
      <c r="F4819" s="4"/>
      <c r="G4819" s="4" t="s">
        <v>9</v>
      </c>
      <c r="H4819" s="4"/>
      <c r="I4819" s="4" t="s">
        <v>10725</v>
      </c>
      <c r="J4819" s="62" t="s">
        <v>10729</v>
      </c>
      <c r="K4819" s="62" t="s">
        <v>10729</v>
      </c>
    </row>
    <row r="4820" spans="1:11" x14ac:dyDescent="0.3">
      <c r="A4820" s="28">
        <v>102691</v>
      </c>
      <c r="B4820" s="58"/>
      <c r="C4820" s="30" t="s">
        <v>21</v>
      </c>
      <c r="D4820" s="3" t="s">
        <v>7432</v>
      </c>
      <c r="E4820" s="3" t="s">
        <v>12890</v>
      </c>
      <c r="F4820" s="4"/>
      <c r="G4820" s="4" t="s">
        <v>9</v>
      </c>
      <c r="H4820" s="4"/>
      <c r="I4820" s="4" t="s">
        <v>10725</v>
      </c>
      <c r="J4820" s="62" t="s">
        <v>10729</v>
      </c>
      <c r="K4820" s="62" t="s">
        <v>10729</v>
      </c>
    </row>
    <row r="4821" spans="1:11" x14ac:dyDescent="0.3">
      <c r="A4821" s="28">
        <v>102788</v>
      </c>
      <c r="B4821" s="58"/>
      <c r="C4821" s="30" t="s">
        <v>21</v>
      </c>
      <c r="D4821" s="3" t="s">
        <v>7433</v>
      </c>
      <c r="E4821" s="3" t="s">
        <v>12890</v>
      </c>
      <c r="F4821" s="4"/>
      <c r="G4821" s="4" t="s">
        <v>9</v>
      </c>
      <c r="H4821" s="4"/>
      <c r="I4821" s="4" t="s">
        <v>10725</v>
      </c>
      <c r="J4821" s="62" t="s">
        <v>10729</v>
      </c>
      <c r="K4821" s="62" t="s">
        <v>10729</v>
      </c>
    </row>
    <row r="4822" spans="1:11" x14ac:dyDescent="0.3">
      <c r="A4822" s="28">
        <v>717271</v>
      </c>
      <c r="B4822" s="58"/>
      <c r="C4822" s="30" t="s">
        <v>21</v>
      </c>
      <c r="D4822" s="3" t="s">
        <v>7434</v>
      </c>
      <c r="E4822" s="3" t="s">
        <v>10732</v>
      </c>
      <c r="F4822" s="4"/>
      <c r="G4822" s="4" t="s">
        <v>9</v>
      </c>
      <c r="H4822" s="4"/>
      <c r="I4822" s="4" t="s">
        <v>10725</v>
      </c>
      <c r="J4822" s="62" t="s">
        <v>10729</v>
      </c>
      <c r="K4822" s="62" t="s">
        <v>10729</v>
      </c>
    </row>
    <row r="4823" spans="1:11" x14ac:dyDescent="0.3">
      <c r="A4823" s="28">
        <v>103702</v>
      </c>
      <c r="B4823" s="58"/>
      <c r="C4823" s="30" t="s">
        <v>147</v>
      </c>
      <c r="D4823" s="3" t="s">
        <v>7435</v>
      </c>
      <c r="E4823" s="3" t="s">
        <v>11263</v>
      </c>
      <c r="F4823" s="4"/>
      <c r="G4823" s="4" t="s">
        <v>9</v>
      </c>
      <c r="H4823" s="4"/>
      <c r="I4823" s="4" t="s">
        <v>10725</v>
      </c>
      <c r="J4823" s="62" t="s">
        <v>10729</v>
      </c>
      <c r="K4823" s="62" t="s">
        <v>10729</v>
      </c>
    </row>
    <row r="4824" spans="1:11" x14ac:dyDescent="0.3">
      <c r="A4824" s="28">
        <v>788798</v>
      </c>
      <c r="B4824" s="58"/>
      <c r="C4824" s="30" t="s">
        <v>299</v>
      </c>
      <c r="D4824" s="3" t="s">
        <v>7436</v>
      </c>
      <c r="E4824" s="3" t="s">
        <v>10732</v>
      </c>
      <c r="F4824" s="4"/>
      <c r="G4824" s="4" t="s">
        <v>9</v>
      </c>
      <c r="H4824" s="4"/>
      <c r="I4824" s="4" t="s">
        <v>10725</v>
      </c>
      <c r="J4824" s="62" t="s">
        <v>9</v>
      </c>
      <c r="K4824" s="62" t="s">
        <v>9</v>
      </c>
    </row>
    <row r="4825" spans="1:11" x14ac:dyDescent="0.3">
      <c r="A4825" s="28">
        <v>103887</v>
      </c>
      <c r="B4825" s="58"/>
      <c r="C4825" s="30" t="s">
        <v>44</v>
      </c>
      <c r="D4825" s="3" t="s">
        <v>7437</v>
      </c>
      <c r="E4825" s="3" t="s">
        <v>7438</v>
      </c>
      <c r="F4825" s="4"/>
      <c r="G4825" s="4" t="s">
        <v>9</v>
      </c>
      <c r="H4825" s="4"/>
      <c r="I4825" s="4" t="s">
        <v>10725</v>
      </c>
      <c r="J4825" s="62" t="s">
        <v>10729</v>
      </c>
      <c r="K4825" s="62" t="s">
        <v>5</v>
      </c>
    </row>
    <row r="4826" spans="1:11" x14ac:dyDescent="0.3">
      <c r="A4826" s="28">
        <v>104115</v>
      </c>
      <c r="B4826" s="58"/>
      <c r="C4826" s="30" t="s">
        <v>302</v>
      </c>
      <c r="D4826" s="3" t="s">
        <v>7439</v>
      </c>
      <c r="E4826" s="3" t="s">
        <v>11262</v>
      </c>
      <c r="F4826" s="4"/>
      <c r="G4826" s="4" t="s">
        <v>9</v>
      </c>
      <c r="H4826" s="4"/>
      <c r="I4826" s="4" t="s">
        <v>10725</v>
      </c>
      <c r="J4826" s="62" t="s">
        <v>10729</v>
      </c>
      <c r="K4826" s="62" t="s">
        <v>10729</v>
      </c>
    </row>
    <row r="4827" spans="1:11" x14ac:dyDescent="0.3">
      <c r="A4827" s="28">
        <v>104235</v>
      </c>
      <c r="B4827" s="58"/>
      <c r="C4827" s="30" t="s">
        <v>302</v>
      </c>
      <c r="D4827" s="3" t="s">
        <v>7440</v>
      </c>
      <c r="E4827" s="3" t="s">
        <v>11261</v>
      </c>
      <c r="F4827" s="4"/>
      <c r="G4827" s="4" t="s">
        <v>9</v>
      </c>
      <c r="H4827" s="4"/>
      <c r="I4827" s="4" t="s">
        <v>10725</v>
      </c>
      <c r="J4827" s="62" t="s">
        <v>10729</v>
      </c>
      <c r="K4827" s="62" t="s">
        <v>5</v>
      </c>
    </row>
    <row r="4828" spans="1:11" x14ac:dyDescent="0.3">
      <c r="A4828" s="28">
        <v>717280</v>
      </c>
      <c r="B4828" s="58"/>
      <c r="C4828" s="30" t="s">
        <v>302</v>
      </c>
      <c r="D4828" s="3" t="s">
        <v>7441</v>
      </c>
      <c r="E4828" s="3" t="s">
        <v>10732</v>
      </c>
      <c r="F4828" s="4"/>
      <c r="G4828" s="4" t="s">
        <v>9</v>
      </c>
      <c r="H4828" s="4"/>
      <c r="I4828" s="4" t="s">
        <v>10725</v>
      </c>
      <c r="J4828" s="62" t="s">
        <v>10729</v>
      </c>
      <c r="K4828" s="62" t="s">
        <v>10729</v>
      </c>
    </row>
    <row r="4829" spans="1:11" x14ac:dyDescent="0.3">
      <c r="A4829" s="28">
        <v>105206</v>
      </c>
      <c r="B4829" s="58"/>
      <c r="C4829" s="30" t="s">
        <v>83</v>
      </c>
      <c r="D4829" s="3" t="s">
        <v>7442</v>
      </c>
      <c r="E4829" s="3" t="s">
        <v>7443</v>
      </c>
      <c r="F4829" s="4"/>
      <c r="G4829" s="4" t="s">
        <v>9</v>
      </c>
      <c r="H4829" s="4"/>
      <c r="I4829" s="4" t="s">
        <v>10725</v>
      </c>
      <c r="J4829" s="62" t="s">
        <v>10729</v>
      </c>
      <c r="K4829" s="62" t="s">
        <v>10729</v>
      </c>
    </row>
    <row r="4830" spans="1:11" x14ac:dyDescent="0.3">
      <c r="A4830" s="28">
        <v>105770</v>
      </c>
      <c r="B4830" s="58"/>
      <c r="C4830" s="30" t="s">
        <v>21</v>
      </c>
      <c r="D4830" s="3" t="s">
        <v>7444</v>
      </c>
      <c r="E4830" s="3" t="s">
        <v>10732</v>
      </c>
      <c r="F4830" s="4"/>
      <c r="G4830" s="4" t="s">
        <v>9</v>
      </c>
      <c r="H4830" s="4"/>
      <c r="I4830" s="4" t="s">
        <v>10725</v>
      </c>
      <c r="J4830" s="62" t="s">
        <v>10729</v>
      </c>
      <c r="K4830" s="62" t="s">
        <v>10729</v>
      </c>
    </row>
    <row r="4831" spans="1:11" x14ac:dyDescent="0.3">
      <c r="A4831" s="28">
        <v>105776</v>
      </c>
      <c r="B4831" s="58"/>
      <c r="C4831" s="30" t="s">
        <v>21</v>
      </c>
      <c r="D4831" s="3" t="s">
        <v>7445</v>
      </c>
      <c r="E4831" s="3" t="s">
        <v>10732</v>
      </c>
      <c r="F4831" s="4"/>
      <c r="G4831" s="4" t="s">
        <v>9</v>
      </c>
      <c r="H4831" s="4"/>
      <c r="I4831" s="4" t="s">
        <v>10725</v>
      </c>
      <c r="J4831" s="62" t="s">
        <v>10729</v>
      </c>
      <c r="K4831" s="62" t="s">
        <v>10729</v>
      </c>
    </row>
    <row r="4832" spans="1:11" x14ac:dyDescent="0.3">
      <c r="A4832" s="28">
        <v>105777</v>
      </c>
      <c r="B4832" s="58"/>
      <c r="C4832" s="30" t="s">
        <v>21</v>
      </c>
      <c r="D4832" s="3" t="s">
        <v>7446</v>
      </c>
      <c r="E4832" s="3" t="s">
        <v>7447</v>
      </c>
      <c r="F4832" s="4"/>
      <c r="G4832" s="4" t="s">
        <v>9</v>
      </c>
      <c r="H4832" s="4"/>
      <c r="I4832" s="4" t="s">
        <v>10725</v>
      </c>
      <c r="J4832" s="62" t="s">
        <v>10729</v>
      </c>
      <c r="K4832" s="62" t="s">
        <v>10729</v>
      </c>
    </row>
    <row r="4833" spans="1:11" x14ac:dyDescent="0.3">
      <c r="A4833" s="28">
        <v>105786</v>
      </c>
      <c r="B4833" s="58"/>
      <c r="C4833" s="30" t="s">
        <v>21</v>
      </c>
      <c r="D4833" s="3" t="s">
        <v>7448</v>
      </c>
      <c r="E4833" s="3" t="s">
        <v>11260</v>
      </c>
      <c r="F4833" s="4"/>
      <c r="G4833" s="4" t="s">
        <v>9</v>
      </c>
      <c r="H4833" s="4"/>
      <c r="I4833" s="4" t="s">
        <v>10725</v>
      </c>
      <c r="J4833" s="62" t="s">
        <v>10729</v>
      </c>
      <c r="K4833" s="62" t="s">
        <v>10729</v>
      </c>
    </row>
    <row r="4834" spans="1:11" x14ac:dyDescent="0.3">
      <c r="A4834" s="28">
        <v>810877</v>
      </c>
      <c r="B4834" s="58"/>
      <c r="C4834" s="30" t="s">
        <v>21</v>
      </c>
      <c r="D4834" s="3" t="s">
        <v>7449</v>
      </c>
      <c r="E4834" s="3" t="s">
        <v>11259</v>
      </c>
      <c r="F4834" s="4"/>
      <c r="G4834" s="4" t="s">
        <v>9</v>
      </c>
      <c r="H4834" s="4"/>
      <c r="I4834" s="4" t="s">
        <v>10725</v>
      </c>
      <c r="J4834" s="62" t="s">
        <v>10729</v>
      </c>
      <c r="K4834" s="62" t="s">
        <v>10729</v>
      </c>
    </row>
    <row r="4835" spans="1:11" x14ac:dyDescent="0.3">
      <c r="A4835" s="28">
        <v>717291</v>
      </c>
      <c r="B4835" s="58"/>
      <c r="C4835" s="30" t="s">
        <v>21</v>
      </c>
      <c r="D4835" s="3" t="s">
        <v>7450</v>
      </c>
      <c r="E4835" s="3" t="s">
        <v>7451</v>
      </c>
      <c r="F4835" s="4"/>
      <c r="G4835" s="4" t="s">
        <v>9</v>
      </c>
      <c r="H4835" s="4"/>
      <c r="I4835" s="4" t="s">
        <v>10725</v>
      </c>
      <c r="J4835" s="62" t="s">
        <v>10729</v>
      </c>
      <c r="K4835" s="62" t="s">
        <v>10729</v>
      </c>
    </row>
    <row r="4836" spans="1:11" x14ac:dyDescent="0.3">
      <c r="A4836" s="28">
        <v>105817</v>
      </c>
      <c r="B4836" s="58"/>
      <c r="C4836" s="30" t="s">
        <v>21</v>
      </c>
      <c r="D4836" s="3" t="s">
        <v>7452</v>
      </c>
      <c r="E4836" s="3" t="s">
        <v>11258</v>
      </c>
      <c r="F4836" s="4"/>
      <c r="G4836" s="4" t="s">
        <v>9</v>
      </c>
      <c r="H4836" s="4"/>
      <c r="I4836" s="4" t="s">
        <v>10725</v>
      </c>
      <c r="J4836" s="62" t="s">
        <v>10729</v>
      </c>
      <c r="K4836" s="62" t="s">
        <v>10729</v>
      </c>
    </row>
    <row r="4837" spans="1:11" x14ac:dyDescent="0.3">
      <c r="A4837" s="28">
        <v>106035</v>
      </c>
      <c r="B4837" s="58"/>
      <c r="C4837" s="30" t="s">
        <v>29</v>
      </c>
      <c r="D4837" s="3" t="s">
        <v>7453</v>
      </c>
      <c r="E4837" s="3" t="s">
        <v>7454</v>
      </c>
      <c r="F4837" s="4"/>
      <c r="G4837" s="4" t="s">
        <v>9</v>
      </c>
      <c r="H4837" s="4"/>
      <c r="I4837" s="4" t="s">
        <v>10725</v>
      </c>
      <c r="J4837" s="62" t="s">
        <v>6</v>
      </c>
      <c r="K4837" s="62" t="s">
        <v>10729</v>
      </c>
    </row>
    <row r="4838" spans="1:11" x14ac:dyDescent="0.3">
      <c r="A4838" s="28">
        <v>106057</v>
      </c>
      <c r="B4838" s="58"/>
      <c r="C4838" s="30" t="s">
        <v>110</v>
      </c>
      <c r="D4838" s="3" t="s">
        <v>7455</v>
      </c>
      <c r="E4838" s="3" t="s">
        <v>7456</v>
      </c>
      <c r="F4838" s="4" t="s">
        <v>10728</v>
      </c>
      <c r="G4838" s="4" t="s">
        <v>9</v>
      </c>
      <c r="H4838" s="4"/>
      <c r="I4838" s="4" t="s">
        <v>10725</v>
      </c>
      <c r="J4838" s="62" t="s">
        <v>10729</v>
      </c>
      <c r="K4838" s="62" t="s">
        <v>10729</v>
      </c>
    </row>
    <row r="4839" spans="1:11" x14ac:dyDescent="0.3">
      <c r="A4839" s="28">
        <v>106059</v>
      </c>
      <c r="B4839" s="58"/>
      <c r="C4839" s="30" t="s">
        <v>110</v>
      </c>
      <c r="D4839" s="3" t="s">
        <v>7457</v>
      </c>
      <c r="E4839" s="3" t="s">
        <v>11257</v>
      </c>
      <c r="F4839" s="4"/>
      <c r="G4839" s="4" t="s">
        <v>9</v>
      </c>
      <c r="H4839" s="4"/>
      <c r="I4839" s="4" t="s">
        <v>10725</v>
      </c>
      <c r="J4839" s="62" t="s">
        <v>10729</v>
      </c>
      <c r="K4839" s="62" t="s">
        <v>10729</v>
      </c>
    </row>
    <row r="4840" spans="1:11" x14ac:dyDescent="0.3">
      <c r="A4840" s="28">
        <v>628301</v>
      </c>
      <c r="B4840" s="58"/>
      <c r="C4840" s="30" t="s">
        <v>110</v>
      </c>
      <c r="D4840" s="3" t="s">
        <v>7458</v>
      </c>
      <c r="E4840" s="3" t="s">
        <v>11256</v>
      </c>
      <c r="F4840" s="4"/>
      <c r="G4840" s="4" t="s">
        <v>9</v>
      </c>
      <c r="H4840" s="4"/>
      <c r="I4840" s="4" t="s">
        <v>10725</v>
      </c>
      <c r="J4840" s="62" t="s">
        <v>10729</v>
      </c>
      <c r="K4840" s="62" t="s">
        <v>10729</v>
      </c>
    </row>
    <row r="4841" spans="1:11" x14ac:dyDescent="0.3">
      <c r="A4841" s="28">
        <v>717293</v>
      </c>
      <c r="B4841" s="58"/>
      <c r="C4841" s="30" t="s">
        <v>110</v>
      </c>
      <c r="D4841" s="3" t="s">
        <v>7459</v>
      </c>
      <c r="E4841" s="3" t="s">
        <v>10732</v>
      </c>
      <c r="F4841" s="4" t="s">
        <v>10728</v>
      </c>
      <c r="G4841" s="4" t="s">
        <v>9</v>
      </c>
      <c r="H4841" s="4"/>
      <c r="I4841" s="4" t="s">
        <v>10725</v>
      </c>
      <c r="J4841" s="62" t="s">
        <v>10729</v>
      </c>
      <c r="K4841" s="62" t="s">
        <v>10729</v>
      </c>
    </row>
    <row r="4842" spans="1:11" x14ac:dyDescent="0.3">
      <c r="A4842" s="28">
        <v>106083</v>
      </c>
      <c r="B4842" s="58"/>
      <c r="C4842" s="30" t="s">
        <v>110</v>
      </c>
      <c r="D4842" s="3" t="s">
        <v>7460</v>
      </c>
      <c r="E4842" s="3" t="s">
        <v>11255</v>
      </c>
      <c r="F4842" s="4" t="s">
        <v>10728</v>
      </c>
      <c r="G4842" s="4" t="s">
        <v>9</v>
      </c>
      <c r="H4842" s="4"/>
      <c r="I4842" s="4" t="s">
        <v>10725</v>
      </c>
      <c r="J4842" s="62" t="s">
        <v>3</v>
      </c>
      <c r="K4842" s="62" t="s">
        <v>3</v>
      </c>
    </row>
    <row r="4843" spans="1:11" x14ac:dyDescent="0.3">
      <c r="A4843" s="28">
        <v>107032</v>
      </c>
      <c r="B4843" s="58"/>
      <c r="C4843" s="30" t="s">
        <v>60</v>
      </c>
      <c r="D4843" s="3" t="s">
        <v>7461</v>
      </c>
      <c r="E4843" s="3" t="s">
        <v>7462</v>
      </c>
      <c r="F4843" s="4"/>
      <c r="G4843" s="4" t="s">
        <v>9</v>
      </c>
      <c r="H4843" s="4"/>
      <c r="I4843" s="4" t="s">
        <v>10725</v>
      </c>
      <c r="J4843" s="62" t="s">
        <v>10729</v>
      </c>
      <c r="K4843" s="62" t="s">
        <v>10729</v>
      </c>
    </row>
    <row r="4844" spans="1:11" x14ac:dyDescent="0.3">
      <c r="A4844" s="28">
        <v>610911</v>
      </c>
      <c r="B4844" s="58"/>
      <c r="C4844" s="30" t="s">
        <v>318</v>
      </c>
      <c r="D4844" s="3" t="s">
        <v>7463</v>
      </c>
      <c r="E4844" s="3" t="s">
        <v>11254</v>
      </c>
      <c r="F4844" s="4"/>
      <c r="G4844" s="4" t="s">
        <v>9</v>
      </c>
      <c r="H4844" s="4"/>
      <c r="I4844" s="4" t="s">
        <v>10725</v>
      </c>
      <c r="J4844" s="62" t="s">
        <v>10729</v>
      </c>
      <c r="K4844" s="62" t="s">
        <v>5</v>
      </c>
    </row>
    <row r="4845" spans="1:11" x14ac:dyDescent="0.3">
      <c r="A4845" s="28">
        <v>107742</v>
      </c>
      <c r="B4845" s="58"/>
      <c r="C4845" s="30" t="s">
        <v>83</v>
      </c>
      <c r="D4845" s="3" t="s">
        <v>7464</v>
      </c>
      <c r="E4845" s="3" t="s">
        <v>7465</v>
      </c>
      <c r="F4845" s="4"/>
      <c r="G4845" s="4" t="s">
        <v>9</v>
      </c>
      <c r="H4845" s="4"/>
      <c r="I4845" s="4" t="s">
        <v>10725</v>
      </c>
      <c r="J4845" s="62" t="s">
        <v>5</v>
      </c>
      <c r="K4845" s="62" t="s">
        <v>5</v>
      </c>
    </row>
    <row r="4846" spans="1:11" x14ac:dyDescent="0.3">
      <c r="A4846" s="28">
        <v>108867</v>
      </c>
      <c r="B4846" s="58"/>
      <c r="C4846" s="30" t="s">
        <v>116</v>
      </c>
      <c r="D4846" s="3" t="s">
        <v>7466</v>
      </c>
      <c r="E4846" s="3" t="s">
        <v>10732</v>
      </c>
      <c r="F4846" s="4"/>
      <c r="G4846" s="4" t="s">
        <v>9</v>
      </c>
      <c r="H4846" s="4"/>
      <c r="I4846" s="4" t="s">
        <v>10725</v>
      </c>
      <c r="J4846" s="62" t="s">
        <v>10729</v>
      </c>
      <c r="K4846" s="62" t="s">
        <v>10729</v>
      </c>
    </row>
    <row r="4847" spans="1:11" x14ac:dyDescent="0.3">
      <c r="A4847" s="28">
        <v>109262</v>
      </c>
      <c r="B4847" s="58"/>
      <c r="C4847" s="30" t="s">
        <v>99</v>
      </c>
      <c r="D4847" s="3" t="s">
        <v>7467</v>
      </c>
      <c r="E4847" s="3" t="s">
        <v>10732</v>
      </c>
      <c r="F4847" s="4"/>
      <c r="G4847" s="4" t="s">
        <v>9</v>
      </c>
      <c r="H4847" s="4"/>
      <c r="I4847" s="4" t="s">
        <v>10725</v>
      </c>
      <c r="J4847" s="62" t="s">
        <v>10729</v>
      </c>
      <c r="K4847" s="62" t="s">
        <v>10729</v>
      </c>
    </row>
    <row r="4848" spans="1:11" x14ac:dyDescent="0.3">
      <c r="A4848" s="28">
        <v>109419</v>
      </c>
      <c r="B4848" s="58"/>
      <c r="C4848" s="30" t="s">
        <v>35</v>
      </c>
      <c r="D4848" s="3" t="s">
        <v>7468</v>
      </c>
      <c r="E4848" s="3" t="s">
        <v>7469</v>
      </c>
      <c r="F4848" s="4"/>
      <c r="G4848" s="4" t="s">
        <v>9</v>
      </c>
      <c r="H4848" s="4"/>
      <c r="I4848" s="4" t="s">
        <v>10725</v>
      </c>
      <c r="J4848" s="62" t="s">
        <v>10729</v>
      </c>
      <c r="K4848" s="62" t="s">
        <v>10729</v>
      </c>
    </row>
    <row r="4849" spans="1:11" x14ac:dyDescent="0.3">
      <c r="A4849" s="28">
        <v>159746</v>
      </c>
      <c r="B4849" s="58"/>
      <c r="C4849" s="30" t="s">
        <v>83</v>
      </c>
      <c r="D4849" s="3" t="s">
        <v>7470</v>
      </c>
      <c r="E4849" s="3" t="s">
        <v>7471</v>
      </c>
      <c r="F4849" s="4"/>
      <c r="G4849" s="4" t="s">
        <v>9</v>
      </c>
      <c r="H4849" s="4"/>
      <c r="I4849" s="4" t="s">
        <v>10725</v>
      </c>
      <c r="J4849" s="62" t="s">
        <v>10729</v>
      </c>
      <c r="K4849" s="62" t="s">
        <v>10729</v>
      </c>
    </row>
    <row r="4850" spans="1:11" x14ac:dyDescent="0.3">
      <c r="A4850" s="28">
        <v>110259</v>
      </c>
      <c r="B4850" s="58"/>
      <c r="C4850" s="30" t="s">
        <v>21</v>
      </c>
      <c r="D4850" s="3" t="s">
        <v>7472</v>
      </c>
      <c r="E4850" s="3" t="s">
        <v>7473</v>
      </c>
      <c r="F4850" s="4"/>
      <c r="G4850" s="4" t="s">
        <v>9</v>
      </c>
      <c r="H4850" s="4"/>
      <c r="I4850" s="4" t="s">
        <v>10725</v>
      </c>
      <c r="J4850" s="62" t="s">
        <v>10729</v>
      </c>
      <c r="K4850" s="62" t="s">
        <v>10729</v>
      </c>
    </row>
    <row r="4851" spans="1:11" x14ac:dyDescent="0.3">
      <c r="A4851" s="28">
        <v>110372</v>
      </c>
      <c r="B4851" s="58"/>
      <c r="C4851" s="30" t="s">
        <v>29</v>
      </c>
      <c r="D4851" s="3" t="s">
        <v>7474</v>
      </c>
      <c r="E4851" s="3" t="s">
        <v>11253</v>
      </c>
      <c r="F4851" s="4"/>
      <c r="G4851" s="4" t="s">
        <v>9</v>
      </c>
      <c r="H4851" s="4"/>
      <c r="I4851" s="4" t="s">
        <v>10725</v>
      </c>
      <c r="J4851" s="62" t="s">
        <v>10729</v>
      </c>
      <c r="K4851" s="62" t="s">
        <v>10729</v>
      </c>
    </row>
    <row r="4852" spans="1:11" x14ac:dyDescent="0.3">
      <c r="A4852" s="28">
        <v>521635</v>
      </c>
      <c r="B4852" s="58"/>
      <c r="C4852" s="30" t="s">
        <v>29</v>
      </c>
      <c r="D4852" s="3" t="s">
        <v>7475</v>
      </c>
      <c r="E4852" s="3" t="s">
        <v>7476</v>
      </c>
      <c r="F4852" s="4" t="s">
        <v>10728</v>
      </c>
      <c r="G4852" s="4" t="s">
        <v>9</v>
      </c>
      <c r="H4852" s="4"/>
      <c r="I4852" s="4" t="s">
        <v>10725</v>
      </c>
      <c r="J4852" s="62" t="s">
        <v>10729</v>
      </c>
      <c r="K4852" s="62" t="s">
        <v>10729</v>
      </c>
    </row>
    <row r="4853" spans="1:11" x14ac:dyDescent="0.3">
      <c r="A4853" s="28">
        <v>717341</v>
      </c>
      <c r="B4853" s="58"/>
      <c r="C4853" s="30" t="s">
        <v>29</v>
      </c>
      <c r="D4853" s="3" t="s">
        <v>7477</v>
      </c>
      <c r="E4853" s="3" t="s">
        <v>10732</v>
      </c>
      <c r="F4853" s="4"/>
      <c r="G4853" s="4" t="s">
        <v>9</v>
      </c>
      <c r="H4853" s="4"/>
      <c r="I4853" s="4" t="s">
        <v>10725</v>
      </c>
      <c r="J4853" s="62" t="s">
        <v>10729</v>
      </c>
      <c r="K4853" s="62" t="s">
        <v>10729</v>
      </c>
    </row>
    <row r="4854" spans="1:11" x14ac:dyDescent="0.3">
      <c r="A4854" s="28">
        <v>110495</v>
      </c>
      <c r="B4854" s="58"/>
      <c r="C4854" s="30" t="s">
        <v>29</v>
      </c>
      <c r="D4854" s="3" t="s">
        <v>7478</v>
      </c>
      <c r="E4854" s="3" t="s">
        <v>10732</v>
      </c>
      <c r="F4854" s="4"/>
      <c r="G4854" s="4" t="s">
        <v>9</v>
      </c>
      <c r="H4854" s="4"/>
      <c r="I4854" s="4" t="s">
        <v>10725</v>
      </c>
      <c r="J4854" s="62" t="s">
        <v>10729</v>
      </c>
      <c r="K4854" s="62" t="s">
        <v>10729</v>
      </c>
    </row>
    <row r="4855" spans="1:11" x14ac:dyDescent="0.3">
      <c r="A4855" s="28">
        <v>717355</v>
      </c>
      <c r="B4855" s="58"/>
      <c r="C4855" s="30" t="s">
        <v>116</v>
      </c>
      <c r="D4855" s="3" t="s">
        <v>7479</v>
      </c>
      <c r="E4855" s="3" t="s">
        <v>10732</v>
      </c>
      <c r="F4855" s="4"/>
      <c r="G4855" s="4" t="s">
        <v>9</v>
      </c>
      <c r="H4855" s="4"/>
      <c r="I4855" s="4" t="s">
        <v>10725</v>
      </c>
      <c r="J4855" s="62" t="s">
        <v>10729</v>
      </c>
      <c r="K4855" s="62" t="s">
        <v>10729</v>
      </c>
    </row>
    <row r="4856" spans="1:11" x14ac:dyDescent="0.3">
      <c r="A4856" s="28">
        <v>111532</v>
      </c>
      <c r="B4856" s="58"/>
      <c r="C4856" s="30" t="s">
        <v>62</v>
      </c>
      <c r="D4856" s="3" t="s">
        <v>7480</v>
      </c>
      <c r="E4856" s="3" t="s">
        <v>7481</v>
      </c>
      <c r="F4856" s="4"/>
      <c r="G4856" s="4" t="s">
        <v>9</v>
      </c>
      <c r="H4856" s="4"/>
      <c r="I4856" s="4" t="s">
        <v>10725</v>
      </c>
      <c r="J4856" s="62" t="s">
        <v>10729</v>
      </c>
      <c r="K4856" s="62" t="s">
        <v>10729</v>
      </c>
    </row>
    <row r="4857" spans="1:11" x14ac:dyDescent="0.3">
      <c r="A4857" s="28">
        <v>611037</v>
      </c>
      <c r="B4857" s="58"/>
      <c r="C4857" s="30" t="s">
        <v>62</v>
      </c>
      <c r="D4857" s="3" t="s">
        <v>7482</v>
      </c>
      <c r="E4857" s="3" t="s">
        <v>10732</v>
      </c>
      <c r="F4857" s="4"/>
      <c r="G4857" s="4" t="s">
        <v>9</v>
      </c>
      <c r="H4857" s="4"/>
      <c r="I4857" s="4" t="s">
        <v>10725</v>
      </c>
      <c r="J4857" s="62" t="s">
        <v>10729</v>
      </c>
      <c r="K4857" s="62" t="s">
        <v>10729</v>
      </c>
    </row>
    <row r="4858" spans="1:11" x14ac:dyDescent="0.3">
      <c r="A4858" s="28">
        <v>788864</v>
      </c>
      <c r="B4858" s="58"/>
      <c r="C4858" s="30" t="s">
        <v>62</v>
      </c>
      <c r="D4858" s="3" t="s">
        <v>7483</v>
      </c>
      <c r="E4858" s="3" t="s">
        <v>10732</v>
      </c>
      <c r="F4858" s="4"/>
      <c r="G4858" s="4" t="s">
        <v>9</v>
      </c>
      <c r="H4858" s="4"/>
      <c r="I4858" s="4" t="s">
        <v>10725</v>
      </c>
      <c r="J4858" s="62" t="s">
        <v>10729</v>
      </c>
      <c r="K4858" s="62" t="s">
        <v>10729</v>
      </c>
    </row>
    <row r="4859" spans="1:11" x14ac:dyDescent="0.3">
      <c r="A4859" s="28">
        <v>111600</v>
      </c>
      <c r="B4859" s="58"/>
      <c r="C4859" s="30" t="s">
        <v>62</v>
      </c>
      <c r="D4859" s="3" t="s">
        <v>7484</v>
      </c>
      <c r="E4859" s="3" t="s">
        <v>7485</v>
      </c>
      <c r="F4859" s="4"/>
      <c r="G4859" s="4" t="s">
        <v>9</v>
      </c>
      <c r="H4859" s="4"/>
      <c r="I4859" s="4" t="s">
        <v>10725</v>
      </c>
      <c r="J4859" s="62" t="s">
        <v>10729</v>
      </c>
      <c r="K4859" s="62" t="s">
        <v>10729</v>
      </c>
    </row>
    <row r="4860" spans="1:11" x14ac:dyDescent="0.3">
      <c r="A4860" s="28">
        <v>717362</v>
      </c>
      <c r="B4860" s="58"/>
      <c r="C4860" s="30" t="s">
        <v>352</v>
      </c>
      <c r="D4860" s="3" t="s">
        <v>7486</v>
      </c>
      <c r="E4860" s="3" t="s">
        <v>7487</v>
      </c>
      <c r="F4860" s="4"/>
      <c r="G4860" s="4" t="s">
        <v>9</v>
      </c>
      <c r="H4860" s="4"/>
      <c r="I4860" s="4" t="s">
        <v>10727</v>
      </c>
      <c r="J4860" s="62" t="s">
        <v>10729</v>
      </c>
      <c r="K4860" s="62" t="s">
        <v>10729</v>
      </c>
    </row>
    <row r="4861" spans="1:11" x14ac:dyDescent="0.3">
      <c r="A4861" s="28">
        <v>112712</v>
      </c>
      <c r="B4861" s="58"/>
      <c r="C4861" s="30" t="s">
        <v>2866</v>
      </c>
      <c r="D4861" s="3" t="s">
        <v>7488</v>
      </c>
      <c r="E4861" s="3" t="s">
        <v>7489</v>
      </c>
      <c r="F4861" s="4"/>
      <c r="G4861" s="4" t="s">
        <v>9</v>
      </c>
      <c r="H4861" s="4"/>
      <c r="I4861" s="4" t="s">
        <v>10725</v>
      </c>
      <c r="J4861" s="62" t="s">
        <v>10729</v>
      </c>
      <c r="K4861" s="62" t="s">
        <v>10729</v>
      </c>
    </row>
    <row r="4862" spans="1:11" x14ac:dyDescent="0.3">
      <c r="A4862" s="28">
        <v>113321</v>
      </c>
      <c r="B4862" s="58"/>
      <c r="C4862" s="30" t="s">
        <v>1984</v>
      </c>
      <c r="D4862" s="3" t="s">
        <v>7490</v>
      </c>
      <c r="E4862" s="3" t="s">
        <v>8818</v>
      </c>
      <c r="F4862" s="4"/>
      <c r="G4862" s="4" t="s">
        <v>9</v>
      </c>
      <c r="H4862" s="4"/>
      <c r="I4862" s="4" t="s">
        <v>10725</v>
      </c>
      <c r="J4862" s="62" t="s">
        <v>5</v>
      </c>
      <c r="K4862" s="62" t="s">
        <v>10729</v>
      </c>
    </row>
    <row r="4863" spans="1:11" x14ac:dyDescent="0.3">
      <c r="A4863" s="28">
        <v>113538</v>
      </c>
      <c r="B4863" s="58"/>
      <c r="C4863" s="30" t="s">
        <v>21</v>
      </c>
      <c r="D4863" s="3" t="s">
        <v>7491</v>
      </c>
      <c r="E4863" s="3" t="s">
        <v>7492</v>
      </c>
      <c r="F4863" s="4"/>
      <c r="G4863" s="4" t="s">
        <v>9</v>
      </c>
      <c r="H4863" s="4"/>
      <c r="I4863" s="4" t="s">
        <v>10725</v>
      </c>
      <c r="J4863" s="62" t="s">
        <v>10729</v>
      </c>
      <c r="K4863" s="62" t="s">
        <v>10729</v>
      </c>
    </row>
    <row r="4864" spans="1:11" x14ac:dyDescent="0.3">
      <c r="A4864" s="28">
        <v>113508</v>
      </c>
      <c r="B4864" s="58"/>
      <c r="C4864" s="30" t="s">
        <v>21</v>
      </c>
      <c r="D4864" s="3" t="s">
        <v>7493</v>
      </c>
      <c r="E4864" s="3" t="s">
        <v>13079</v>
      </c>
      <c r="F4864" s="4"/>
      <c r="G4864" s="4" t="s">
        <v>9</v>
      </c>
      <c r="H4864" s="4"/>
      <c r="I4864" s="4" t="s">
        <v>10725</v>
      </c>
      <c r="J4864" s="62" t="s">
        <v>10729</v>
      </c>
      <c r="K4864" s="62" t="s">
        <v>10729</v>
      </c>
    </row>
    <row r="4865" spans="1:11" x14ac:dyDescent="0.3">
      <c r="A4865" s="28">
        <v>717378</v>
      </c>
      <c r="B4865" s="58"/>
      <c r="C4865" s="30" t="s">
        <v>21</v>
      </c>
      <c r="D4865" s="3" t="s">
        <v>7494</v>
      </c>
      <c r="E4865" s="3" t="s">
        <v>5407</v>
      </c>
      <c r="F4865" s="4"/>
      <c r="G4865" s="4" t="s">
        <v>9</v>
      </c>
      <c r="H4865" s="4"/>
      <c r="I4865" s="4" t="s">
        <v>10725</v>
      </c>
      <c r="J4865" s="62" t="s">
        <v>10729</v>
      </c>
      <c r="K4865" s="62" t="s">
        <v>10729</v>
      </c>
    </row>
    <row r="4866" spans="1:11" x14ac:dyDescent="0.3">
      <c r="A4866" s="28">
        <v>810918</v>
      </c>
      <c r="B4866" s="58"/>
      <c r="C4866" s="30" t="s">
        <v>21</v>
      </c>
      <c r="D4866" s="3" t="s">
        <v>7495</v>
      </c>
      <c r="E4866" s="3" t="s">
        <v>7496</v>
      </c>
      <c r="F4866" s="4"/>
      <c r="G4866" s="4" t="s">
        <v>9</v>
      </c>
      <c r="H4866" s="4"/>
      <c r="I4866" s="4" t="s">
        <v>10725</v>
      </c>
      <c r="J4866" s="62" t="s">
        <v>10729</v>
      </c>
      <c r="K4866" s="62" t="s">
        <v>10729</v>
      </c>
    </row>
    <row r="4867" spans="1:11" x14ac:dyDescent="0.3">
      <c r="A4867" s="28">
        <v>113516</v>
      </c>
      <c r="B4867" s="58"/>
      <c r="C4867" s="30" t="s">
        <v>21</v>
      </c>
      <c r="D4867" s="3" t="s">
        <v>7497</v>
      </c>
      <c r="E4867" s="3" t="s">
        <v>7498</v>
      </c>
      <c r="F4867" s="4"/>
      <c r="G4867" s="4" t="s">
        <v>9</v>
      </c>
      <c r="H4867" s="4"/>
      <c r="I4867" s="4" t="s">
        <v>10725</v>
      </c>
      <c r="J4867" s="62" t="s">
        <v>10729</v>
      </c>
      <c r="K4867" s="62" t="s">
        <v>10729</v>
      </c>
    </row>
    <row r="4868" spans="1:11" x14ac:dyDescent="0.3">
      <c r="A4868" s="28">
        <v>717379</v>
      </c>
      <c r="B4868" s="58"/>
      <c r="C4868" s="30" t="s">
        <v>21</v>
      </c>
      <c r="D4868" s="3" t="s">
        <v>7499</v>
      </c>
      <c r="E4868" s="3" t="s">
        <v>10732</v>
      </c>
      <c r="F4868" s="4"/>
      <c r="G4868" s="4" t="s">
        <v>9</v>
      </c>
      <c r="H4868" s="4"/>
      <c r="I4868" s="4" t="s">
        <v>10725</v>
      </c>
      <c r="J4868" s="62" t="s">
        <v>10729</v>
      </c>
      <c r="K4868" s="62" t="s">
        <v>10729</v>
      </c>
    </row>
    <row r="4869" spans="1:11" x14ac:dyDescent="0.3">
      <c r="A4869" s="28">
        <v>717841</v>
      </c>
      <c r="B4869" s="58"/>
      <c r="C4869" s="30" t="s">
        <v>21</v>
      </c>
      <c r="D4869" s="3" t="s">
        <v>7500</v>
      </c>
      <c r="E4869" s="3" t="s">
        <v>7501</v>
      </c>
      <c r="F4869" s="4"/>
      <c r="G4869" s="4" t="s">
        <v>9</v>
      </c>
      <c r="H4869" s="4"/>
      <c r="I4869" s="4" t="s">
        <v>10725</v>
      </c>
      <c r="J4869" s="62" t="s">
        <v>10729</v>
      </c>
      <c r="K4869" s="62" t="s">
        <v>10729</v>
      </c>
    </row>
    <row r="4870" spans="1:11" x14ac:dyDescent="0.3">
      <c r="A4870" s="28">
        <v>717390</v>
      </c>
      <c r="B4870" s="58"/>
      <c r="C4870" s="30" t="s">
        <v>21</v>
      </c>
      <c r="D4870" s="3" t="s">
        <v>7502</v>
      </c>
      <c r="E4870" s="3" t="s">
        <v>12912</v>
      </c>
      <c r="F4870" s="4"/>
      <c r="G4870" s="4" t="s">
        <v>9</v>
      </c>
      <c r="H4870" s="4"/>
      <c r="I4870" s="4" t="s">
        <v>10725</v>
      </c>
      <c r="J4870" s="62" t="s">
        <v>10729</v>
      </c>
      <c r="K4870" s="62" t="s">
        <v>10729</v>
      </c>
    </row>
    <row r="4871" spans="1:11" x14ac:dyDescent="0.3">
      <c r="A4871" s="28">
        <v>113624</v>
      </c>
      <c r="B4871" s="58"/>
      <c r="C4871" s="30" t="s">
        <v>705</v>
      </c>
      <c r="D4871" s="3" t="s">
        <v>7503</v>
      </c>
      <c r="E4871" s="3" t="s">
        <v>11252</v>
      </c>
      <c r="F4871" s="4"/>
      <c r="G4871" s="4" t="s">
        <v>9</v>
      </c>
      <c r="H4871" s="4"/>
      <c r="I4871" s="4" t="s">
        <v>10725</v>
      </c>
      <c r="J4871" s="62" t="s">
        <v>10729</v>
      </c>
      <c r="K4871" s="62" t="s">
        <v>10729</v>
      </c>
    </row>
    <row r="4872" spans="1:11" x14ac:dyDescent="0.3">
      <c r="A4872" s="28">
        <v>114036</v>
      </c>
      <c r="B4872" s="58"/>
      <c r="C4872" s="30" t="s">
        <v>292</v>
      </c>
      <c r="D4872" s="3" t="s">
        <v>7504</v>
      </c>
      <c r="E4872" s="3" t="s">
        <v>7505</v>
      </c>
      <c r="F4872" s="4"/>
      <c r="G4872" s="4" t="s">
        <v>9</v>
      </c>
      <c r="H4872" s="4"/>
      <c r="I4872" s="4" t="s">
        <v>10725</v>
      </c>
      <c r="J4872" s="62" t="s">
        <v>10729</v>
      </c>
      <c r="K4872" s="62" t="s">
        <v>10729</v>
      </c>
    </row>
    <row r="4873" spans="1:11" x14ac:dyDescent="0.3">
      <c r="A4873" s="28">
        <v>114110</v>
      </c>
      <c r="B4873" s="58"/>
      <c r="C4873" s="30" t="s">
        <v>33</v>
      </c>
      <c r="D4873" s="3" t="s">
        <v>7506</v>
      </c>
      <c r="E4873" s="3" t="s">
        <v>10732</v>
      </c>
      <c r="F4873" s="4"/>
      <c r="G4873" s="4" t="s">
        <v>9</v>
      </c>
      <c r="H4873" s="4"/>
      <c r="I4873" s="4" t="s">
        <v>10725</v>
      </c>
      <c r="J4873" s="62" t="s">
        <v>10729</v>
      </c>
      <c r="K4873" s="62" t="s">
        <v>10729</v>
      </c>
    </row>
    <row r="4874" spans="1:11" x14ac:dyDescent="0.3">
      <c r="A4874" s="28">
        <v>717431</v>
      </c>
      <c r="B4874" s="58"/>
      <c r="C4874" s="30" t="s">
        <v>5584</v>
      </c>
      <c r="D4874" s="3" t="s">
        <v>7507</v>
      </c>
      <c r="E4874" s="3" t="s">
        <v>10732</v>
      </c>
      <c r="F4874" s="4"/>
      <c r="G4874" s="4" t="s">
        <v>9</v>
      </c>
      <c r="H4874" s="4"/>
      <c r="I4874" s="4" t="s">
        <v>10725</v>
      </c>
      <c r="J4874" s="62" t="s">
        <v>10729</v>
      </c>
      <c r="K4874" s="62" t="s">
        <v>10729</v>
      </c>
    </row>
    <row r="4875" spans="1:11" x14ac:dyDescent="0.3">
      <c r="A4875" s="28">
        <v>717432</v>
      </c>
      <c r="B4875" s="58"/>
      <c r="C4875" s="30" t="s">
        <v>5584</v>
      </c>
      <c r="D4875" s="3" t="s">
        <v>7508</v>
      </c>
      <c r="E4875" s="3" t="s">
        <v>7509</v>
      </c>
      <c r="F4875" s="4"/>
      <c r="G4875" s="4" t="s">
        <v>9</v>
      </c>
      <c r="H4875" s="4"/>
      <c r="I4875" s="4" t="s">
        <v>10725</v>
      </c>
      <c r="J4875" s="62" t="s">
        <v>10729</v>
      </c>
      <c r="K4875" s="62" t="s">
        <v>10729</v>
      </c>
    </row>
    <row r="4876" spans="1:11" x14ac:dyDescent="0.3">
      <c r="A4876" s="28">
        <v>717433</v>
      </c>
      <c r="B4876" s="58"/>
      <c r="C4876" s="30" t="s">
        <v>5584</v>
      </c>
      <c r="D4876" s="3" t="s">
        <v>7510</v>
      </c>
      <c r="E4876" s="3" t="s">
        <v>7509</v>
      </c>
      <c r="F4876" s="4"/>
      <c r="G4876" s="4" t="s">
        <v>9</v>
      </c>
      <c r="H4876" s="4"/>
      <c r="I4876" s="4" t="s">
        <v>10725</v>
      </c>
      <c r="J4876" s="62" t="s">
        <v>10729</v>
      </c>
      <c r="K4876" s="62" t="s">
        <v>10729</v>
      </c>
    </row>
    <row r="4877" spans="1:11" x14ac:dyDescent="0.3">
      <c r="A4877" s="28">
        <v>717434</v>
      </c>
      <c r="B4877" s="58"/>
      <c r="C4877" s="30" t="s">
        <v>5584</v>
      </c>
      <c r="D4877" s="3" t="s">
        <v>7511</v>
      </c>
      <c r="E4877" s="3" t="s">
        <v>7509</v>
      </c>
      <c r="F4877" s="4"/>
      <c r="G4877" s="4" t="s">
        <v>9</v>
      </c>
      <c r="H4877" s="4"/>
      <c r="I4877" s="4" t="s">
        <v>10725</v>
      </c>
      <c r="J4877" s="62" t="s">
        <v>10729</v>
      </c>
      <c r="K4877" s="62" t="s">
        <v>10729</v>
      </c>
    </row>
    <row r="4878" spans="1:11" x14ac:dyDescent="0.3">
      <c r="A4878" s="28">
        <v>717435</v>
      </c>
      <c r="B4878" s="58"/>
      <c r="C4878" s="30" t="s">
        <v>5584</v>
      </c>
      <c r="D4878" s="3" t="s">
        <v>7512</v>
      </c>
      <c r="E4878" s="3" t="s">
        <v>10732</v>
      </c>
      <c r="F4878" s="4"/>
      <c r="G4878" s="4" t="s">
        <v>9</v>
      </c>
      <c r="H4878" s="4"/>
      <c r="I4878" s="4" t="s">
        <v>10725</v>
      </c>
      <c r="J4878" s="62" t="s">
        <v>10729</v>
      </c>
      <c r="K4878" s="62" t="s">
        <v>10729</v>
      </c>
    </row>
    <row r="4879" spans="1:11" x14ac:dyDescent="0.3">
      <c r="A4879" s="28">
        <v>717857</v>
      </c>
      <c r="B4879" s="58"/>
      <c r="C4879" s="30" t="s">
        <v>64</v>
      </c>
      <c r="D4879" s="3" t="s">
        <v>7513</v>
      </c>
      <c r="E4879" s="3" t="s">
        <v>10732</v>
      </c>
      <c r="F4879" s="4"/>
      <c r="G4879" s="4" t="s">
        <v>9</v>
      </c>
      <c r="H4879" s="4"/>
      <c r="I4879" s="4" t="s">
        <v>10725</v>
      </c>
      <c r="J4879" s="62" t="s">
        <v>9</v>
      </c>
      <c r="K4879" s="62" t="s">
        <v>5</v>
      </c>
    </row>
    <row r="4880" spans="1:11" x14ac:dyDescent="0.3">
      <c r="A4880" s="28">
        <v>115407</v>
      </c>
      <c r="B4880" s="58"/>
      <c r="C4880" s="30" t="s">
        <v>139</v>
      </c>
      <c r="D4880" s="3" t="s">
        <v>7514</v>
      </c>
      <c r="E4880" s="3" t="s">
        <v>7515</v>
      </c>
      <c r="F4880" s="4"/>
      <c r="G4880" s="4" t="s">
        <v>9</v>
      </c>
      <c r="H4880" s="4"/>
      <c r="I4880" s="4" t="s">
        <v>10725</v>
      </c>
      <c r="J4880" s="62" t="s">
        <v>10729</v>
      </c>
      <c r="K4880" s="62" t="s">
        <v>10729</v>
      </c>
    </row>
    <row r="4881" spans="1:11" x14ac:dyDescent="0.3">
      <c r="A4881" s="28">
        <v>115437</v>
      </c>
      <c r="B4881" s="58"/>
      <c r="C4881" s="30" t="s">
        <v>139</v>
      </c>
      <c r="D4881" s="3" t="s">
        <v>7516</v>
      </c>
      <c r="E4881" s="3" t="s">
        <v>7517</v>
      </c>
      <c r="F4881" s="4"/>
      <c r="G4881" s="4" t="s">
        <v>9</v>
      </c>
      <c r="H4881" s="4"/>
      <c r="I4881" s="4" t="s">
        <v>10725</v>
      </c>
      <c r="J4881" s="62" t="s">
        <v>10729</v>
      </c>
      <c r="K4881" s="62" t="s">
        <v>10729</v>
      </c>
    </row>
    <row r="4882" spans="1:11" x14ac:dyDescent="0.3">
      <c r="A4882" s="28">
        <v>115519</v>
      </c>
      <c r="B4882" s="58"/>
      <c r="C4882" s="30" t="s">
        <v>139</v>
      </c>
      <c r="D4882" s="3" t="s">
        <v>7518</v>
      </c>
      <c r="E4882" s="3" t="s">
        <v>7519</v>
      </c>
      <c r="F4882" s="4"/>
      <c r="G4882" s="4" t="s">
        <v>9</v>
      </c>
      <c r="H4882" s="4"/>
      <c r="I4882" s="4" t="s">
        <v>10725</v>
      </c>
      <c r="J4882" s="62" t="s">
        <v>10729</v>
      </c>
      <c r="K4882" s="62" t="s">
        <v>10729</v>
      </c>
    </row>
    <row r="4883" spans="1:11" x14ac:dyDescent="0.3">
      <c r="A4883" s="28">
        <v>115530</v>
      </c>
      <c r="B4883" s="58"/>
      <c r="C4883" s="30" t="s">
        <v>139</v>
      </c>
      <c r="D4883" s="3" t="s">
        <v>7520</v>
      </c>
      <c r="E4883" s="3" t="s">
        <v>7521</v>
      </c>
      <c r="F4883" s="4"/>
      <c r="G4883" s="4" t="s">
        <v>9</v>
      </c>
      <c r="H4883" s="4"/>
      <c r="I4883" s="4" t="s">
        <v>10727</v>
      </c>
      <c r="J4883" s="62" t="s">
        <v>10729</v>
      </c>
      <c r="K4883" s="62" t="s">
        <v>10729</v>
      </c>
    </row>
    <row r="4884" spans="1:11" x14ac:dyDescent="0.3">
      <c r="A4884" s="28">
        <v>115737</v>
      </c>
      <c r="B4884" s="58"/>
      <c r="C4884" s="30" t="s">
        <v>139</v>
      </c>
      <c r="D4884" s="3" t="s">
        <v>7522</v>
      </c>
      <c r="E4884" s="3" t="s">
        <v>5622</v>
      </c>
      <c r="F4884" s="4"/>
      <c r="G4884" s="4" t="s">
        <v>9</v>
      </c>
      <c r="H4884" s="4"/>
      <c r="I4884" s="4" t="s">
        <v>10725</v>
      </c>
      <c r="J4884" s="62" t="s">
        <v>10729</v>
      </c>
      <c r="K4884" s="62" t="s">
        <v>10729</v>
      </c>
    </row>
    <row r="4885" spans="1:11" x14ac:dyDescent="0.3">
      <c r="A4885" s="28">
        <v>115977</v>
      </c>
      <c r="B4885" s="58"/>
      <c r="C4885" s="30" t="s">
        <v>116</v>
      </c>
      <c r="D4885" s="3" t="s">
        <v>7523</v>
      </c>
      <c r="E4885" s="3" t="s">
        <v>10732</v>
      </c>
      <c r="F4885" s="4"/>
      <c r="G4885" s="4" t="s">
        <v>9</v>
      </c>
      <c r="H4885" s="4"/>
      <c r="I4885" s="4" t="s">
        <v>10725</v>
      </c>
      <c r="J4885" s="62" t="s">
        <v>10729</v>
      </c>
      <c r="K4885" s="62" t="s">
        <v>10729</v>
      </c>
    </row>
    <row r="4886" spans="1:11" x14ac:dyDescent="0.3">
      <c r="A4886" s="28">
        <v>116418</v>
      </c>
      <c r="B4886" s="58"/>
      <c r="C4886" s="30" t="s">
        <v>60</v>
      </c>
      <c r="D4886" s="3" t="s">
        <v>7524</v>
      </c>
      <c r="E4886" s="3" t="s">
        <v>7525</v>
      </c>
      <c r="F4886" s="4"/>
      <c r="G4886" s="4" t="s">
        <v>9</v>
      </c>
      <c r="H4886" s="4"/>
      <c r="I4886" s="4" t="s">
        <v>10727</v>
      </c>
      <c r="J4886" s="62" t="s">
        <v>10729</v>
      </c>
      <c r="K4886" s="62" t="s">
        <v>10729</v>
      </c>
    </row>
    <row r="4887" spans="1:11" x14ac:dyDescent="0.3">
      <c r="A4887" s="28">
        <v>116485</v>
      </c>
      <c r="B4887" s="58"/>
      <c r="C4887" s="30" t="s">
        <v>139</v>
      </c>
      <c r="D4887" s="3" t="s">
        <v>7526</v>
      </c>
      <c r="E4887" s="3" t="s">
        <v>7527</v>
      </c>
      <c r="F4887" s="4"/>
      <c r="G4887" s="4" t="s">
        <v>9</v>
      </c>
      <c r="H4887" s="4"/>
      <c r="I4887" s="4" t="s">
        <v>10725</v>
      </c>
      <c r="J4887" s="62" t="s">
        <v>10729</v>
      </c>
      <c r="K4887" s="62" t="s">
        <v>10729</v>
      </c>
    </row>
    <row r="4888" spans="1:11" x14ac:dyDescent="0.3">
      <c r="A4888" s="28">
        <v>117027</v>
      </c>
      <c r="B4888" s="58"/>
      <c r="C4888" s="30" t="s">
        <v>162</v>
      </c>
      <c r="D4888" s="3" t="s">
        <v>7528</v>
      </c>
      <c r="E4888" s="3" t="s">
        <v>11251</v>
      </c>
      <c r="F4888" s="4"/>
      <c r="G4888" s="4" t="s">
        <v>9</v>
      </c>
      <c r="H4888" s="4"/>
      <c r="I4888" s="4" t="s">
        <v>10725</v>
      </c>
      <c r="J4888" s="62" t="s">
        <v>5</v>
      </c>
      <c r="K4888" s="62" t="s">
        <v>5</v>
      </c>
    </row>
    <row r="4889" spans="1:11" x14ac:dyDescent="0.3">
      <c r="A4889" s="28">
        <v>117104</v>
      </c>
      <c r="B4889" s="58"/>
      <c r="C4889" s="30" t="s">
        <v>162</v>
      </c>
      <c r="D4889" s="3" t="s">
        <v>7529</v>
      </c>
      <c r="E4889" s="3" t="s">
        <v>10732</v>
      </c>
      <c r="F4889" s="4"/>
      <c r="G4889" s="4" t="s">
        <v>9</v>
      </c>
      <c r="H4889" s="4"/>
      <c r="I4889" s="4" t="s">
        <v>10725</v>
      </c>
      <c r="J4889" s="62" t="s">
        <v>10729</v>
      </c>
      <c r="K4889" s="62" t="s">
        <v>10729</v>
      </c>
    </row>
    <row r="4890" spans="1:11" x14ac:dyDescent="0.3">
      <c r="A4890" s="28">
        <v>117257</v>
      </c>
      <c r="B4890" s="58"/>
      <c r="C4890" s="30" t="s">
        <v>162</v>
      </c>
      <c r="D4890" s="3" t="s">
        <v>7530</v>
      </c>
      <c r="E4890" s="3" t="s">
        <v>11246</v>
      </c>
      <c r="F4890" s="4"/>
      <c r="G4890" s="4" t="s">
        <v>9</v>
      </c>
      <c r="H4890" s="4"/>
      <c r="I4890" s="4" t="s">
        <v>10725</v>
      </c>
      <c r="J4890" s="62" t="s">
        <v>10729</v>
      </c>
      <c r="K4890" s="62" t="s">
        <v>10729</v>
      </c>
    </row>
    <row r="4891" spans="1:11" x14ac:dyDescent="0.3">
      <c r="A4891" s="28">
        <v>117521</v>
      </c>
      <c r="B4891" s="58"/>
      <c r="C4891" s="30" t="s">
        <v>21</v>
      </c>
      <c r="D4891" s="3" t="s">
        <v>7531</v>
      </c>
      <c r="E4891" s="3" t="s">
        <v>7532</v>
      </c>
      <c r="F4891" s="4"/>
      <c r="G4891" s="4" t="s">
        <v>9</v>
      </c>
      <c r="H4891" s="4"/>
      <c r="I4891" s="4" t="s">
        <v>10725</v>
      </c>
      <c r="J4891" s="62" t="s">
        <v>10729</v>
      </c>
      <c r="K4891" s="62" t="s">
        <v>10729</v>
      </c>
    </row>
    <row r="4892" spans="1:11" x14ac:dyDescent="0.3">
      <c r="A4892" s="28">
        <v>117601</v>
      </c>
      <c r="B4892" s="58"/>
      <c r="C4892" s="30" t="s">
        <v>62</v>
      </c>
      <c r="D4892" s="3" t="s">
        <v>7533</v>
      </c>
      <c r="E4892" s="3" t="s">
        <v>7534</v>
      </c>
      <c r="F4892" s="4"/>
      <c r="G4892" s="4" t="s">
        <v>9</v>
      </c>
      <c r="H4892" s="4"/>
      <c r="I4892" s="4" t="s">
        <v>10725</v>
      </c>
      <c r="J4892" s="62" t="s">
        <v>10729</v>
      </c>
      <c r="K4892" s="62" t="s">
        <v>10729</v>
      </c>
    </row>
    <row r="4893" spans="1:11" x14ac:dyDescent="0.3">
      <c r="A4893" s="28">
        <v>717451</v>
      </c>
      <c r="B4893" s="58"/>
      <c r="C4893" s="30" t="s">
        <v>139</v>
      </c>
      <c r="D4893" s="3" t="s">
        <v>7535</v>
      </c>
      <c r="E4893" s="3" t="s">
        <v>7536</v>
      </c>
      <c r="F4893" s="4"/>
      <c r="G4893" s="4" t="s">
        <v>9</v>
      </c>
      <c r="H4893" s="4"/>
      <c r="I4893" s="4" t="s">
        <v>10725</v>
      </c>
      <c r="J4893" s="62" t="s">
        <v>10729</v>
      </c>
      <c r="K4893" s="62" t="s">
        <v>10729</v>
      </c>
    </row>
    <row r="4894" spans="1:11" x14ac:dyDescent="0.3">
      <c r="A4894" s="28">
        <v>161345</v>
      </c>
      <c r="B4894" s="58"/>
      <c r="C4894" s="30" t="s">
        <v>139</v>
      </c>
      <c r="D4894" s="3" t="s">
        <v>7537</v>
      </c>
      <c r="E4894" s="3" t="s">
        <v>10732</v>
      </c>
      <c r="F4894" s="4"/>
      <c r="G4894" s="4" t="s">
        <v>9</v>
      </c>
      <c r="H4894" s="4"/>
      <c r="I4894" s="4" t="s">
        <v>10725</v>
      </c>
      <c r="J4894" s="62" t="s">
        <v>5</v>
      </c>
      <c r="K4894" s="62" t="s">
        <v>10729</v>
      </c>
    </row>
    <row r="4895" spans="1:11" x14ac:dyDescent="0.3">
      <c r="A4895" s="28">
        <v>119931</v>
      </c>
      <c r="B4895" s="58"/>
      <c r="C4895" s="30" t="s">
        <v>5578</v>
      </c>
      <c r="D4895" s="3" t="s">
        <v>7538</v>
      </c>
      <c r="E4895" s="3" t="s">
        <v>7539</v>
      </c>
      <c r="F4895" s="4"/>
      <c r="G4895" s="4" t="s">
        <v>9</v>
      </c>
      <c r="H4895" s="4"/>
      <c r="I4895" s="4" t="s">
        <v>10725</v>
      </c>
      <c r="J4895" s="62" t="s">
        <v>5</v>
      </c>
      <c r="K4895" s="62" t="s">
        <v>5</v>
      </c>
    </row>
    <row r="4896" spans="1:11" x14ac:dyDescent="0.3">
      <c r="A4896" s="28">
        <v>119985</v>
      </c>
      <c r="B4896" s="58"/>
      <c r="C4896" s="30" t="s">
        <v>5578</v>
      </c>
      <c r="D4896" s="3" t="s">
        <v>7540</v>
      </c>
      <c r="E4896" s="3" t="s">
        <v>7541</v>
      </c>
      <c r="F4896" s="4"/>
      <c r="G4896" s="4" t="s">
        <v>9</v>
      </c>
      <c r="H4896" s="4"/>
      <c r="I4896" s="4" t="s">
        <v>10725</v>
      </c>
      <c r="J4896" s="62" t="s">
        <v>10729</v>
      </c>
      <c r="K4896" s="62" t="s">
        <v>10729</v>
      </c>
    </row>
    <row r="4897" spans="1:11" x14ac:dyDescent="0.3">
      <c r="A4897" s="28">
        <v>121937</v>
      </c>
      <c r="B4897" s="58"/>
      <c r="C4897" s="30" t="s">
        <v>21</v>
      </c>
      <c r="D4897" s="3" t="s">
        <v>7542</v>
      </c>
      <c r="E4897" s="3" t="s">
        <v>7543</v>
      </c>
      <c r="F4897" s="4"/>
      <c r="G4897" s="4" t="s">
        <v>9</v>
      </c>
      <c r="H4897" s="4"/>
      <c r="I4897" s="4" t="s">
        <v>10725</v>
      </c>
      <c r="J4897" s="62" t="s">
        <v>10729</v>
      </c>
      <c r="K4897" s="62" t="s">
        <v>10729</v>
      </c>
    </row>
    <row r="4898" spans="1:11" x14ac:dyDescent="0.3">
      <c r="A4898" s="28">
        <v>123249</v>
      </c>
      <c r="B4898" s="58"/>
      <c r="C4898" s="30" t="s">
        <v>371</v>
      </c>
      <c r="D4898" s="3" t="s">
        <v>7544</v>
      </c>
      <c r="E4898" s="3" t="s">
        <v>7545</v>
      </c>
      <c r="F4898" s="4"/>
      <c r="G4898" s="4" t="s">
        <v>9</v>
      </c>
      <c r="H4898" s="4"/>
      <c r="I4898" s="4" t="s">
        <v>10725</v>
      </c>
      <c r="J4898" s="62" t="s">
        <v>10729</v>
      </c>
      <c r="K4898" s="62" t="s">
        <v>10729</v>
      </c>
    </row>
    <row r="4899" spans="1:11" x14ac:dyDescent="0.3">
      <c r="A4899" s="28">
        <v>123446</v>
      </c>
      <c r="B4899" s="58"/>
      <c r="C4899" s="30" t="s">
        <v>58</v>
      </c>
      <c r="D4899" s="3" t="s">
        <v>7546</v>
      </c>
      <c r="E4899" s="3" t="s">
        <v>6389</v>
      </c>
      <c r="F4899" s="4"/>
      <c r="G4899" s="4" t="s">
        <v>9</v>
      </c>
      <c r="H4899" s="4"/>
      <c r="I4899" s="4" t="s">
        <v>10725</v>
      </c>
      <c r="J4899" s="62" t="s">
        <v>10729</v>
      </c>
      <c r="K4899" s="62" t="s">
        <v>10729</v>
      </c>
    </row>
    <row r="4900" spans="1:11" x14ac:dyDescent="0.3">
      <c r="A4900" s="28">
        <v>124409</v>
      </c>
      <c r="B4900" s="58"/>
      <c r="C4900" s="30" t="s">
        <v>1288</v>
      </c>
      <c r="D4900" s="3" t="s">
        <v>7547</v>
      </c>
      <c r="E4900" s="3" t="s">
        <v>7548</v>
      </c>
      <c r="F4900" s="4"/>
      <c r="G4900" s="4" t="s">
        <v>9</v>
      </c>
      <c r="H4900" s="4"/>
      <c r="I4900" s="4" t="s">
        <v>10725</v>
      </c>
      <c r="J4900" s="62" t="s">
        <v>10729</v>
      </c>
      <c r="K4900" s="62" t="s">
        <v>10729</v>
      </c>
    </row>
    <row r="4901" spans="1:11" x14ac:dyDescent="0.3">
      <c r="A4901" s="28">
        <v>124415</v>
      </c>
      <c r="B4901" s="58"/>
      <c r="C4901" s="30" t="s">
        <v>1288</v>
      </c>
      <c r="D4901" s="3" t="s">
        <v>7549</v>
      </c>
      <c r="E4901" s="3" t="s">
        <v>10732</v>
      </c>
      <c r="F4901" s="4"/>
      <c r="G4901" s="4" t="s">
        <v>9</v>
      </c>
      <c r="H4901" s="4"/>
      <c r="I4901" s="4" t="s">
        <v>10725</v>
      </c>
      <c r="J4901" s="62" t="s">
        <v>10729</v>
      </c>
      <c r="K4901" s="62" t="s">
        <v>10729</v>
      </c>
    </row>
    <row r="4902" spans="1:11" x14ac:dyDescent="0.3">
      <c r="A4902" s="28">
        <v>717558</v>
      </c>
      <c r="B4902" s="58"/>
      <c r="C4902" s="30" t="s">
        <v>58</v>
      </c>
      <c r="D4902" s="3" t="s">
        <v>7550</v>
      </c>
      <c r="E4902" s="3" t="s">
        <v>7551</v>
      </c>
      <c r="F4902" s="4"/>
      <c r="G4902" s="4" t="s">
        <v>9</v>
      </c>
      <c r="H4902" s="4"/>
      <c r="I4902" s="4" t="s">
        <v>10725</v>
      </c>
      <c r="J4902" s="62" t="s">
        <v>10729</v>
      </c>
      <c r="K4902" s="62" t="s">
        <v>10729</v>
      </c>
    </row>
    <row r="4903" spans="1:11" x14ac:dyDescent="0.3">
      <c r="A4903" s="28">
        <v>717561</v>
      </c>
      <c r="B4903" s="58"/>
      <c r="C4903" s="30" t="s">
        <v>58</v>
      </c>
      <c r="D4903" s="3" t="s">
        <v>7552</v>
      </c>
      <c r="E4903" s="3" t="s">
        <v>7553</v>
      </c>
      <c r="F4903" s="4"/>
      <c r="G4903" s="4" t="s">
        <v>9</v>
      </c>
      <c r="H4903" s="4"/>
      <c r="I4903" s="4" t="s">
        <v>10725</v>
      </c>
      <c r="J4903" s="62" t="s">
        <v>10729</v>
      </c>
      <c r="K4903" s="62" t="s">
        <v>10729</v>
      </c>
    </row>
    <row r="4904" spans="1:11" x14ac:dyDescent="0.3">
      <c r="A4904" s="28">
        <v>717563</v>
      </c>
      <c r="B4904" s="58"/>
      <c r="C4904" s="30" t="s">
        <v>58</v>
      </c>
      <c r="D4904" s="3" t="s">
        <v>7554</v>
      </c>
      <c r="E4904" s="3" t="s">
        <v>7555</v>
      </c>
      <c r="F4904" s="4"/>
      <c r="G4904" s="4" t="s">
        <v>9</v>
      </c>
      <c r="H4904" s="4"/>
      <c r="I4904" s="4" t="s">
        <v>10725</v>
      </c>
      <c r="J4904" s="62" t="s">
        <v>10729</v>
      </c>
      <c r="K4904" s="62" t="s">
        <v>5</v>
      </c>
    </row>
    <row r="4905" spans="1:11" x14ac:dyDescent="0.3">
      <c r="A4905" s="28">
        <v>125219</v>
      </c>
      <c r="B4905" s="58"/>
      <c r="C4905" s="30" t="s">
        <v>4083</v>
      </c>
      <c r="D4905" s="3" t="s">
        <v>7556</v>
      </c>
      <c r="E4905" s="3" t="s">
        <v>11247</v>
      </c>
      <c r="F4905" s="4"/>
      <c r="G4905" s="4" t="s">
        <v>9</v>
      </c>
      <c r="H4905" s="4"/>
      <c r="I4905" s="4" t="s">
        <v>10725</v>
      </c>
      <c r="J4905" s="62" t="s">
        <v>5</v>
      </c>
      <c r="K4905" s="62" t="s">
        <v>5</v>
      </c>
    </row>
    <row r="4906" spans="1:11" x14ac:dyDescent="0.3">
      <c r="A4906" s="28">
        <v>125486</v>
      </c>
      <c r="B4906" s="58"/>
      <c r="C4906" s="30" t="s">
        <v>21</v>
      </c>
      <c r="D4906" s="3" t="s">
        <v>7557</v>
      </c>
      <c r="E4906" s="3" t="s">
        <v>7558</v>
      </c>
      <c r="F4906" s="4"/>
      <c r="G4906" s="4" t="s">
        <v>9</v>
      </c>
      <c r="H4906" s="4"/>
      <c r="I4906" s="4" t="s">
        <v>10725</v>
      </c>
      <c r="J4906" s="62" t="s">
        <v>10729</v>
      </c>
      <c r="K4906" s="62" t="s">
        <v>10729</v>
      </c>
    </row>
    <row r="4907" spans="1:11" x14ac:dyDescent="0.3">
      <c r="A4907" s="28">
        <v>125492</v>
      </c>
      <c r="B4907" s="58"/>
      <c r="C4907" s="30" t="s">
        <v>21</v>
      </c>
      <c r="D4907" s="3" t="s">
        <v>7559</v>
      </c>
      <c r="E4907" s="3" t="s">
        <v>73</v>
      </c>
      <c r="F4907" s="4"/>
      <c r="G4907" s="4" t="s">
        <v>9</v>
      </c>
      <c r="H4907" s="4"/>
      <c r="I4907" s="4" t="s">
        <v>10725</v>
      </c>
      <c r="J4907" s="62" t="s">
        <v>10729</v>
      </c>
      <c r="K4907" s="62" t="s">
        <v>10729</v>
      </c>
    </row>
    <row r="4908" spans="1:11" x14ac:dyDescent="0.3">
      <c r="A4908" s="28">
        <v>717579</v>
      </c>
      <c r="B4908" s="58"/>
      <c r="C4908" s="30" t="s">
        <v>21</v>
      </c>
      <c r="D4908" s="3" t="s">
        <v>7560</v>
      </c>
      <c r="E4908" s="3" t="s">
        <v>10732</v>
      </c>
      <c r="F4908" s="4"/>
      <c r="G4908" s="4" t="s">
        <v>9</v>
      </c>
      <c r="H4908" s="4"/>
      <c r="I4908" s="4" t="s">
        <v>10725</v>
      </c>
      <c r="J4908" s="62" t="s">
        <v>10729</v>
      </c>
      <c r="K4908" s="62" t="s">
        <v>10729</v>
      </c>
    </row>
    <row r="4909" spans="1:11" x14ac:dyDescent="0.3">
      <c r="A4909" s="28">
        <v>717580</v>
      </c>
      <c r="B4909" s="58"/>
      <c r="C4909" s="30" t="s">
        <v>21</v>
      </c>
      <c r="D4909" s="3" t="s">
        <v>7561</v>
      </c>
      <c r="E4909" s="3" t="s">
        <v>10732</v>
      </c>
      <c r="F4909" s="4"/>
      <c r="G4909" s="4" t="s">
        <v>9</v>
      </c>
      <c r="H4909" s="4"/>
      <c r="I4909" s="4" t="s">
        <v>10725</v>
      </c>
      <c r="J4909" s="62" t="s">
        <v>10729</v>
      </c>
      <c r="K4909" s="62" t="s">
        <v>10729</v>
      </c>
    </row>
    <row r="4910" spans="1:11" x14ac:dyDescent="0.3">
      <c r="A4910" s="28">
        <v>125499</v>
      </c>
      <c r="B4910" s="58"/>
      <c r="C4910" s="30" t="s">
        <v>21</v>
      </c>
      <c r="D4910" s="3" t="s">
        <v>7562</v>
      </c>
      <c r="E4910" s="3" t="s">
        <v>7563</v>
      </c>
      <c r="F4910" s="4"/>
      <c r="G4910" s="4" t="s">
        <v>9</v>
      </c>
      <c r="H4910" s="4"/>
      <c r="I4910" s="4" t="s">
        <v>10725</v>
      </c>
      <c r="J4910" s="62" t="s">
        <v>10729</v>
      </c>
      <c r="K4910" s="62" t="s">
        <v>10729</v>
      </c>
    </row>
    <row r="4911" spans="1:11" x14ac:dyDescent="0.3">
      <c r="A4911" s="28">
        <v>125503</v>
      </c>
      <c r="B4911" s="58"/>
      <c r="C4911" s="30" t="s">
        <v>21</v>
      </c>
      <c r="D4911" s="3" t="s">
        <v>7564</v>
      </c>
      <c r="E4911" s="3" t="s">
        <v>7565</v>
      </c>
      <c r="F4911" s="4" t="s">
        <v>10728</v>
      </c>
      <c r="G4911" s="4" t="s">
        <v>9</v>
      </c>
      <c r="H4911" s="4"/>
      <c r="I4911" s="4" t="s">
        <v>10725</v>
      </c>
      <c r="J4911" s="62" t="s">
        <v>10729</v>
      </c>
      <c r="K4911" s="62" t="s">
        <v>10729</v>
      </c>
    </row>
    <row r="4912" spans="1:11" x14ac:dyDescent="0.3">
      <c r="A4912" s="28">
        <v>717582</v>
      </c>
      <c r="B4912" s="58"/>
      <c r="C4912" s="30" t="s">
        <v>21</v>
      </c>
      <c r="D4912" s="3" t="s">
        <v>7566</v>
      </c>
      <c r="E4912" s="3" t="s">
        <v>10732</v>
      </c>
      <c r="F4912" s="4"/>
      <c r="G4912" s="4" t="s">
        <v>9</v>
      </c>
      <c r="H4912" s="4"/>
      <c r="I4912" s="4" t="s">
        <v>10725</v>
      </c>
      <c r="J4912" s="62" t="s">
        <v>10729</v>
      </c>
      <c r="K4912" s="62" t="s">
        <v>10729</v>
      </c>
    </row>
    <row r="4913" spans="1:11" x14ac:dyDescent="0.3">
      <c r="A4913" s="28">
        <v>125505</v>
      </c>
      <c r="B4913" s="58"/>
      <c r="C4913" s="30" t="s">
        <v>21</v>
      </c>
      <c r="D4913" s="3" t="s">
        <v>7567</v>
      </c>
      <c r="E4913" s="3" t="s">
        <v>73</v>
      </c>
      <c r="F4913" s="4"/>
      <c r="G4913" s="4" t="s">
        <v>9</v>
      </c>
      <c r="H4913" s="4"/>
      <c r="I4913" s="4" t="s">
        <v>10725</v>
      </c>
      <c r="J4913" s="62" t="s">
        <v>10729</v>
      </c>
      <c r="K4913" s="62" t="s">
        <v>10729</v>
      </c>
    </row>
    <row r="4914" spans="1:11" x14ac:dyDescent="0.3">
      <c r="A4914" s="28">
        <v>717583</v>
      </c>
      <c r="B4914" s="58"/>
      <c r="C4914" s="30" t="s">
        <v>21</v>
      </c>
      <c r="D4914" s="3" t="s">
        <v>7568</v>
      </c>
      <c r="E4914" s="3" t="s">
        <v>10732</v>
      </c>
      <c r="F4914" s="4"/>
      <c r="G4914" s="4" t="s">
        <v>9</v>
      </c>
      <c r="H4914" s="4"/>
      <c r="I4914" s="4" t="s">
        <v>10725</v>
      </c>
      <c r="J4914" s="62" t="s">
        <v>10729</v>
      </c>
      <c r="K4914" s="62" t="s">
        <v>10729</v>
      </c>
    </row>
    <row r="4915" spans="1:11" x14ac:dyDescent="0.3">
      <c r="A4915" s="28">
        <v>125512</v>
      </c>
      <c r="B4915" s="58"/>
      <c r="C4915" s="30" t="s">
        <v>21</v>
      </c>
      <c r="D4915" s="3" t="s">
        <v>7569</v>
      </c>
      <c r="E4915" s="3" t="s">
        <v>73</v>
      </c>
      <c r="F4915" s="4"/>
      <c r="G4915" s="4" t="s">
        <v>9</v>
      </c>
      <c r="H4915" s="4"/>
      <c r="I4915" s="4" t="s">
        <v>10726</v>
      </c>
      <c r="J4915" s="62" t="s">
        <v>10729</v>
      </c>
      <c r="K4915" s="62" t="s">
        <v>10729</v>
      </c>
    </row>
    <row r="4916" spans="1:11" x14ac:dyDescent="0.3">
      <c r="A4916" s="28">
        <v>125515</v>
      </c>
      <c r="B4916" s="58"/>
      <c r="C4916" s="30" t="s">
        <v>21</v>
      </c>
      <c r="D4916" s="3" t="s">
        <v>7570</v>
      </c>
      <c r="E4916" s="3" t="s">
        <v>73</v>
      </c>
      <c r="F4916" s="4"/>
      <c r="G4916" s="4" t="s">
        <v>9</v>
      </c>
      <c r="H4916" s="4"/>
      <c r="I4916" s="4" t="s">
        <v>10725</v>
      </c>
      <c r="J4916" s="62" t="s">
        <v>10729</v>
      </c>
      <c r="K4916" s="62" t="s">
        <v>10729</v>
      </c>
    </row>
    <row r="4917" spans="1:11" x14ac:dyDescent="0.3">
      <c r="A4917" s="28">
        <v>125521</v>
      </c>
      <c r="B4917" s="58"/>
      <c r="C4917" s="30" t="s">
        <v>21</v>
      </c>
      <c r="D4917" s="3" t="s">
        <v>7571</v>
      </c>
      <c r="E4917" s="3" t="s">
        <v>73</v>
      </c>
      <c r="F4917" s="4"/>
      <c r="G4917" s="4" t="s">
        <v>9</v>
      </c>
      <c r="H4917" s="4"/>
      <c r="I4917" s="4" t="s">
        <v>10725</v>
      </c>
      <c r="J4917" s="62" t="s">
        <v>10729</v>
      </c>
      <c r="K4917" s="62" t="s">
        <v>10729</v>
      </c>
    </row>
    <row r="4918" spans="1:11" x14ac:dyDescent="0.3">
      <c r="A4918" s="28">
        <v>125526</v>
      </c>
      <c r="B4918" s="58"/>
      <c r="C4918" s="30" t="s">
        <v>21</v>
      </c>
      <c r="D4918" s="3" t="s">
        <v>7572</v>
      </c>
      <c r="E4918" s="3" t="s">
        <v>7573</v>
      </c>
      <c r="F4918" s="4"/>
      <c r="G4918" s="4" t="s">
        <v>9</v>
      </c>
      <c r="H4918" s="4"/>
      <c r="I4918" s="4" t="s">
        <v>10725</v>
      </c>
      <c r="J4918" s="62" t="s">
        <v>10729</v>
      </c>
      <c r="K4918" s="62" t="s">
        <v>10729</v>
      </c>
    </row>
    <row r="4919" spans="1:11" x14ac:dyDescent="0.3">
      <c r="A4919" s="28">
        <v>125546</v>
      </c>
      <c r="B4919" s="58"/>
      <c r="C4919" s="30" t="s">
        <v>21</v>
      </c>
      <c r="D4919" s="3" t="s">
        <v>7574</v>
      </c>
      <c r="E4919" s="3" t="s">
        <v>7575</v>
      </c>
      <c r="F4919" s="4"/>
      <c r="G4919" s="4" t="s">
        <v>9</v>
      </c>
      <c r="H4919" s="4"/>
      <c r="I4919" s="4" t="s">
        <v>10725</v>
      </c>
      <c r="J4919" s="62" t="s">
        <v>10729</v>
      </c>
      <c r="K4919" s="62" t="s">
        <v>10729</v>
      </c>
    </row>
    <row r="4920" spans="1:11" x14ac:dyDescent="0.3">
      <c r="A4920" s="28">
        <v>717592</v>
      </c>
      <c r="B4920" s="58"/>
      <c r="C4920" s="30" t="s">
        <v>21</v>
      </c>
      <c r="D4920" s="3" t="s">
        <v>7576</v>
      </c>
      <c r="E4920" s="3" t="s">
        <v>73</v>
      </c>
      <c r="F4920" s="4"/>
      <c r="G4920" s="4" t="s">
        <v>9</v>
      </c>
      <c r="H4920" s="4"/>
      <c r="I4920" s="4" t="s">
        <v>10725</v>
      </c>
      <c r="J4920" s="62" t="s">
        <v>10729</v>
      </c>
      <c r="K4920" s="62" t="s">
        <v>10729</v>
      </c>
    </row>
    <row r="4921" spans="1:11" x14ac:dyDescent="0.3">
      <c r="A4921" s="28">
        <v>125559</v>
      </c>
      <c r="B4921" s="58"/>
      <c r="C4921" s="30" t="s">
        <v>21</v>
      </c>
      <c r="D4921" s="3" t="s">
        <v>7577</v>
      </c>
      <c r="E4921" s="3" t="s">
        <v>7578</v>
      </c>
      <c r="F4921" s="4"/>
      <c r="G4921" s="4" t="s">
        <v>9</v>
      </c>
      <c r="H4921" s="4"/>
      <c r="I4921" s="4" t="s">
        <v>10725</v>
      </c>
      <c r="J4921" s="62" t="s">
        <v>10729</v>
      </c>
      <c r="K4921" s="62" t="s">
        <v>10729</v>
      </c>
    </row>
    <row r="4922" spans="1:11" x14ac:dyDescent="0.3">
      <c r="A4922" s="28">
        <v>717597</v>
      </c>
      <c r="B4922" s="58"/>
      <c r="C4922" s="30" t="s">
        <v>21</v>
      </c>
      <c r="D4922" s="3" t="s">
        <v>7579</v>
      </c>
      <c r="E4922" s="3" t="s">
        <v>10732</v>
      </c>
      <c r="F4922" s="4"/>
      <c r="G4922" s="4" t="s">
        <v>9</v>
      </c>
      <c r="H4922" s="4"/>
      <c r="I4922" s="4" t="s">
        <v>10725</v>
      </c>
      <c r="J4922" s="62" t="s">
        <v>10729</v>
      </c>
      <c r="K4922" s="62" t="s">
        <v>10729</v>
      </c>
    </row>
    <row r="4923" spans="1:11" x14ac:dyDescent="0.3">
      <c r="A4923" s="28">
        <v>717598</v>
      </c>
      <c r="B4923" s="58"/>
      <c r="C4923" s="30" t="s">
        <v>21</v>
      </c>
      <c r="D4923" s="3" t="s">
        <v>7580</v>
      </c>
      <c r="E4923" s="3" t="s">
        <v>10732</v>
      </c>
      <c r="F4923" s="4"/>
      <c r="G4923" s="4" t="s">
        <v>9</v>
      </c>
      <c r="H4923" s="4"/>
      <c r="I4923" s="4" t="s">
        <v>10725</v>
      </c>
      <c r="J4923" s="62" t="s">
        <v>10729</v>
      </c>
      <c r="K4923" s="62" t="s">
        <v>10729</v>
      </c>
    </row>
    <row r="4924" spans="1:11" x14ac:dyDescent="0.3">
      <c r="A4924" s="28">
        <v>788830</v>
      </c>
      <c r="B4924" s="58"/>
      <c r="C4924" s="30" t="s">
        <v>21</v>
      </c>
      <c r="D4924" s="3" t="s">
        <v>7581</v>
      </c>
      <c r="E4924" s="3" t="s">
        <v>10732</v>
      </c>
      <c r="F4924" s="4"/>
      <c r="G4924" s="4" t="s">
        <v>9</v>
      </c>
      <c r="H4924" s="4"/>
      <c r="I4924" s="4" t="s">
        <v>10725</v>
      </c>
      <c r="J4924" s="62" t="s">
        <v>10729</v>
      </c>
      <c r="K4924" s="62" t="s">
        <v>10729</v>
      </c>
    </row>
    <row r="4925" spans="1:11" x14ac:dyDescent="0.3">
      <c r="A4925" s="28">
        <v>125566</v>
      </c>
      <c r="B4925" s="58"/>
      <c r="C4925" s="30" t="s">
        <v>21</v>
      </c>
      <c r="D4925" s="3" t="s">
        <v>7582</v>
      </c>
      <c r="E4925" s="3" t="s">
        <v>7583</v>
      </c>
      <c r="F4925" s="4"/>
      <c r="G4925" s="4" t="s">
        <v>9</v>
      </c>
      <c r="H4925" s="4"/>
      <c r="I4925" s="4" t="s">
        <v>10725</v>
      </c>
      <c r="J4925" s="62" t="s">
        <v>10729</v>
      </c>
      <c r="K4925" s="62" t="s">
        <v>10729</v>
      </c>
    </row>
    <row r="4926" spans="1:11" x14ac:dyDescent="0.3">
      <c r="A4926" s="28">
        <v>125577</v>
      </c>
      <c r="B4926" s="58"/>
      <c r="C4926" s="30" t="s">
        <v>21</v>
      </c>
      <c r="D4926" s="3" t="s">
        <v>7584</v>
      </c>
      <c r="E4926" s="3" t="s">
        <v>73</v>
      </c>
      <c r="F4926" s="4"/>
      <c r="G4926" s="4" t="s">
        <v>9</v>
      </c>
      <c r="H4926" s="4"/>
      <c r="I4926" s="4" t="s">
        <v>10725</v>
      </c>
      <c r="J4926" s="62" t="s">
        <v>10729</v>
      </c>
      <c r="K4926" s="62" t="s">
        <v>10729</v>
      </c>
    </row>
    <row r="4927" spans="1:11" x14ac:dyDescent="0.3">
      <c r="A4927" s="28">
        <v>717600</v>
      </c>
      <c r="B4927" s="58"/>
      <c r="C4927" s="30" t="s">
        <v>21</v>
      </c>
      <c r="D4927" s="3" t="s">
        <v>7585</v>
      </c>
      <c r="E4927" s="3" t="s">
        <v>10732</v>
      </c>
      <c r="F4927" s="4"/>
      <c r="G4927" s="4" t="s">
        <v>9</v>
      </c>
      <c r="H4927" s="4"/>
      <c r="I4927" s="4" t="s">
        <v>10725</v>
      </c>
      <c r="J4927" s="62" t="s">
        <v>10729</v>
      </c>
      <c r="K4927" s="62" t="s">
        <v>10729</v>
      </c>
    </row>
    <row r="4928" spans="1:11" x14ac:dyDescent="0.3">
      <c r="A4928" s="28">
        <v>125583</v>
      </c>
      <c r="B4928" s="58"/>
      <c r="C4928" s="30" t="s">
        <v>21</v>
      </c>
      <c r="D4928" s="3" t="s">
        <v>7586</v>
      </c>
      <c r="E4928" s="3" t="s">
        <v>73</v>
      </c>
      <c r="F4928" s="4"/>
      <c r="G4928" s="4" t="s">
        <v>9</v>
      </c>
      <c r="H4928" s="4"/>
      <c r="I4928" s="4" t="s">
        <v>10725</v>
      </c>
      <c r="J4928" s="62" t="s">
        <v>10729</v>
      </c>
      <c r="K4928" s="62" t="s">
        <v>10729</v>
      </c>
    </row>
    <row r="4929" spans="1:11" x14ac:dyDescent="0.3">
      <c r="A4929" s="28">
        <v>125595</v>
      </c>
      <c r="B4929" s="58"/>
      <c r="C4929" s="30" t="s">
        <v>21</v>
      </c>
      <c r="D4929" s="3" t="s">
        <v>7587</v>
      </c>
      <c r="E4929" s="3" t="s">
        <v>10732</v>
      </c>
      <c r="F4929" s="4"/>
      <c r="G4929" s="4" t="s">
        <v>9</v>
      </c>
      <c r="H4929" s="4"/>
      <c r="I4929" s="4" t="s">
        <v>10725</v>
      </c>
      <c r="J4929" s="62" t="s">
        <v>10729</v>
      </c>
      <c r="K4929" s="62" t="s">
        <v>10729</v>
      </c>
    </row>
    <row r="4930" spans="1:11" x14ac:dyDescent="0.3">
      <c r="A4930" s="28">
        <v>125598</v>
      </c>
      <c r="B4930" s="58"/>
      <c r="C4930" s="30" t="s">
        <v>21</v>
      </c>
      <c r="D4930" s="3" t="s">
        <v>7588</v>
      </c>
      <c r="E4930" s="3" t="s">
        <v>73</v>
      </c>
      <c r="F4930" s="4"/>
      <c r="G4930" s="4" t="s">
        <v>9</v>
      </c>
      <c r="H4930" s="4"/>
      <c r="I4930" s="4" t="s">
        <v>10725</v>
      </c>
      <c r="J4930" s="62" t="s">
        <v>10729</v>
      </c>
      <c r="K4930" s="62" t="s">
        <v>10729</v>
      </c>
    </row>
    <row r="4931" spans="1:11" x14ac:dyDescent="0.3">
      <c r="A4931" s="28">
        <v>717882</v>
      </c>
      <c r="B4931" s="58"/>
      <c r="C4931" s="30" t="s">
        <v>21</v>
      </c>
      <c r="D4931" s="3" t="s">
        <v>7589</v>
      </c>
      <c r="E4931" s="3" t="s">
        <v>10732</v>
      </c>
      <c r="F4931" s="4"/>
      <c r="G4931" s="4" t="s">
        <v>9</v>
      </c>
      <c r="H4931" s="4"/>
      <c r="I4931" s="4" t="s">
        <v>10725</v>
      </c>
      <c r="J4931" s="62" t="s">
        <v>10729</v>
      </c>
      <c r="K4931" s="62" t="s">
        <v>10729</v>
      </c>
    </row>
    <row r="4932" spans="1:11" x14ac:dyDescent="0.3">
      <c r="A4932" s="28">
        <v>125601</v>
      </c>
      <c r="B4932" s="58"/>
      <c r="C4932" s="30" t="s">
        <v>21</v>
      </c>
      <c r="D4932" s="3" t="s">
        <v>7590</v>
      </c>
      <c r="E4932" s="3" t="s">
        <v>73</v>
      </c>
      <c r="F4932" s="4"/>
      <c r="G4932" s="4" t="s">
        <v>9</v>
      </c>
      <c r="H4932" s="4"/>
      <c r="I4932" s="4" t="s">
        <v>10725</v>
      </c>
      <c r="J4932" s="62" t="s">
        <v>10729</v>
      </c>
      <c r="K4932" s="62" t="s">
        <v>10729</v>
      </c>
    </row>
    <row r="4933" spans="1:11" x14ac:dyDescent="0.3">
      <c r="A4933" s="28">
        <v>125606</v>
      </c>
      <c r="B4933" s="58"/>
      <c r="C4933" s="30" t="s">
        <v>21</v>
      </c>
      <c r="D4933" s="3" t="s">
        <v>7591</v>
      </c>
      <c r="E4933" s="3" t="s">
        <v>10732</v>
      </c>
      <c r="F4933" s="4"/>
      <c r="G4933" s="4" t="s">
        <v>9</v>
      </c>
      <c r="H4933" s="4"/>
      <c r="I4933" s="4" t="s">
        <v>10725</v>
      </c>
      <c r="J4933" s="62" t="s">
        <v>10729</v>
      </c>
      <c r="K4933" s="62" t="s">
        <v>10729</v>
      </c>
    </row>
    <row r="4934" spans="1:11" x14ac:dyDescent="0.3">
      <c r="A4934" s="28">
        <v>125607</v>
      </c>
      <c r="B4934" s="58"/>
      <c r="C4934" s="30" t="s">
        <v>21</v>
      </c>
      <c r="D4934" s="3" t="s">
        <v>7592</v>
      </c>
      <c r="E4934" s="3" t="s">
        <v>73</v>
      </c>
      <c r="F4934" s="4"/>
      <c r="G4934" s="4" t="s">
        <v>9</v>
      </c>
      <c r="H4934" s="4"/>
      <c r="I4934" s="4" t="s">
        <v>10725</v>
      </c>
      <c r="J4934" s="62" t="s">
        <v>10729</v>
      </c>
      <c r="K4934" s="62" t="s">
        <v>10729</v>
      </c>
    </row>
    <row r="4935" spans="1:11" x14ac:dyDescent="0.3">
      <c r="A4935" s="28">
        <v>125610</v>
      </c>
      <c r="B4935" s="58"/>
      <c r="C4935" s="30" t="s">
        <v>21</v>
      </c>
      <c r="D4935" s="3" t="s">
        <v>7593</v>
      </c>
      <c r="E4935" s="3" t="s">
        <v>73</v>
      </c>
      <c r="F4935" s="4"/>
      <c r="G4935" s="4" t="s">
        <v>9</v>
      </c>
      <c r="H4935" s="4"/>
      <c r="I4935" s="4" t="s">
        <v>10725</v>
      </c>
      <c r="J4935" s="62" t="s">
        <v>10729</v>
      </c>
      <c r="K4935" s="62" t="s">
        <v>10729</v>
      </c>
    </row>
    <row r="4936" spans="1:11" x14ac:dyDescent="0.3">
      <c r="A4936" s="28">
        <v>125620</v>
      </c>
      <c r="B4936" s="58"/>
      <c r="C4936" s="30" t="s">
        <v>21</v>
      </c>
      <c r="D4936" s="3" t="s">
        <v>7594</v>
      </c>
      <c r="E4936" s="3" t="s">
        <v>73</v>
      </c>
      <c r="F4936" s="4"/>
      <c r="G4936" s="4" t="s">
        <v>9</v>
      </c>
      <c r="H4936" s="4"/>
      <c r="I4936" s="4" t="s">
        <v>10725</v>
      </c>
      <c r="J4936" s="62" t="s">
        <v>10729</v>
      </c>
      <c r="K4936" s="62" t="s">
        <v>10729</v>
      </c>
    </row>
    <row r="4937" spans="1:11" x14ac:dyDescent="0.3">
      <c r="A4937" s="28">
        <v>125623</v>
      </c>
      <c r="B4937" s="58"/>
      <c r="C4937" s="30" t="s">
        <v>21</v>
      </c>
      <c r="D4937" s="3" t="s">
        <v>7595</v>
      </c>
      <c r="E4937" s="3" t="s">
        <v>73</v>
      </c>
      <c r="F4937" s="4"/>
      <c r="G4937" s="4" t="s">
        <v>9</v>
      </c>
      <c r="H4937" s="4"/>
      <c r="I4937" s="4" t="s">
        <v>10725</v>
      </c>
      <c r="J4937" s="62" t="s">
        <v>10729</v>
      </c>
      <c r="K4937" s="62" t="s">
        <v>10729</v>
      </c>
    </row>
    <row r="4938" spans="1:11" x14ac:dyDescent="0.3">
      <c r="A4938" s="28">
        <v>125624</v>
      </c>
      <c r="B4938" s="58"/>
      <c r="C4938" s="30" t="s">
        <v>21</v>
      </c>
      <c r="D4938" s="3" t="s">
        <v>7596</v>
      </c>
      <c r="E4938" s="3" t="s">
        <v>10732</v>
      </c>
      <c r="F4938" s="4"/>
      <c r="G4938" s="4" t="s">
        <v>9</v>
      </c>
      <c r="H4938" s="4"/>
      <c r="I4938" s="4" t="s">
        <v>10725</v>
      </c>
      <c r="J4938" s="62" t="s">
        <v>10729</v>
      </c>
      <c r="K4938" s="62" t="s">
        <v>10729</v>
      </c>
    </row>
    <row r="4939" spans="1:11" x14ac:dyDescent="0.3">
      <c r="A4939" s="28">
        <v>125628</v>
      </c>
      <c r="B4939" s="58"/>
      <c r="C4939" s="30" t="s">
        <v>21</v>
      </c>
      <c r="D4939" s="3" t="s">
        <v>7597</v>
      </c>
      <c r="E4939" s="3" t="s">
        <v>7598</v>
      </c>
      <c r="F4939" s="4"/>
      <c r="G4939" s="4" t="s">
        <v>9</v>
      </c>
      <c r="H4939" s="4"/>
      <c r="I4939" s="4" t="s">
        <v>10725</v>
      </c>
      <c r="J4939" s="62" t="s">
        <v>10729</v>
      </c>
      <c r="K4939" s="62" t="s">
        <v>10729</v>
      </c>
    </row>
    <row r="4940" spans="1:11" x14ac:dyDescent="0.3">
      <c r="A4940" s="28">
        <v>611680</v>
      </c>
      <c r="B4940" s="58"/>
      <c r="C4940" s="30" t="s">
        <v>21</v>
      </c>
      <c r="D4940" s="3" t="s">
        <v>7599</v>
      </c>
      <c r="E4940" s="3" t="s">
        <v>10732</v>
      </c>
      <c r="F4940" s="4"/>
      <c r="G4940" s="4" t="s">
        <v>9</v>
      </c>
      <c r="H4940" s="4"/>
      <c r="I4940" s="4" t="s">
        <v>10725</v>
      </c>
      <c r="J4940" s="62" t="s">
        <v>10729</v>
      </c>
      <c r="K4940" s="62" t="s">
        <v>10729</v>
      </c>
    </row>
    <row r="4941" spans="1:11" x14ac:dyDescent="0.3">
      <c r="A4941" s="28">
        <v>125635</v>
      </c>
      <c r="B4941" s="58"/>
      <c r="C4941" s="30" t="s">
        <v>21</v>
      </c>
      <c r="D4941" s="3" t="s">
        <v>7600</v>
      </c>
      <c r="E4941" s="3" t="s">
        <v>73</v>
      </c>
      <c r="F4941" s="4"/>
      <c r="G4941" s="4" t="s">
        <v>9</v>
      </c>
      <c r="H4941" s="4"/>
      <c r="I4941" s="4" t="s">
        <v>10725</v>
      </c>
      <c r="J4941" s="62" t="s">
        <v>10729</v>
      </c>
      <c r="K4941" s="62" t="s">
        <v>10729</v>
      </c>
    </row>
    <row r="4942" spans="1:11" x14ac:dyDescent="0.3">
      <c r="A4942" s="28">
        <v>125636</v>
      </c>
      <c r="B4942" s="58"/>
      <c r="C4942" s="30" t="s">
        <v>21</v>
      </c>
      <c r="D4942" s="3" t="s">
        <v>7601</v>
      </c>
      <c r="E4942" s="3" t="s">
        <v>7602</v>
      </c>
      <c r="F4942" s="4"/>
      <c r="G4942" s="4" t="s">
        <v>9</v>
      </c>
      <c r="H4942" s="4"/>
      <c r="I4942" s="4" t="s">
        <v>10725</v>
      </c>
      <c r="J4942" s="62" t="s">
        <v>10729</v>
      </c>
      <c r="K4942" s="62" t="s">
        <v>10729</v>
      </c>
    </row>
    <row r="4943" spans="1:11" x14ac:dyDescent="0.3">
      <c r="A4943" s="28">
        <v>611683</v>
      </c>
      <c r="B4943" s="58"/>
      <c r="C4943" s="30" t="s">
        <v>21</v>
      </c>
      <c r="D4943" s="3" t="s">
        <v>7603</v>
      </c>
      <c r="E4943" s="3" t="s">
        <v>10732</v>
      </c>
      <c r="F4943" s="4"/>
      <c r="G4943" s="4" t="s">
        <v>9</v>
      </c>
      <c r="H4943" s="4"/>
      <c r="I4943" s="4" t="s">
        <v>10725</v>
      </c>
      <c r="J4943" s="62" t="s">
        <v>10729</v>
      </c>
      <c r="K4943" s="62" t="s">
        <v>10729</v>
      </c>
    </row>
    <row r="4944" spans="1:11" x14ac:dyDescent="0.3">
      <c r="A4944" s="28">
        <v>125648</v>
      </c>
      <c r="B4944" s="58"/>
      <c r="C4944" s="30" t="s">
        <v>21</v>
      </c>
      <c r="D4944" s="3" t="s">
        <v>7604</v>
      </c>
      <c r="E4944" s="3" t="s">
        <v>11248</v>
      </c>
      <c r="F4944" s="4" t="s">
        <v>10728</v>
      </c>
      <c r="G4944" s="4" t="s">
        <v>9</v>
      </c>
      <c r="H4944" s="4"/>
      <c r="I4944" s="4" t="s">
        <v>10725</v>
      </c>
      <c r="J4944" s="62" t="s">
        <v>10729</v>
      </c>
      <c r="K4944" s="62" t="s">
        <v>10729</v>
      </c>
    </row>
    <row r="4945" spans="1:11" x14ac:dyDescent="0.3">
      <c r="A4945" s="28">
        <v>125656</v>
      </c>
      <c r="B4945" s="58"/>
      <c r="C4945" s="30" t="s">
        <v>21</v>
      </c>
      <c r="D4945" s="3" t="s">
        <v>7605</v>
      </c>
      <c r="E4945" s="3" t="s">
        <v>7606</v>
      </c>
      <c r="F4945" s="4"/>
      <c r="G4945" s="4" t="s">
        <v>9</v>
      </c>
      <c r="H4945" s="4"/>
      <c r="I4945" s="4" t="s">
        <v>10725</v>
      </c>
      <c r="J4945" s="62" t="s">
        <v>10729</v>
      </c>
      <c r="K4945" s="62" t="s">
        <v>10729</v>
      </c>
    </row>
    <row r="4946" spans="1:11" x14ac:dyDescent="0.3">
      <c r="A4946" s="28">
        <v>125657</v>
      </c>
      <c r="B4946" s="58"/>
      <c r="C4946" s="30" t="s">
        <v>21</v>
      </c>
      <c r="D4946" s="3" t="s">
        <v>7607</v>
      </c>
      <c r="E4946" s="3" t="s">
        <v>10732</v>
      </c>
      <c r="F4946" s="4"/>
      <c r="G4946" s="4" t="s">
        <v>9</v>
      </c>
      <c r="H4946" s="4"/>
      <c r="I4946" s="4" t="s">
        <v>10725</v>
      </c>
      <c r="J4946" s="62" t="s">
        <v>10729</v>
      </c>
      <c r="K4946" s="62" t="s">
        <v>10729</v>
      </c>
    </row>
    <row r="4947" spans="1:11" x14ac:dyDescent="0.3">
      <c r="A4947" s="28">
        <v>611673</v>
      </c>
      <c r="B4947" s="58"/>
      <c r="C4947" s="30" t="s">
        <v>21</v>
      </c>
      <c r="D4947" s="3" t="s">
        <v>7608</v>
      </c>
      <c r="E4947" s="3" t="s">
        <v>10732</v>
      </c>
      <c r="F4947" s="4"/>
      <c r="G4947" s="4" t="s">
        <v>9</v>
      </c>
      <c r="H4947" s="4"/>
      <c r="I4947" s="4" t="s">
        <v>10725</v>
      </c>
      <c r="J4947" s="62" t="s">
        <v>10729</v>
      </c>
      <c r="K4947" s="62" t="s">
        <v>10729</v>
      </c>
    </row>
    <row r="4948" spans="1:11" x14ac:dyDescent="0.3">
      <c r="A4948" s="28">
        <v>717625</v>
      </c>
      <c r="B4948" s="58"/>
      <c r="C4948" s="30" t="s">
        <v>21</v>
      </c>
      <c r="D4948" s="3" t="s">
        <v>7609</v>
      </c>
      <c r="E4948" s="3" t="s">
        <v>10732</v>
      </c>
      <c r="F4948" s="4"/>
      <c r="G4948" s="4" t="s">
        <v>9</v>
      </c>
      <c r="H4948" s="4"/>
      <c r="I4948" s="4" t="s">
        <v>10725</v>
      </c>
      <c r="J4948" s="62" t="s">
        <v>10729</v>
      </c>
      <c r="K4948" s="62" t="s">
        <v>10729</v>
      </c>
    </row>
    <row r="4949" spans="1:11" x14ac:dyDescent="0.3">
      <c r="A4949" s="28">
        <v>611677</v>
      </c>
      <c r="B4949" s="58"/>
      <c r="C4949" s="30" t="s">
        <v>21</v>
      </c>
      <c r="D4949" s="3" t="s">
        <v>7610</v>
      </c>
      <c r="E4949" s="3" t="s">
        <v>10732</v>
      </c>
      <c r="F4949" s="4"/>
      <c r="G4949" s="4" t="s">
        <v>9</v>
      </c>
      <c r="H4949" s="4"/>
      <c r="I4949" s="4" t="s">
        <v>10725</v>
      </c>
      <c r="J4949" s="62" t="s">
        <v>10729</v>
      </c>
      <c r="K4949" s="62" t="s">
        <v>10729</v>
      </c>
    </row>
    <row r="4950" spans="1:11" x14ac:dyDescent="0.3">
      <c r="A4950" s="28">
        <v>717628</v>
      </c>
      <c r="B4950" s="58"/>
      <c r="C4950" s="30" t="s">
        <v>21</v>
      </c>
      <c r="D4950" s="3" t="s">
        <v>7611</v>
      </c>
      <c r="E4950" s="3" t="s">
        <v>10732</v>
      </c>
      <c r="F4950" s="4"/>
      <c r="G4950" s="4" t="s">
        <v>9</v>
      </c>
      <c r="H4950" s="4"/>
      <c r="I4950" s="4" t="s">
        <v>10725</v>
      </c>
      <c r="J4950" s="62" t="s">
        <v>10729</v>
      </c>
      <c r="K4950" s="62" t="s">
        <v>10729</v>
      </c>
    </row>
    <row r="4951" spans="1:11" x14ac:dyDescent="0.3">
      <c r="A4951" s="28">
        <v>611682</v>
      </c>
      <c r="B4951" s="58"/>
      <c r="C4951" s="30" t="s">
        <v>21</v>
      </c>
      <c r="D4951" s="3" t="s">
        <v>7612</v>
      </c>
      <c r="E4951" s="3" t="s">
        <v>10732</v>
      </c>
      <c r="F4951" s="4"/>
      <c r="G4951" s="4" t="s">
        <v>9</v>
      </c>
      <c r="H4951" s="4"/>
      <c r="I4951" s="4" t="s">
        <v>10725</v>
      </c>
      <c r="J4951" s="62" t="s">
        <v>10729</v>
      </c>
      <c r="K4951" s="62" t="s">
        <v>10729</v>
      </c>
    </row>
    <row r="4952" spans="1:11" x14ac:dyDescent="0.3">
      <c r="A4952" s="28">
        <v>717633</v>
      </c>
      <c r="B4952" s="58"/>
      <c r="C4952" s="30" t="s">
        <v>21</v>
      </c>
      <c r="D4952" s="3" t="s">
        <v>7613</v>
      </c>
      <c r="E4952" s="3" t="s">
        <v>73</v>
      </c>
      <c r="F4952" s="4"/>
      <c r="G4952" s="4" t="s">
        <v>9</v>
      </c>
      <c r="H4952" s="4"/>
      <c r="I4952" s="4" t="s">
        <v>10725</v>
      </c>
      <c r="J4952" s="62" t="s">
        <v>10729</v>
      </c>
      <c r="K4952" s="62" t="s">
        <v>10729</v>
      </c>
    </row>
    <row r="4953" spans="1:11" x14ac:dyDescent="0.3">
      <c r="A4953" s="28">
        <v>125686</v>
      </c>
      <c r="B4953" s="58"/>
      <c r="C4953" s="30" t="s">
        <v>21</v>
      </c>
      <c r="D4953" s="3" t="s">
        <v>7614</v>
      </c>
      <c r="E4953" s="3" t="s">
        <v>7615</v>
      </c>
      <c r="F4953" s="4"/>
      <c r="G4953" s="4" t="s">
        <v>9</v>
      </c>
      <c r="H4953" s="4"/>
      <c r="I4953" s="4" t="s">
        <v>10725</v>
      </c>
      <c r="J4953" s="62" t="s">
        <v>10729</v>
      </c>
      <c r="K4953" s="62" t="s">
        <v>10729</v>
      </c>
    </row>
    <row r="4954" spans="1:11" x14ac:dyDescent="0.3">
      <c r="A4954" s="28">
        <v>125692</v>
      </c>
      <c r="B4954" s="58"/>
      <c r="C4954" s="30" t="s">
        <v>21</v>
      </c>
      <c r="D4954" s="3" t="s">
        <v>7616</v>
      </c>
      <c r="E4954" s="3" t="s">
        <v>73</v>
      </c>
      <c r="F4954" s="4"/>
      <c r="G4954" s="4" t="s">
        <v>9</v>
      </c>
      <c r="H4954" s="4"/>
      <c r="I4954" s="4" t="s">
        <v>10725</v>
      </c>
      <c r="J4954" s="62" t="s">
        <v>10729</v>
      </c>
      <c r="K4954" s="62" t="s">
        <v>10729</v>
      </c>
    </row>
    <row r="4955" spans="1:11" x14ac:dyDescent="0.3">
      <c r="A4955" s="28">
        <v>125708</v>
      </c>
      <c r="B4955" s="58"/>
      <c r="C4955" s="30" t="s">
        <v>21</v>
      </c>
      <c r="D4955" s="3" t="s">
        <v>7617</v>
      </c>
      <c r="E4955" s="3" t="s">
        <v>73</v>
      </c>
      <c r="F4955" s="4"/>
      <c r="G4955" s="4" t="s">
        <v>9</v>
      </c>
      <c r="H4955" s="4"/>
      <c r="I4955" s="4" t="s">
        <v>10725</v>
      </c>
      <c r="J4955" s="62" t="s">
        <v>10729</v>
      </c>
      <c r="K4955" s="62" t="s">
        <v>10729</v>
      </c>
    </row>
    <row r="4956" spans="1:11" x14ac:dyDescent="0.3">
      <c r="A4956" s="28">
        <v>717643</v>
      </c>
      <c r="B4956" s="58"/>
      <c r="C4956" s="30" t="s">
        <v>21</v>
      </c>
      <c r="D4956" s="3" t="s">
        <v>7618</v>
      </c>
      <c r="E4956" s="3" t="s">
        <v>10732</v>
      </c>
      <c r="F4956" s="4"/>
      <c r="G4956" s="4" t="s">
        <v>9</v>
      </c>
      <c r="H4956" s="4"/>
      <c r="I4956" s="4" t="s">
        <v>10725</v>
      </c>
      <c r="J4956" s="62" t="s">
        <v>10729</v>
      </c>
      <c r="K4956" s="62" t="s">
        <v>10729</v>
      </c>
    </row>
    <row r="4957" spans="1:11" x14ac:dyDescent="0.3">
      <c r="A4957" s="28">
        <v>125715</v>
      </c>
      <c r="B4957" s="58"/>
      <c r="C4957" s="30" t="s">
        <v>21</v>
      </c>
      <c r="D4957" s="3" t="s">
        <v>7619</v>
      </c>
      <c r="E4957" s="3" t="s">
        <v>73</v>
      </c>
      <c r="F4957" s="4" t="s">
        <v>10728</v>
      </c>
      <c r="G4957" s="4" t="s">
        <v>9</v>
      </c>
      <c r="H4957" s="4"/>
      <c r="I4957" s="4" t="s">
        <v>10725</v>
      </c>
      <c r="J4957" s="62" t="s">
        <v>10729</v>
      </c>
      <c r="K4957" s="62" t="s">
        <v>10729</v>
      </c>
    </row>
    <row r="4958" spans="1:11" x14ac:dyDescent="0.3">
      <c r="A4958" s="28">
        <v>125716</v>
      </c>
      <c r="B4958" s="58"/>
      <c r="C4958" s="30" t="s">
        <v>21</v>
      </c>
      <c r="D4958" s="3" t="s">
        <v>7620</v>
      </c>
      <c r="E4958" s="3" t="s">
        <v>73</v>
      </c>
      <c r="F4958" s="4"/>
      <c r="G4958" s="4" t="s">
        <v>9</v>
      </c>
      <c r="H4958" s="4"/>
      <c r="I4958" s="4" t="s">
        <v>10725</v>
      </c>
      <c r="J4958" s="62" t="s">
        <v>10729</v>
      </c>
      <c r="K4958" s="62" t="s">
        <v>10729</v>
      </c>
    </row>
    <row r="4959" spans="1:11" x14ac:dyDescent="0.3">
      <c r="A4959" s="28">
        <v>125720</v>
      </c>
      <c r="B4959" s="58"/>
      <c r="C4959" s="30" t="s">
        <v>21</v>
      </c>
      <c r="D4959" s="3" t="s">
        <v>7621</v>
      </c>
      <c r="E4959" s="3" t="s">
        <v>73</v>
      </c>
      <c r="F4959" s="4"/>
      <c r="G4959" s="4" t="s">
        <v>9</v>
      </c>
      <c r="H4959" s="4"/>
      <c r="I4959" s="4" t="s">
        <v>10725</v>
      </c>
      <c r="J4959" s="62" t="s">
        <v>10729</v>
      </c>
      <c r="K4959" s="62" t="s">
        <v>10729</v>
      </c>
    </row>
    <row r="4960" spans="1:11" x14ac:dyDescent="0.3">
      <c r="A4960" s="28">
        <v>125722</v>
      </c>
      <c r="B4960" s="58"/>
      <c r="C4960" s="30" t="s">
        <v>21</v>
      </c>
      <c r="D4960" s="3" t="s">
        <v>7622</v>
      </c>
      <c r="E4960" s="3" t="s">
        <v>73</v>
      </c>
      <c r="F4960" s="4"/>
      <c r="G4960" s="4" t="s">
        <v>9</v>
      </c>
      <c r="H4960" s="4"/>
      <c r="I4960" s="4" t="s">
        <v>10725</v>
      </c>
      <c r="J4960" s="62" t="s">
        <v>10729</v>
      </c>
      <c r="K4960" s="62" t="s">
        <v>10729</v>
      </c>
    </row>
    <row r="4961" spans="1:11" x14ac:dyDescent="0.3">
      <c r="A4961" s="28">
        <v>717648</v>
      </c>
      <c r="B4961" s="58"/>
      <c r="C4961" s="30" t="s">
        <v>21</v>
      </c>
      <c r="D4961" s="3" t="s">
        <v>7623</v>
      </c>
      <c r="E4961" s="3" t="s">
        <v>73</v>
      </c>
      <c r="F4961" s="4" t="s">
        <v>10728</v>
      </c>
      <c r="G4961" s="4" t="s">
        <v>9</v>
      </c>
      <c r="H4961" s="4"/>
      <c r="I4961" s="4" t="s">
        <v>10725</v>
      </c>
      <c r="J4961" s="62" t="s">
        <v>10729</v>
      </c>
      <c r="K4961" s="62" t="s">
        <v>10729</v>
      </c>
    </row>
    <row r="4962" spans="1:11" x14ac:dyDescent="0.3">
      <c r="A4962" s="28">
        <v>125726</v>
      </c>
      <c r="B4962" s="58"/>
      <c r="C4962" s="30" t="s">
        <v>21</v>
      </c>
      <c r="D4962" s="3" t="s">
        <v>7624</v>
      </c>
      <c r="E4962" s="3" t="s">
        <v>73</v>
      </c>
      <c r="F4962" s="4"/>
      <c r="G4962" s="4" t="s">
        <v>9</v>
      </c>
      <c r="H4962" s="4"/>
      <c r="I4962" s="4" t="s">
        <v>10725</v>
      </c>
      <c r="J4962" s="62" t="s">
        <v>10729</v>
      </c>
      <c r="K4962" s="62" t="s">
        <v>10729</v>
      </c>
    </row>
    <row r="4963" spans="1:11" x14ac:dyDescent="0.3">
      <c r="A4963" s="28">
        <v>611679</v>
      </c>
      <c r="B4963" s="58"/>
      <c r="C4963" s="30" t="s">
        <v>21</v>
      </c>
      <c r="D4963" s="3" t="s">
        <v>7625</v>
      </c>
      <c r="E4963" s="3" t="s">
        <v>73</v>
      </c>
      <c r="F4963" s="4"/>
      <c r="G4963" s="4" t="s">
        <v>9</v>
      </c>
      <c r="H4963" s="4"/>
      <c r="I4963" s="4" t="s">
        <v>10725</v>
      </c>
      <c r="J4963" s="62" t="s">
        <v>10729</v>
      </c>
      <c r="K4963" s="62" t="s">
        <v>10729</v>
      </c>
    </row>
    <row r="4964" spans="1:11" x14ac:dyDescent="0.3">
      <c r="A4964" s="28">
        <v>125742</v>
      </c>
      <c r="B4964" s="58"/>
      <c r="C4964" s="30" t="s">
        <v>21</v>
      </c>
      <c r="D4964" s="3" t="s">
        <v>7626</v>
      </c>
      <c r="E4964" s="3" t="s">
        <v>7627</v>
      </c>
      <c r="F4964" s="4"/>
      <c r="G4964" s="4" t="s">
        <v>9</v>
      </c>
      <c r="H4964" s="4"/>
      <c r="I4964" s="4" t="s">
        <v>10725</v>
      </c>
      <c r="J4964" s="62" t="s">
        <v>10729</v>
      </c>
      <c r="K4964" s="62" t="s">
        <v>10729</v>
      </c>
    </row>
    <row r="4965" spans="1:11" x14ac:dyDescent="0.3">
      <c r="A4965" s="28">
        <v>717652</v>
      </c>
      <c r="B4965" s="58"/>
      <c r="C4965" s="30" t="s">
        <v>21</v>
      </c>
      <c r="D4965" s="3" t="s">
        <v>7628</v>
      </c>
      <c r="E4965" s="3" t="s">
        <v>10732</v>
      </c>
      <c r="F4965" s="4"/>
      <c r="G4965" s="4" t="s">
        <v>9</v>
      </c>
      <c r="H4965" s="4"/>
      <c r="I4965" s="4" t="s">
        <v>10725</v>
      </c>
      <c r="J4965" s="62" t="s">
        <v>10729</v>
      </c>
      <c r="K4965" s="62" t="s">
        <v>10729</v>
      </c>
    </row>
    <row r="4966" spans="1:11" x14ac:dyDescent="0.3">
      <c r="A4966" s="28">
        <v>125764</v>
      </c>
      <c r="B4966" s="58"/>
      <c r="C4966" s="30" t="s">
        <v>21</v>
      </c>
      <c r="D4966" s="3" t="s">
        <v>7629</v>
      </c>
      <c r="E4966" s="3" t="s">
        <v>73</v>
      </c>
      <c r="F4966" s="4"/>
      <c r="G4966" s="4" t="s">
        <v>9</v>
      </c>
      <c r="H4966" s="4"/>
      <c r="I4966" s="4" t="s">
        <v>10725</v>
      </c>
      <c r="J4966" s="62" t="s">
        <v>10729</v>
      </c>
      <c r="K4966" s="62" t="s">
        <v>10729</v>
      </c>
    </row>
    <row r="4967" spans="1:11" x14ac:dyDescent="0.3">
      <c r="A4967" s="28">
        <v>717655</v>
      </c>
      <c r="B4967" s="58"/>
      <c r="C4967" s="30" t="s">
        <v>21</v>
      </c>
      <c r="D4967" s="3" t="s">
        <v>7630</v>
      </c>
      <c r="E4967" s="3" t="s">
        <v>10732</v>
      </c>
      <c r="F4967" s="4"/>
      <c r="G4967" s="4" t="s">
        <v>9</v>
      </c>
      <c r="H4967" s="4"/>
      <c r="I4967" s="4" t="s">
        <v>10725</v>
      </c>
      <c r="J4967" s="62" t="s">
        <v>10729</v>
      </c>
      <c r="K4967" s="62" t="s">
        <v>10729</v>
      </c>
    </row>
    <row r="4968" spans="1:11" x14ac:dyDescent="0.3">
      <c r="A4968" s="28">
        <v>125792</v>
      </c>
      <c r="B4968" s="58"/>
      <c r="C4968" s="30" t="s">
        <v>21</v>
      </c>
      <c r="D4968" s="3" t="s">
        <v>7631</v>
      </c>
      <c r="E4968" s="3" t="s">
        <v>7632</v>
      </c>
      <c r="F4968" s="4"/>
      <c r="G4968" s="4" t="s">
        <v>9</v>
      </c>
      <c r="H4968" s="4"/>
      <c r="I4968" s="4" t="s">
        <v>10725</v>
      </c>
      <c r="J4968" s="62" t="s">
        <v>10729</v>
      </c>
      <c r="K4968" s="62" t="s">
        <v>10729</v>
      </c>
    </row>
    <row r="4969" spans="1:11" x14ac:dyDescent="0.3">
      <c r="A4969" s="28">
        <v>717661</v>
      </c>
      <c r="B4969" s="58"/>
      <c r="C4969" s="30" t="s">
        <v>21</v>
      </c>
      <c r="D4969" s="3" t="s">
        <v>7633</v>
      </c>
      <c r="E4969" s="3" t="s">
        <v>10732</v>
      </c>
      <c r="F4969" s="4"/>
      <c r="G4969" s="4" t="s">
        <v>9</v>
      </c>
      <c r="H4969" s="4"/>
      <c r="I4969" s="4" t="s">
        <v>10725</v>
      </c>
      <c r="J4969" s="62" t="s">
        <v>10729</v>
      </c>
      <c r="K4969" s="62" t="s">
        <v>10729</v>
      </c>
    </row>
    <row r="4970" spans="1:11" x14ac:dyDescent="0.3">
      <c r="A4970" s="28">
        <v>126461</v>
      </c>
      <c r="B4970" s="58"/>
      <c r="C4970" s="30" t="s">
        <v>985</v>
      </c>
      <c r="D4970" s="3" t="s">
        <v>7634</v>
      </c>
      <c r="E4970" s="3" t="s">
        <v>7635</v>
      </c>
      <c r="F4970" s="4"/>
      <c r="G4970" s="4" t="s">
        <v>9</v>
      </c>
      <c r="H4970" s="4"/>
      <c r="I4970" s="4" t="s">
        <v>10725</v>
      </c>
      <c r="J4970" s="62" t="s">
        <v>10729</v>
      </c>
      <c r="K4970" s="62" t="s">
        <v>10729</v>
      </c>
    </row>
    <row r="4971" spans="1:11" x14ac:dyDescent="0.3">
      <c r="A4971" s="28">
        <v>126565</v>
      </c>
      <c r="B4971" s="58"/>
      <c r="C4971" s="30" t="s">
        <v>371</v>
      </c>
      <c r="D4971" s="3" t="s">
        <v>7636</v>
      </c>
      <c r="E4971" s="3" t="s">
        <v>7637</v>
      </c>
      <c r="F4971" s="4"/>
      <c r="G4971" s="4" t="s">
        <v>9</v>
      </c>
      <c r="H4971" s="4"/>
      <c r="I4971" s="4" t="s">
        <v>10725</v>
      </c>
      <c r="J4971" s="62" t="s">
        <v>10729</v>
      </c>
      <c r="K4971" s="62" t="s">
        <v>10729</v>
      </c>
    </row>
    <row r="4972" spans="1:11" x14ac:dyDescent="0.3">
      <c r="A4972" s="28">
        <v>126573</v>
      </c>
      <c r="B4972" s="58"/>
      <c r="C4972" s="30" t="s">
        <v>371</v>
      </c>
      <c r="D4972" s="3" t="s">
        <v>7638</v>
      </c>
      <c r="E4972" s="3" t="s">
        <v>11249</v>
      </c>
      <c r="F4972" s="4"/>
      <c r="G4972" s="4" t="s">
        <v>9</v>
      </c>
      <c r="H4972" s="4"/>
      <c r="I4972" s="4" t="s">
        <v>10725</v>
      </c>
      <c r="J4972" s="62" t="s">
        <v>5</v>
      </c>
      <c r="K4972" s="62" t="s">
        <v>10729</v>
      </c>
    </row>
    <row r="4973" spans="1:11" x14ac:dyDescent="0.3">
      <c r="A4973" s="28">
        <v>126580</v>
      </c>
      <c r="B4973" s="58"/>
      <c r="C4973" s="30" t="s">
        <v>371</v>
      </c>
      <c r="D4973" s="3" t="s">
        <v>7639</v>
      </c>
      <c r="E4973" s="3" t="s">
        <v>7640</v>
      </c>
      <c r="F4973" s="4"/>
      <c r="G4973" s="4" t="s">
        <v>9</v>
      </c>
      <c r="H4973" s="4"/>
      <c r="I4973" s="4" t="s">
        <v>10725</v>
      </c>
      <c r="J4973" s="62" t="s">
        <v>10729</v>
      </c>
      <c r="K4973" s="62" t="s">
        <v>10729</v>
      </c>
    </row>
    <row r="4974" spans="1:11" x14ac:dyDescent="0.3">
      <c r="A4974" s="28">
        <v>127349</v>
      </c>
      <c r="B4974" s="58"/>
      <c r="C4974" s="30" t="s">
        <v>83</v>
      </c>
      <c r="D4974" s="3" t="s">
        <v>7641</v>
      </c>
      <c r="E4974" s="3" t="s">
        <v>7642</v>
      </c>
      <c r="F4974" s="4"/>
      <c r="G4974" s="4" t="s">
        <v>9</v>
      </c>
      <c r="H4974" s="4"/>
      <c r="I4974" s="4" t="s">
        <v>10725</v>
      </c>
      <c r="J4974" s="62" t="s">
        <v>10729</v>
      </c>
      <c r="K4974" s="62" t="s">
        <v>10729</v>
      </c>
    </row>
    <row r="4975" spans="1:11" x14ac:dyDescent="0.3">
      <c r="A4975" s="28">
        <v>127421</v>
      </c>
      <c r="B4975" s="58"/>
      <c r="C4975" s="30" t="s">
        <v>83</v>
      </c>
      <c r="D4975" s="3" t="s">
        <v>7643</v>
      </c>
      <c r="E4975" s="3" t="s">
        <v>7644</v>
      </c>
      <c r="F4975" s="4"/>
      <c r="G4975" s="4" t="s">
        <v>9</v>
      </c>
      <c r="H4975" s="4"/>
      <c r="I4975" s="4" t="s">
        <v>10725</v>
      </c>
      <c r="J4975" s="62" t="s">
        <v>5</v>
      </c>
      <c r="K4975" s="62" t="s">
        <v>10729</v>
      </c>
    </row>
    <row r="4976" spans="1:11" x14ac:dyDescent="0.3">
      <c r="A4976" s="28">
        <v>127488</v>
      </c>
      <c r="B4976" s="58"/>
      <c r="C4976" s="30" t="s">
        <v>83</v>
      </c>
      <c r="D4976" s="3" t="s">
        <v>7645</v>
      </c>
      <c r="E4976" s="3" t="s">
        <v>7646</v>
      </c>
      <c r="F4976" s="4"/>
      <c r="G4976" s="4" t="s">
        <v>9</v>
      </c>
      <c r="H4976" s="4"/>
      <c r="I4976" s="4" t="s">
        <v>10725</v>
      </c>
      <c r="J4976" s="62" t="s">
        <v>10729</v>
      </c>
      <c r="K4976" s="62" t="s">
        <v>10729</v>
      </c>
    </row>
    <row r="4977" spans="1:11" x14ac:dyDescent="0.3">
      <c r="A4977" s="28">
        <v>127490</v>
      </c>
      <c r="B4977" s="58"/>
      <c r="C4977" s="30" t="s">
        <v>83</v>
      </c>
      <c r="D4977" s="3" t="s">
        <v>7647</v>
      </c>
      <c r="E4977" s="3" t="s">
        <v>6828</v>
      </c>
      <c r="F4977" s="4"/>
      <c r="G4977" s="4" t="s">
        <v>9</v>
      </c>
      <c r="H4977" s="4"/>
      <c r="I4977" s="4" t="s">
        <v>10725</v>
      </c>
      <c r="J4977" s="62" t="s">
        <v>10729</v>
      </c>
      <c r="K4977" s="62" t="s">
        <v>10729</v>
      </c>
    </row>
    <row r="4978" spans="1:11" x14ac:dyDescent="0.3">
      <c r="A4978" s="28">
        <v>127514</v>
      </c>
      <c r="B4978" s="58"/>
      <c r="C4978" s="30" t="s">
        <v>83</v>
      </c>
      <c r="D4978" s="3" t="s">
        <v>7648</v>
      </c>
      <c r="E4978" s="3" t="s">
        <v>11250</v>
      </c>
      <c r="F4978" s="4"/>
      <c r="G4978" s="4" t="s">
        <v>9</v>
      </c>
      <c r="H4978" s="4"/>
      <c r="I4978" s="4" t="s">
        <v>10725</v>
      </c>
      <c r="J4978" s="62" t="s">
        <v>5</v>
      </c>
      <c r="K4978" s="62" t="s">
        <v>10729</v>
      </c>
    </row>
    <row r="4979" spans="1:11" x14ac:dyDescent="0.3">
      <c r="A4979" s="28">
        <v>127902</v>
      </c>
      <c r="B4979" s="58"/>
      <c r="C4979" s="30" t="s">
        <v>505</v>
      </c>
      <c r="D4979" s="3" t="s">
        <v>7649</v>
      </c>
      <c r="E4979" s="3" t="s">
        <v>7650</v>
      </c>
      <c r="F4979" s="4"/>
      <c r="G4979" s="4" t="s">
        <v>9</v>
      </c>
      <c r="H4979" s="4"/>
      <c r="I4979" s="4" t="s">
        <v>10725</v>
      </c>
      <c r="J4979" s="62" t="s">
        <v>10729</v>
      </c>
      <c r="K4979" s="62" t="s">
        <v>10729</v>
      </c>
    </row>
    <row r="4980" spans="1:11" x14ac:dyDescent="0.3">
      <c r="A4980" s="28">
        <v>128308</v>
      </c>
      <c r="B4980" s="58"/>
      <c r="C4980" s="30" t="s">
        <v>705</v>
      </c>
      <c r="D4980" s="3" t="s">
        <v>7651</v>
      </c>
      <c r="E4980" s="3" t="s">
        <v>7652</v>
      </c>
      <c r="F4980" s="4"/>
      <c r="G4980" s="4" t="s">
        <v>9</v>
      </c>
      <c r="H4980" s="4"/>
      <c r="I4980" s="4" t="s">
        <v>10725</v>
      </c>
      <c r="J4980" s="62" t="s">
        <v>9</v>
      </c>
      <c r="K4980" s="62" t="s">
        <v>9</v>
      </c>
    </row>
    <row r="4981" spans="1:11" x14ac:dyDescent="0.3">
      <c r="A4981" s="28">
        <v>128322</v>
      </c>
      <c r="B4981" s="58"/>
      <c r="C4981" s="30" t="s">
        <v>705</v>
      </c>
      <c r="D4981" s="3" t="s">
        <v>7653</v>
      </c>
      <c r="E4981" s="3" t="s">
        <v>10892</v>
      </c>
      <c r="F4981" s="4"/>
      <c r="G4981" s="4" t="s">
        <v>9</v>
      </c>
      <c r="H4981" s="4"/>
      <c r="I4981" s="4" t="s">
        <v>10725</v>
      </c>
      <c r="J4981" s="62" t="s">
        <v>5</v>
      </c>
      <c r="K4981" s="62" t="s">
        <v>5</v>
      </c>
    </row>
    <row r="4982" spans="1:11" x14ac:dyDescent="0.3">
      <c r="A4982" s="28">
        <v>128940</v>
      </c>
      <c r="B4982" s="58"/>
      <c r="C4982" s="30" t="s">
        <v>49</v>
      </c>
      <c r="D4982" s="3" t="s">
        <v>7654</v>
      </c>
      <c r="E4982" s="3" t="s">
        <v>7655</v>
      </c>
      <c r="F4982" s="4"/>
      <c r="G4982" s="4" t="s">
        <v>9</v>
      </c>
      <c r="H4982" s="4"/>
      <c r="I4982" s="4" t="s">
        <v>10725</v>
      </c>
      <c r="J4982" s="62" t="s">
        <v>10729</v>
      </c>
      <c r="K4982" s="62" t="s">
        <v>10729</v>
      </c>
    </row>
    <row r="4983" spans="1:11" x14ac:dyDescent="0.3">
      <c r="A4983" s="28">
        <v>129275</v>
      </c>
      <c r="B4983" s="58"/>
      <c r="C4983" s="30" t="s">
        <v>83</v>
      </c>
      <c r="D4983" s="3" t="s">
        <v>7656</v>
      </c>
      <c r="E4983" s="3" t="s">
        <v>10891</v>
      </c>
      <c r="F4983" s="4"/>
      <c r="G4983" s="4" t="s">
        <v>9</v>
      </c>
      <c r="H4983" s="4"/>
      <c r="I4983" s="4" t="s">
        <v>10725</v>
      </c>
      <c r="J4983" s="62" t="s">
        <v>10729</v>
      </c>
      <c r="K4983" s="62" t="s">
        <v>5</v>
      </c>
    </row>
    <row r="4984" spans="1:11" x14ac:dyDescent="0.3">
      <c r="A4984" s="28">
        <v>130598</v>
      </c>
      <c r="B4984" s="58"/>
      <c r="C4984" s="30" t="s">
        <v>64</v>
      </c>
      <c r="D4984" s="3" t="s">
        <v>7657</v>
      </c>
      <c r="E4984" s="3" t="s">
        <v>7658</v>
      </c>
      <c r="F4984" s="4"/>
      <c r="G4984" s="4" t="s">
        <v>9</v>
      </c>
      <c r="H4984" s="4"/>
      <c r="I4984" s="4" t="s">
        <v>10725</v>
      </c>
      <c r="J4984" s="62" t="s">
        <v>6</v>
      </c>
      <c r="K4984" s="62" t="s">
        <v>6</v>
      </c>
    </row>
    <row r="4985" spans="1:11" x14ac:dyDescent="0.3">
      <c r="A4985" s="28">
        <v>130602</v>
      </c>
      <c r="B4985" s="24"/>
      <c r="C4985" s="30" t="s">
        <v>64</v>
      </c>
      <c r="D4985" s="3" t="s">
        <v>7659</v>
      </c>
      <c r="E4985" s="3" t="s">
        <v>7660</v>
      </c>
      <c r="F4985" s="4"/>
      <c r="G4985" s="4" t="s">
        <v>9</v>
      </c>
      <c r="H4985" s="4"/>
      <c r="I4985" s="4" t="s">
        <v>10725</v>
      </c>
      <c r="J4985" s="62" t="s">
        <v>5</v>
      </c>
      <c r="K4985" s="62" t="s">
        <v>5</v>
      </c>
    </row>
    <row r="4986" spans="1:11" x14ac:dyDescent="0.3">
      <c r="A4986" s="34"/>
      <c r="B4986" s="34"/>
      <c r="C4986" s="35"/>
      <c r="D4986" s="34"/>
      <c r="E4986" s="34"/>
      <c r="F4986" s="38"/>
      <c r="G4986" s="34"/>
      <c r="H4986" s="36"/>
      <c r="I4986" s="37"/>
      <c r="J4986" s="37"/>
      <c r="K4986" s="39"/>
    </row>
    <row r="4987" spans="1:11" x14ac:dyDescent="0.3">
      <c r="A4987" s="40"/>
      <c r="B4987" s="40"/>
      <c r="C4987" s="41"/>
      <c r="D4987" s="40"/>
      <c r="E4987" s="40"/>
      <c r="F4987" s="42"/>
      <c r="G4987" s="40"/>
      <c r="H4987" s="40"/>
      <c r="I4987" s="41"/>
      <c r="J4987" s="41"/>
      <c r="K4987" s="43"/>
    </row>
    <row r="4988" spans="1:11" ht="16.2" x14ac:dyDescent="0.3">
      <c r="A4988" s="28">
        <v>79325</v>
      </c>
      <c r="B4988" s="59"/>
      <c r="C4988" s="30" t="s">
        <v>1337</v>
      </c>
      <c r="D4988" s="3" t="s">
        <v>7661</v>
      </c>
      <c r="E4988" s="3" t="s">
        <v>7662</v>
      </c>
      <c r="F4988" s="4"/>
      <c r="G4988" s="4" t="s">
        <v>7663</v>
      </c>
      <c r="H4988" s="4"/>
      <c r="I4988" s="4"/>
      <c r="J4988" s="62" t="s">
        <v>5</v>
      </c>
      <c r="K4988" s="62" t="s">
        <v>5</v>
      </c>
    </row>
    <row r="4989" spans="1:11" ht="16.2" x14ac:dyDescent="0.3">
      <c r="A4989" s="28">
        <v>79333</v>
      </c>
      <c r="B4989" s="59"/>
      <c r="C4989" s="30" t="s">
        <v>1337</v>
      </c>
      <c r="D4989" s="3" t="s">
        <v>7664</v>
      </c>
      <c r="E4989" s="3" t="s">
        <v>11691</v>
      </c>
      <c r="F4989" s="4"/>
      <c r="G4989" s="4" t="s">
        <v>7663</v>
      </c>
      <c r="H4989" s="4"/>
      <c r="I4989" s="4"/>
      <c r="J4989" s="62" t="s">
        <v>10729</v>
      </c>
      <c r="K4989" s="62" t="s">
        <v>5</v>
      </c>
    </row>
    <row r="4990" spans="1:11" ht="16.2" x14ac:dyDescent="0.3">
      <c r="A4990" s="28">
        <v>79345</v>
      </c>
      <c r="B4990" s="59"/>
      <c r="C4990" s="30" t="s">
        <v>1337</v>
      </c>
      <c r="D4990" s="3" t="s">
        <v>7665</v>
      </c>
      <c r="E4990" s="3" t="s">
        <v>11692</v>
      </c>
      <c r="F4990" s="4"/>
      <c r="G4990" s="4" t="s">
        <v>7663</v>
      </c>
      <c r="H4990" s="4"/>
      <c r="I4990" s="4"/>
      <c r="J4990" s="62" t="s">
        <v>10729</v>
      </c>
      <c r="K4990" s="62" t="s">
        <v>5</v>
      </c>
    </row>
    <row r="4991" spans="1:11" ht="16.2" x14ac:dyDescent="0.3">
      <c r="A4991" s="28">
        <v>79349</v>
      </c>
      <c r="B4991" s="59"/>
      <c r="C4991" s="30" t="s">
        <v>1337</v>
      </c>
      <c r="D4991" s="3" t="s">
        <v>7666</v>
      </c>
      <c r="E4991" s="3" t="s">
        <v>7667</v>
      </c>
      <c r="F4991" s="4"/>
      <c r="G4991" s="4" t="s">
        <v>7663</v>
      </c>
      <c r="H4991" s="4"/>
      <c r="I4991" s="4"/>
      <c r="J4991" s="62" t="s">
        <v>3</v>
      </c>
      <c r="K4991" s="62" t="s">
        <v>3</v>
      </c>
    </row>
    <row r="4992" spans="1:11" ht="16.2" x14ac:dyDescent="0.3">
      <c r="A4992" s="28">
        <v>79684</v>
      </c>
      <c r="B4992" s="59"/>
      <c r="C4992" s="30" t="s">
        <v>304</v>
      </c>
      <c r="D4992" s="3" t="s">
        <v>7668</v>
      </c>
      <c r="E4992" s="3" t="s">
        <v>11693</v>
      </c>
      <c r="F4992" s="4"/>
      <c r="G4992" s="4" t="s">
        <v>7663</v>
      </c>
      <c r="H4992" s="4"/>
      <c r="I4992" s="4"/>
      <c r="J4992" s="62" t="s">
        <v>10729</v>
      </c>
      <c r="K4992" s="62" t="s">
        <v>10729</v>
      </c>
    </row>
    <row r="4993" spans="1:11" ht="16.2" x14ac:dyDescent="0.3">
      <c r="A4993" s="28">
        <v>79687</v>
      </c>
      <c r="B4993" s="59"/>
      <c r="C4993" s="30" t="s">
        <v>83</v>
      </c>
      <c r="D4993" s="3" t="s">
        <v>7669</v>
      </c>
      <c r="E4993" s="3" t="s">
        <v>7670</v>
      </c>
      <c r="F4993" s="4"/>
      <c r="G4993" s="4" t="s">
        <v>7663</v>
      </c>
      <c r="H4993" s="4"/>
      <c r="I4993" s="4"/>
      <c r="J4993" s="62" t="s">
        <v>10729</v>
      </c>
      <c r="K4993" s="62" t="s">
        <v>10729</v>
      </c>
    </row>
    <row r="4994" spans="1:11" ht="16.2" x14ac:dyDescent="0.3">
      <c r="A4994" s="28">
        <v>79691</v>
      </c>
      <c r="B4994" s="59"/>
      <c r="C4994" s="30" t="s">
        <v>83</v>
      </c>
      <c r="D4994" s="3" t="s">
        <v>7671</v>
      </c>
      <c r="E4994" s="3" t="s">
        <v>11694</v>
      </c>
      <c r="F4994" s="4"/>
      <c r="G4994" s="4" t="s">
        <v>7663</v>
      </c>
      <c r="H4994" s="4"/>
      <c r="I4994" s="4"/>
      <c r="J4994" s="62" t="s">
        <v>10729</v>
      </c>
      <c r="K4994" s="62" t="s">
        <v>10729</v>
      </c>
    </row>
    <row r="4995" spans="1:11" ht="16.2" x14ac:dyDescent="0.3">
      <c r="A4995" s="28">
        <v>447337</v>
      </c>
      <c r="B4995" s="59"/>
      <c r="C4995" s="30" t="s">
        <v>83</v>
      </c>
      <c r="D4995" s="3" t="s">
        <v>7672</v>
      </c>
      <c r="E4995" s="3" t="s">
        <v>10732</v>
      </c>
      <c r="F4995" s="4"/>
      <c r="G4995" s="4" t="s">
        <v>7663</v>
      </c>
      <c r="H4995" s="4"/>
      <c r="I4995" s="4"/>
      <c r="J4995" s="62" t="s">
        <v>10729</v>
      </c>
      <c r="K4995" s="62" t="s">
        <v>10729</v>
      </c>
    </row>
    <row r="4996" spans="1:11" ht="16.2" x14ac:dyDescent="0.3">
      <c r="A4996" s="28">
        <v>79698</v>
      </c>
      <c r="B4996" s="59"/>
      <c r="C4996" s="30" t="s">
        <v>83</v>
      </c>
      <c r="D4996" s="3" t="s">
        <v>7673</v>
      </c>
      <c r="E4996" s="3" t="s">
        <v>11695</v>
      </c>
      <c r="F4996" s="4"/>
      <c r="G4996" s="4" t="s">
        <v>7663</v>
      </c>
      <c r="H4996" s="4"/>
      <c r="I4996" s="4"/>
      <c r="J4996" s="62" t="s">
        <v>10729</v>
      </c>
      <c r="K4996" s="62" t="s">
        <v>10729</v>
      </c>
    </row>
    <row r="4997" spans="1:11" ht="16.2" x14ac:dyDescent="0.3">
      <c r="A4997" s="28">
        <v>79700</v>
      </c>
      <c r="B4997" s="59"/>
      <c r="C4997" s="30" t="s">
        <v>83</v>
      </c>
      <c r="D4997" s="3" t="s">
        <v>7674</v>
      </c>
      <c r="E4997" s="3" t="s">
        <v>11694</v>
      </c>
      <c r="F4997" s="4"/>
      <c r="G4997" s="4" t="s">
        <v>7663</v>
      </c>
      <c r="H4997" s="4"/>
      <c r="I4997" s="4"/>
      <c r="J4997" s="62" t="s">
        <v>10729</v>
      </c>
      <c r="K4997" s="62" t="s">
        <v>10729</v>
      </c>
    </row>
    <row r="4998" spans="1:11" ht="16.2" x14ac:dyDescent="0.3">
      <c r="A4998" s="28">
        <v>79701</v>
      </c>
      <c r="B4998" s="59"/>
      <c r="C4998" s="30" t="s">
        <v>83</v>
      </c>
      <c r="D4998" s="3" t="s">
        <v>7675</v>
      </c>
      <c r="E4998" s="3" t="s">
        <v>11696</v>
      </c>
      <c r="F4998" s="4"/>
      <c r="G4998" s="4" t="s">
        <v>7663</v>
      </c>
      <c r="H4998" s="4"/>
      <c r="I4998" s="4"/>
      <c r="J4998" s="62" t="s">
        <v>10729</v>
      </c>
      <c r="K4998" s="62" t="s">
        <v>10729</v>
      </c>
    </row>
    <row r="4999" spans="1:11" ht="16.2" x14ac:dyDescent="0.3">
      <c r="A4999" s="28">
        <v>79706</v>
      </c>
      <c r="B4999" s="59"/>
      <c r="C4999" s="30" t="s">
        <v>83</v>
      </c>
      <c r="D4999" s="3" t="s">
        <v>7676</v>
      </c>
      <c r="E4999" s="3" t="s">
        <v>10732</v>
      </c>
      <c r="F4999" s="4"/>
      <c r="G4999" s="4" t="s">
        <v>7663</v>
      </c>
      <c r="H4999" s="4"/>
      <c r="I4999" s="4"/>
      <c r="J4999" s="62" t="s">
        <v>10729</v>
      </c>
      <c r="K4999" s="62" t="s">
        <v>10729</v>
      </c>
    </row>
    <row r="5000" spans="1:11" ht="16.2" x14ac:dyDescent="0.3">
      <c r="A5000" s="28">
        <v>79707</v>
      </c>
      <c r="B5000" s="59"/>
      <c r="C5000" s="30" t="s">
        <v>83</v>
      </c>
      <c r="D5000" s="3" t="s">
        <v>7677</v>
      </c>
      <c r="E5000" s="3" t="s">
        <v>11711</v>
      </c>
      <c r="F5000" s="4"/>
      <c r="G5000" s="4" t="s">
        <v>7663</v>
      </c>
      <c r="H5000" s="4"/>
      <c r="I5000" s="4"/>
      <c r="J5000" s="62" t="s">
        <v>10729</v>
      </c>
      <c r="K5000" s="62" t="s">
        <v>5</v>
      </c>
    </row>
    <row r="5001" spans="1:11" ht="16.2" x14ac:dyDescent="0.3">
      <c r="A5001" s="28">
        <v>79710</v>
      </c>
      <c r="B5001" s="59"/>
      <c r="C5001" s="30" t="s">
        <v>83</v>
      </c>
      <c r="D5001" s="3" t="s">
        <v>7678</v>
      </c>
      <c r="E5001" s="3" t="s">
        <v>7679</v>
      </c>
      <c r="F5001" s="4"/>
      <c r="G5001" s="4" t="s">
        <v>7663</v>
      </c>
      <c r="H5001" s="4"/>
      <c r="I5001" s="4"/>
      <c r="J5001" s="62" t="s">
        <v>10729</v>
      </c>
      <c r="K5001" s="62" t="s">
        <v>10729</v>
      </c>
    </row>
    <row r="5002" spans="1:11" ht="16.2" x14ac:dyDescent="0.3">
      <c r="A5002" s="28">
        <v>611761</v>
      </c>
      <c r="B5002" s="59"/>
      <c r="C5002" s="30" t="s">
        <v>1341</v>
      </c>
      <c r="D5002" s="3" t="s">
        <v>7680</v>
      </c>
      <c r="E5002" s="3" t="s">
        <v>10732</v>
      </c>
      <c r="F5002" s="4"/>
      <c r="G5002" s="4" t="s">
        <v>7663</v>
      </c>
      <c r="H5002" s="4"/>
      <c r="I5002" s="4"/>
      <c r="J5002" s="62" t="s">
        <v>10729</v>
      </c>
      <c r="K5002" s="62" t="s">
        <v>10729</v>
      </c>
    </row>
    <row r="5003" spans="1:11" ht="16.2" x14ac:dyDescent="0.3">
      <c r="A5003" s="28">
        <v>79735</v>
      </c>
      <c r="B5003" s="59"/>
      <c r="C5003" s="30" t="s">
        <v>1343</v>
      </c>
      <c r="D5003" s="3" t="s">
        <v>7681</v>
      </c>
      <c r="E5003" s="3" t="s">
        <v>13140</v>
      </c>
      <c r="F5003" s="4"/>
      <c r="G5003" s="4" t="s">
        <v>7663</v>
      </c>
      <c r="H5003" s="4"/>
      <c r="I5003" s="4"/>
      <c r="J5003" s="62" t="s">
        <v>10729</v>
      </c>
      <c r="K5003" s="62" t="s">
        <v>5</v>
      </c>
    </row>
    <row r="5004" spans="1:11" ht="16.2" x14ac:dyDescent="0.3">
      <c r="A5004" s="28">
        <v>79755</v>
      </c>
      <c r="B5004" s="59"/>
      <c r="C5004" s="30" t="s">
        <v>1343</v>
      </c>
      <c r="D5004" s="3" t="s">
        <v>7682</v>
      </c>
      <c r="E5004" s="3" t="s">
        <v>13139</v>
      </c>
      <c r="F5004" s="4"/>
      <c r="G5004" s="4" t="s">
        <v>7663</v>
      </c>
      <c r="H5004" s="4"/>
      <c r="I5004" s="4"/>
      <c r="J5004" s="62" t="s">
        <v>10729</v>
      </c>
      <c r="K5004" s="62" t="s">
        <v>10729</v>
      </c>
    </row>
    <row r="5005" spans="1:11" ht="16.2" x14ac:dyDescent="0.3">
      <c r="A5005" s="28">
        <v>79766</v>
      </c>
      <c r="B5005" s="59"/>
      <c r="C5005" s="30" t="s">
        <v>1343</v>
      </c>
      <c r="D5005" s="3" t="s">
        <v>7683</v>
      </c>
      <c r="E5005" s="3" t="s">
        <v>13138</v>
      </c>
      <c r="F5005" s="4"/>
      <c r="G5005" s="4" t="s">
        <v>7663</v>
      </c>
      <c r="H5005" s="4"/>
      <c r="I5005" s="4"/>
      <c r="J5005" s="62" t="s">
        <v>10729</v>
      </c>
      <c r="K5005" s="62" t="s">
        <v>5</v>
      </c>
    </row>
    <row r="5006" spans="1:11" ht="16.2" x14ac:dyDescent="0.3">
      <c r="A5006" s="28">
        <v>79775</v>
      </c>
      <c r="B5006" s="59"/>
      <c r="C5006" s="30" t="s">
        <v>1343</v>
      </c>
      <c r="D5006" s="3" t="s">
        <v>7684</v>
      </c>
      <c r="E5006" s="3" t="s">
        <v>13137</v>
      </c>
      <c r="F5006" s="4"/>
      <c r="G5006" s="4" t="s">
        <v>7663</v>
      </c>
      <c r="H5006" s="4"/>
      <c r="I5006" s="4"/>
      <c r="J5006" s="62" t="s">
        <v>10729</v>
      </c>
      <c r="K5006" s="62" t="s">
        <v>5</v>
      </c>
    </row>
    <row r="5007" spans="1:11" ht="16.2" x14ac:dyDescent="0.3">
      <c r="A5007" s="28">
        <v>717049</v>
      </c>
      <c r="B5007" s="59"/>
      <c r="C5007" s="30" t="s">
        <v>1343</v>
      </c>
      <c r="D5007" s="3" t="s">
        <v>7685</v>
      </c>
      <c r="E5007" s="3" t="s">
        <v>10732</v>
      </c>
      <c r="F5007" s="4"/>
      <c r="G5007" s="4" t="s">
        <v>7663</v>
      </c>
      <c r="H5007" s="4"/>
      <c r="I5007" s="4"/>
      <c r="J5007" s="62" t="s">
        <v>10729</v>
      </c>
      <c r="K5007" s="62" t="s">
        <v>10729</v>
      </c>
    </row>
    <row r="5008" spans="1:11" ht="16.2" x14ac:dyDescent="0.3">
      <c r="A5008" s="28">
        <v>79788</v>
      </c>
      <c r="B5008" s="59"/>
      <c r="C5008" s="30" t="s">
        <v>1343</v>
      </c>
      <c r="D5008" s="3" t="s">
        <v>7686</v>
      </c>
      <c r="E5008" s="3" t="s">
        <v>13136</v>
      </c>
      <c r="F5008" s="4"/>
      <c r="G5008" s="4" t="s">
        <v>7663</v>
      </c>
      <c r="H5008" s="4"/>
      <c r="I5008" s="4"/>
      <c r="J5008" s="62" t="s">
        <v>10729</v>
      </c>
      <c r="K5008" s="62" t="s">
        <v>5</v>
      </c>
    </row>
    <row r="5009" spans="1:11" ht="16.2" x14ac:dyDescent="0.3">
      <c r="A5009" s="28">
        <v>79877</v>
      </c>
      <c r="B5009" s="59"/>
      <c r="C5009" s="30" t="s">
        <v>21</v>
      </c>
      <c r="D5009" s="3" t="s">
        <v>7687</v>
      </c>
      <c r="E5009" s="3" t="s">
        <v>11712</v>
      </c>
      <c r="F5009" s="4"/>
      <c r="G5009" s="4" t="s">
        <v>7663</v>
      </c>
      <c r="H5009" s="4"/>
      <c r="I5009" s="4"/>
      <c r="J5009" s="62" t="s">
        <v>5</v>
      </c>
      <c r="K5009" s="62" t="s">
        <v>5</v>
      </c>
    </row>
    <row r="5010" spans="1:11" ht="16.2" x14ac:dyDescent="0.3">
      <c r="A5010" s="28">
        <v>79890</v>
      </c>
      <c r="B5010" s="59"/>
      <c r="C5010" s="30" t="s">
        <v>21</v>
      </c>
      <c r="D5010" s="3" t="s">
        <v>7688</v>
      </c>
      <c r="E5010" s="3" t="s">
        <v>7689</v>
      </c>
      <c r="F5010" s="4"/>
      <c r="G5010" s="4" t="s">
        <v>7663</v>
      </c>
      <c r="H5010" s="4"/>
      <c r="I5010" s="4"/>
      <c r="J5010" s="62" t="s">
        <v>10729</v>
      </c>
      <c r="K5010" s="62" t="s">
        <v>10729</v>
      </c>
    </row>
    <row r="5011" spans="1:11" ht="16.2" x14ac:dyDescent="0.3">
      <c r="A5011" s="28">
        <v>80086</v>
      </c>
      <c r="B5011" s="59"/>
      <c r="C5011" s="30" t="s">
        <v>7690</v>
      </c>
      <c r="D5011" s="3" t="s">
        <v>7691</v>
      </c>
      <c r="E5011" s="3" t="s">
        <v>11713</v>
      </c>
      <c r="F5011" s="4"/>
      <c r="G5011" s="4" t="s">
        <v>7663</v>
      </c>
      <c r="H5011" s="4"/>
      <c r="I5011" s="4"/>
      <c r="J5011" s="62" t="s">
        <v>10729</v>
      </c>
      <c r="K5011" s="62" t="s">
        <v>5</v>
      </c>
    </row>
    <row r="5012" spans="1:11" ht="16.2" x14ac:dyDescent="0.3">
      <c r="A5012" s="28">
        <v>447953</v>
      </c>
      <c r="B5012" s="59"/>
      <c r="C5012" s="30" t="s">
        <v>436</v>
      </c>
      <c r="D5012" s="3" t="s">
        <v>7692</v>
      </c>
      <c r="E5012" s="3" t="s">
        <v>10732</v>
      </c>
      <c r="F5012" s="4"/>
      <c r="G5012" s="4" t="s">
        <v>7663</v>
      </c>
      <c r="H5012" s="4"/>
      <c r="I5012" s="4"/>
      <c r="J5012" s="62" t="s">
        <v>10729</v>
      </c>
      <c r="K5012" s="62" t="s">
        <v>10729</v>
      </c>
    </row>
    <row r="5013" spans="1:11" ht="16.2" x14ac:dyDescent="0.3">
      <c r="A5013" s="28">
        <v>80232</v>
      </c>
      <c r="B5013" s="59"/>
      <c r="C5013" s="30" t="s">
        <v>162</v>
      </c>
      <c r="D5013" s="3" t="s">
        <v>7693</v>
      </c>
      <c r="E5013" s="3" t="s">
        <v>7694</v>
      </c>
      <c r="F5013" s="4"/>
      <c r="G5013" s="4" t="s">
        <v>7663</v>
      </c>
      <c r="H5013" s="4"/>
      <c r="I5013" s="4"/>
      <c r="J5013" s="62" t="s">
        <v>10729</v>
      </c>
      <c r="K5013" s="62" t="s">
        <v>10729</v>
      </c>
    </row>
    <row r="5014" spans="1:11" ht="16.2" x14ac:dyDescent="0.3">
      <c r="A5014" s="28">
        <v>159514</v>
      </c>
      <c r="B5014" s="59"/>
      <c r="C5014" s="30" t="s">
        <v>33</v>
      </c>
      <c r="D5014" s="3" t="s">
        <v>7695</v>
      </c>
      <c r="E5014" s="3" t="s">
        <v>10732</v>
      </c>
      <c r="F5014" s="4"/>
      <c r="G5014" s="4" t="s">
        <v>7663</v>
      </c>
      <c r="H5014" s="4"/>
      <c r="I5014" s="4"/>
      <c r="J5014" s="62" t="s">
        <v>5</v>
      </c>
      <c r="K5014" s="62" t="s">
        <v>5</v>
      </c>
    </row>
    <row r="5015" spans="1:11" ht="16.2" x14ac:dyDescent="0.3">
      <c r="A5015" s="28">
        <v>610756</v>
      </c>
      <c r="B5015" s="59"/>
      <c r="C5015" s="30" t="s">
        <v>33</v>
      </c>
      <c r="D5015" s="3" t="s">
        <v>7696</v>
      </c>
      <c r="E5015" s="3" t="s">
        <v>10732</v>
      </c>
      <c r="F5015" s="4"/>
      <c r="G5015" s="4" t="s">
        <v>7663</v>
      </c>
      <c r="H5015" s="4"/>
      <c r="I5015" s="4"/>
      <c r="J5015" s="62" t="s">
        <v>10729</v>
      </c>
      <c r="K5015" s="62" t="s">
        <v>5</v>
      </c>
    </row>
    <row r="5016" spans="1:11" ht="16.2" x14ac:dyDescent="0.3">
      <c r="A5016" s="28">
        <v>80270</v>
      </c>
      <c r="B5016" s="59"/>
      <c r="C5016" s="30" t="s">
        <v>33</v>
      </c>
      <c r="D5016" s="3" t="s">
        <v>7697</v>
      </c>
      <c r="E5016" s="3" t="s">
        <v>13135</v>
      </c>
      <c r="F5016" s="4"/>
      <c r="G5016" s="4" t="s">
        <v>7663</v>
      </c>
      <c r="H5016" s="4"/>
      <c r="I5016" s="4"/>
      <c r="J5016" s="62" t="s">
        <v>5</v>
      </c>
      <c r="K5016" s="62" t="s">
        <v>5</v>
      </c>
    </row>
    <row r="5017" spans="1:11" ht="16.2" x14ac:dyDescent="0.3">
      <c r="A5017" s="28">
        <v>80282</v>
      </c>
      <c r="B5017" s="59"/>
      <c r="C5017" s="30" t="s">
        <v>33</v>
      </c>
      <c r="D5017" s="3" t="s">
        <v>7698</v>
      </c>
      <c r="E5017" s="3" t="s">
        <v>10732</v>
      </c>
      <c r="F5017" s="4"/>
      <c r="G5017" s="4" t="s">
        <v>7663</v>
      </c>
      <c r="H5017" s="4"/>
      <c r="I5017" s="4"/>
      <c r="J5017" s="62" t="s">
        <v>10729</v>
      </c>
      <c r="K5017" s="62" t="s">
        <v>9</v>
      </c>
    </row>
    <row r="5018" spans="1:11" ht="16.2" x14ac:dyDescent="0.3">
      <c r="A5018" s="28">
        <v>80283</v>
      </c>
      <c r="B5018" s="59"/>
      <c r="C5018" s="30" t="s">
        <v>33</v>
      </c>
      <c r="D5018" s="3" t="s">
        <v>7699</v>
      </c>
      <c r="E5018" s="3" t="s">
        <v>10732</v>
      </c>
      <c r="F5018" s="4"/>
      <c r="G5018" s="4" t="s">
        <v>7663</v>
      </c>
      <c r="H5018" s="4"/>
      <c r="I5018" s="4"/>
      <c r="J5018" s="62" t="s">
        <v>10729</v>
      </c>
      <c r="K5018" s="62" t="s">
        <v>10729</v>
      </c>
    </row>
    <row r="5019" spans="1:11" ht="16.2" x14ac:dyDescent="0.3">
      <c r="A5019" s="28">
        <v>80297</v>
      </c>
      <c r="B5019" s="59"/>
      <c r="C5019" s="30" t="s">
        <v>33</v>
      </c>
      <c r="D5019" s="3" t="s">
        <v>7700</v>
      </c>
      <c r="E5019" s="3" t="s">
        <v>13134</v>
      </c>
      <c r="F5019" s="4"/>
      <c r="G5019" s="4" t="s">
        <v>7663</v>
      </c>
      <c r="H5019" s="4"/>
      <c r="I5019" s="4"/>
      <c r="J5019" s="62" t="s">
        <v>5</v>
      </c>
      <c r="K5019" s="62" t="s">
        <v>5</v>
      </c>
    </row>
    <row r="5020" spans="1:11" ht="16.2" x14ac:dyDescent="0.3">
      <c r="A5020" s="28">
        <v>80332</v>
      </c>
      <c r="B5020" s="59"/>
      <c r="C5020" s="30" t="s">
        <v>373</v>
      </c>
      <c r="D5020" s="3" t="s">
        <v>7701</v>
      </c>
      <c r="E5020" s="3" t="s">
        <v>7702</v>
      </c>
      <c r="F5020" s="4"/>
      <c r="G5020" s="4" t="s">
        <v>7663</v>
      </c>
      <c r="H5020" s="4"/>
      <c r="I5020" s="4"/>
      <c r="J5020" s="62" t="s">
        <v>10729</v>
      </c>
      <c r="K5020" s="62" t="s">
        <v>10729</v>
      </c>
    </row>
    <row r="5021" spans="1:11" ht="16.2" x14ac:dyDescent="0.3">
      <c r="A5021" s="28">
        <v>80338</v>
      </c>
      <c r="B5021" s="59"/>
      <c r="C5021" s="30" t="s">
        <v>1343</v>
      </c>
      <c r="D5021" s="3" t="s">
        <v>7703</v>
      </c>
      <c r="E5021" s="3" t="s">
        <v>7704</v>
      </c>
      <c r="F5021" s="4"/>
      <c r="G5021" s="4" t="s">
        <v>7663</v>
      </c>
      <c r="H5021" s="4"/>
      <c r="I5021" s="4"/>
      <c r="J5021" s="62" t="s">
        <v>10729</v>
      </c>
      <c r="K5021" s="62" t="s">
        <v>10729</v>
      </c>
    </row>
    <row r="5022" spans="1:11" ht="16.2" x14ac:dyDescent="0.3">
      <c r="A5022" s="28">
        <v>80334</v>
      </c>
      <c r="B5022" s="59"/>
      <c r="C5022" s="30" t="s">
        <v>1343</v>
      </c>
      <c r="D5022" s="3" t="s">
        <v>7705</v>
      </c>
      <c r="E5022" s="3" t="s">
        <v>11714</v>
      </c>
      <c r="F5022" s="4"/>
      <c r="G5022" s="4" t="s">
        <v>7663</v>
      </c>
      <c r="H5022" s="4"/>
      <c r="I5022" s="4"/>
      <c r="J5022" s="62" t="s">
        <v>4</v>
      </c>
      <c r="K5022" s="62" t="s">
        <v>4</v>
      </c>
    </row>
    <row r="5023" spans="1:11" ht="16.2" x14ac:dyDescent="0.3">
      <c r="A5023" s="28">
        <v>80383</v>
      </c>
      <c r="B5023" s="59"/>
      <c r="C5023" s="30" t="s">
        <v>116</v>
      </c>
      <c r="D5023" s="3" t="s">
        <v>7706</v>
      </c>
      <c r="E5023" s="3" t="s">
        <v>7707</v>
      </c>
      <c r="F5023" s="4"/>
      <c r="G5023" s="4" t="s">
        <v>7663</v>
      </c>
      <c r="H5023" s="4"/>
      <c r="I5023" s="4"/>
      <c r="J5023" s="62" t="s">
        <v>10729</v>
      </c>
      <c r="K5023" s="62" t="s">
        <v>10729</v>
      </c>
    </row>
    <row r="5024" spans="1:11" ht="16.2" x14ac:dyDescent="0.3">
      <c r="A5024" s="28">
        <v>610762</v>
      </c>
      <c r="B5024" s="59"/>
      <c r="C5024" s="30" t="s">
        <v>116</v>
      </c>
      <c r="D5024" s="3" t="s">
        <v>7708</v>
      </c>
      <c r="E5024" s="3" t="s">
        <v>10732</v>
      </c>
      <c r="F5024" s="4"/>
      <c r="G5024" s="4" t="s">
        <v>7663</v>
      </c>
      <c r="H5024" s="4"/>
      <c r="I5024" s="4"/>
      <c r="J5024" s="62" t="s">
        <v>10729</v>
      </c>
      <c r="K5024" s="62" t="s">
        <v>10729</v>
      </c>
    </row>
    <row r="5025" spans="1:11" ht="16.2" x14ac:dyDescent="0.3">
      <c r="A5025" s="28">
        <v>80387</v>
      </c>
      <c r="B5025" s="59"/>
      <c r="C5025" s="30" t="s">
        <v>21</v>
      </c>
      <c r="D5025" s="3" t="s">
        <v>7709</v>
      </c>
      <c r="E5025" s="3" t="s">
        <v>7710</v>
      </c>
      <c r="F5025" s="4"/>
      <c r="G5025" s="4" t="s">
        <v>7663</v>
      </c>
      <c r="H5025" s="4"/>
      <c r="I5025" s="4"/>
      <c r="J5025" s="62" t="s">
        <v>10729</v>
      </c>
      <c r="K5025" s="62" t="s">
        <v>10729</v>
      </c>
    </row>
    <row r="5026" spans="1:11" ht="16.2" x14ac:dyDescent="0.3">
      <c r="A5026" s="28">
        <v>80735</v>
      </c>
      <c r="B5026" s="59"/>
      <c r="C5026" s="30" t="s">
        <v>33</v>
      </c>
      <c r="D5026" s="3" t="s">
        <v>7711</v>
      </c>
      <c r="E5026" s="3" t="s">
        <v>10732</v>
      </c>
      <c r="F5026" s="4"/>
      <c r="G5026" s="4" t="s">
        <v>7663</v>
      </c>
      <c r="H5026" s="4"/>
      <c r="I5026" s="4"/>
      <c r="J5026" s="62" t="s">
        <v>10729</v>
      </c>
      <c r="K5026" s="62" t="s">
        <v>10729</v>
      </c>
    </row>
    <row r="5027" spans="1:11" ht="16.2" x14ac:dyDescent="0.3">
      <c r="A5027" s="28">
        <v>80824</v>
      </c>
      <c r="B5027" s="59"/>
      <c r="C5027" s="30" t="s">
        <v>7712</v>
      </c>
      <c r="D5027" s="3" t="s">
        <v>7713</v>
      </c>
      <c r="E5027" s="3" t="s">
        <v>12846</v>
      </c>
      <c r="F5027" s="4"/>
      <c r="G5027" s="4" t="s">
        <v>7663</v>
      </c>
      <c r="H5027" s="4"/>
      <c r="I5027" s="4"/>
      <c r="J5027" s="62" t="s">
        <v>10729</v>
      </c>
      <c r="K5027" s="62" t="s">
        <v>10729</v>
      </c>
    </row>
    <row r="5028" spans="1:11" ht="16.2" x14ac:dyDescent="0.3">
      <c r="A5028" s="28">
        <v>81001</v>
      </c>
      <c r="B5028" s="59"/>
      <c r="C5028" s="30" t="s">
        <v>7714</v>
      </c>
      <c r="D5028" s="3" t="s">
        <v>7715</v>
      </c>
      <c r="E5028" s="3" t="s">
        <v>10732</v>
      </c>
      <c r="F5028" s="4"/>
      <c r="G5028" s="4" t="s">
        <v>7663</v>
      </c>
      <c r="H5028" s="4"/>
      <c r="I5028" s="4"/>
      <c r="J5028" s="62" t="s">
        <v>10729</v>
      </c>
      <c r="K5028" s="62" t="s">
        <v>10729</v>
      </c>
    </row>
    <row r="5029" spans="1:11" ht="16.2" x14ac:dyDescent="0.3">
      <c r="A5029" s="28">
        <v>447347</v>
      </c>
      <c r="B5029" s="59"/>
      <c r="C5029" s="30" t="s">
        <v>83</v>
      </c>
      <c r="D5029" s="3" t="s">
        <v>7716</v>
      </c>
      <c r="E5029" s="3" t="s">
        <v>11715</v>
      </c>
      <c r="F5029" s="4"/>
      <c r="G5029" s="4" t="s">
        <v>7663</v>
      </c>
      <c r="H5029" s="4"/>
      <c r="I5029" s="4"/>
      <c r="J5029" s="62" t="s">
        <v>10729</v>
      </c>
      <c r="K5029" s="62" t="s">
        <v>10729</v>
      </c>
    </row>
    <row r="5030" spans="1:11" ht="16.2" x14ac:dyDescent="0.3">
      <c r="A5030" s="28">
        <v>610820</v>
      </c>
      <c r="B5030" s="59"/>
      <c r="C5030" s="30" t="s">
        <v>139</v>
      </c>
      <c r="D5030" s="3" t="s">
        <v>7717</v>
      </c>
      <c r="E5030" s="3" t="s">
        <v>10732</v>
      </c>
      <c r="F5030" s="4"/>
      <c r="G5030" s="4" t="s">
        <v>7663</v>
      </c>
      <c r="H5030" s="4"/>
      <c r="I5030" s="4"/>
      <c r="J5030" s="62" t="s">
        <v>9</v>
      </c>
      <c r="K5030" s="62" t="s">
        <v>10729</v>
      </c>
    </row>
    <row r="5031" spans="1:11" ht="16.2" x14ac:dyDescent="0.3">
      <c r="A5031" s="28">
        <v>81197</v>
      </c>
      <c r="B5031" s="59"/>
      <c r="C5031" s="30" t="s">
        <v>1003</v>
      </c>
      <c r="D5031" s="3" t="s">
        <v>7718</v>
      </c>
      <c r="E5031" s="3" t="s">
        <v>11716</v>
      </c>
      <c r="F5031" s="4"/>
      <c r="G5031" s="4" t="s">
        <v>7719</v>
      </c>
      <c r="H5031" s="4"/>
      <c r="I5031" s="4"/>
      <c r="J5031" s="62" t="s">
        <v>9</v>
      </c>
      <c r="K5031" s="62" t="s">
        <v>3</v>
      </c>
    </row>
    <row r="5032" spans="1:11" ht="16.2" x14ac:dyDescent="0.3">
      <c r="A5032" s="28">
        <v>81313</v>
      </c>
      <c r="B5032" s="59"/>
      <c r="C5032" s="30" t="s">
        <v>99</v>
      </c>
      <c r="D5032" s="3" t="s">
        <v>7720</v>
      </c>
      <c r="E5032" s="3" t="s">
        <v>11717</v>
      </c>
      <c r="F5032" s="4"/>
      <c r="G5032" s="4" t="s">
        <v>7663</v>
      </c>
      <c r="H5032" s="4"/>
      <c r="I5032" s="4" t="s">
        <v>109</v>
      </c>
      <c r="J5032" s="62" t="s">
        <v>5</v>
      </c>
      <c r="K5032" s="62" t="s">
        <v>5</v>
      </c>
    </row>
    <row r="5033" spans="1:11" ht="16.2" x14ac:dyDescent="0.3">
      <c r="A5033" s="28">
        <v>81339</v>
      </c>
      <c r="B5033" s="59"/>
      <c r="C5033" s="30" t="s">
        <v>99</v>
      </c>
      <c r="D5033" s="3" t="s">
        <v>7721</v>
      </c>
      <c r="E5033" s="3" t="s">
        <v>11718</v>
      </c>
      <c r="F5033" s="4"/>
      <c r="G5033" s="4" t="s">
        <v>7663</v>
      </c>
      <c r="H5033" s="4"/>
      <c r="I5033" s="4"/>
      <c r="J5033" s="62" t="s">
        <v>10729</v>
      </c>
      <c r="K5033" s="62" t="s">
        <v>10729</v>
      </c>
    </row>
    <row r="5034" spans="1:11" ht="16.2" x14ac:dyDescent="0.3">
      <c r="A5034" s="28">
        <v>81373</v>
      </c>
      <c r="B5034" s="59"/>
      <c r="C5034" s="30" t="s">
        <v>99</v>
      </c>
      <c r="D5034" s="3" t="s">
        <v>7722</v>
      </c>
      <c r="E5034" s="3" t="s">
        <v>11719</v>
      </c>
      <c r="F5034" s="4"/>
      <c r="G5034" s="4" t="s">
        <v>7663</v>
      </c>
      <c r="H5034" s="4"/>
      <c r="I5034" s="4"/>
      <c r="J5034" s="62" t="s">
        <v>10729</v>
      </c>
      <c r="K5034" s="62" t="s">
        <v>6</v>
      </c>
    </row>
    <row r="5035" spans="1:11" ht="16.2" x14ac:dyDescent="0.3">
      <c r="A5035" s="28">
        <v>81440</v>
      </c>
      <c r="B5035" s="59"/>
      <c r="C5035" s="30" t="s">
        <v>99</v>
      </c>
      <c r="D5035" s="3" t="s">
        <v>7723</v>
      </c>
      <c r="E5035" s="3" t="s">
        <v>10732</v>
      </c>
      <c r="F5035" s="4"/>
      <c r="G5035" s="4" t="s">
        <v>7663</v>
      </c>
      <c r="H5035" s="4"/>
      <c r="I5035" s="4"/>
      <c r="J5035" s="62" t="s">
        <v>10729</v>
      </c>
      <c r="K5035" s="62" t="s">
        <v>10729</v>
      </c>
    </row>
    <row r="5036" spans="1:11" ht="16.2" x14ac:dyDescent="0.3">
      <c r="A5036" s="28">
        <v>81505</v>
      </c>
      <c r="B5036" s="59"/>
      <c r="C5036" s="30" t="s">
        <v>99</v>
      </c>
      <c r="D5036" s="3" t="s">
        <v>7724</v>
      </c>
      <c r="E5036" s="3" t="s">
        <v>11720</v>
      </c>
      <c r="F5036" s="4"/>
      <c r="G5036" s="4" t="s">
        <v>7663</v>
      </c>
      <c r="H5036" s="4"/>
      <c r="I5036" s="4"/>
      <c r="J5036" s="62" t="s">
        <v>10729</v>
      </c>
      <c r="K5036" s="62" t="s">
        <v>10729</v>
      </c>
    </row>
    <row r="5037" spans="1:11" ht="16.2" x14ac:dyDescent="0.3">
      <c r="A5037" s="28">
        <v>81537</v>
      </c>
      <c r="B5037" s="59"/>
      <c r="C5037" s="30" t="s">
        <v>99</v>
      </c>
      <c r="D5037" s="3" t="s">
        <v>7725</v>
      </c>
      <c r="E5037" s="3" t="s">
        <v>11721</v>
      </c>
      <c r="F5037" s="4"/>
      <c r="G5037" s="4" t="s">
        <v>7663</v>
      </c>
      <c r="H5037" s="4"/>
      <c r="I5037" s="4"/>
      <c r="J5037" s="62" t="s">
        <v>9</v>
      </c>
      <c r="K5037" s="62" t="s">
        <v>10729</v>
      </c>
    </row>
    <row r="5038" spans="1:11" ht="16.2" x14ac:dyDescent="0.3">
      <c r="A5038" s="28">
        <v>81588</v>
      </c>
      <c r="B5038" s="59"/>
      <c r="C5038" s="30" t="s">
        <v>1897</v>
      </c>
      <c r="D5038" s="3" t="s">
        <v>7726</v>
      </c>
      <c r="E5038" s="3" t="s">
        <v>11722</v>
      </c>
      <c r="F5038" s="4"/>
      <c r="G5038" s="4" t="s">
        <v>7663</v>
      </c>
      <c r="H5038" s="4"/>
      <c r="I5038" s="4"/>
      <c r="J5038" s="62" t="s">
        <v>10729</v>
      </c>
      <c r="K5038" s="62" t="s">
        <v>10729</v>
      </c>
    </row>
    <row r="5039" spans="1:11" ht="16.2" x14ac:dyDescent="0.3">
      <c r="A5039" s="28">
        <v>81595</v>
      </c>
      <c r="B5039" s="59"/>
      <c r="C5039" s="30" t="s">
        <v>1897</v>
      </c>
      <c r="D5039" s="3" t="s">
        <v>7727</v>
      </c>
      <c r="E5039" s="3" t="s">
        <v>10732</v>
      </c>
      <c r="F5039" s="4"/>
      <c r="G5039" s="4" t="s">
        <v>7663</v>
      </c>
      <c r="H5039" s="4"/>
      <c r="I5039" s="4"/>
      <c r="J5039" s="62" t="s">
        <v>10729</v>
      </c>
      <c r="K5039" s="62" t="s">
        <v>10729</v>
      </c>
    </row>
    <row r="5040" spans="1:11" ht="16.2" x14ac:dyDescent="0.3">
      <c r="A5040" s="28">
        <v>639101</v>
      </c>
      <c r="B5040" s="59"/>
      <c r="C5040" s="30" t="s">
        <v>407</v>
      </c>
      <c r="D5040" s="3" t="s">
        <v>7728</v>
      </c>
      <c r="E5040" s="3" t="s">
        <v>11723</v>
      </c>
      <c r="F5040" s="4"/>
      <c r="G5040" s="4" t="s">
        <v>7663</v>
      </c>
      <c r="H5040" s="4"/>
      <c r="I5040" s="4"/>
      <c r="J5040" s="62" t="s">
        <v>10729</v>
      </c>
      <c r="K5040" s="62" t="s">
        <v>10729</v>
      </c>
    </row>
    <row r="5041" spans="1:11" ht="16.2" x14ac:dyDescent="0.3">
      <c r="A5041" s="28">
        <v>81831</v>
      </c>
      <c r="B5041" s="59"/>
      <c r="C5041" s="30" t="s">
        <v>352</v>
      </c>
      <c r="D5041" s="3" t="s">
        <v>7729</v>
      </c>
      <c r="E5041" s="3" t="s">
        <v>7730</v>
      </c>
      <c r="F5041" s="4"/>
      <c r="G5041" s="4" t="s">
        <v>7663</v>
      </c>
      <c r="H5041" s="4"/>
      <c r="I5041" s="4"/>
      <c r="J5041" s="62" t="s">
        <v>10729</v>
      </c>
      <c r="K5041" s="62" t="s">
        <v>10729</v>
      </c>
    </row>
    <row r="5042" spans="1:11" ht="16.2" x14ac:dyDescent="0.3">
      <c r="A5042" s="28">
        <v>81896</v>
      </c>
      <c r="B5042" s="59"/>
      <c r="C5042" s="30" t="s">
        <v>35</v>
      </c>
      <c r="D5042" s="3" t="s">
        <v>7731</v>
      </c>
      <c r="E5042" s="3" t="s">
        <v>11724</v>
      </c>
      <c r="F5042" s="4"/>
      <c r="G5042" s="4" t="s">
        <v>7663</v>
      </c>
      <c r="H5042" s="4"/>
      <c r="I5042" s="4"/>
      <c r="J5042" s="62" t="s">
        <v>10729</v>
      </c>
      <c r="K5042" s="62" t="s">
        <v>10729</v>
      </c>
    </row>
    <row r="5043" spans="1:11" ht="16.2" x14ac:dyDescent="0.3">
      <c r="A5043" s="28">
        <v>81955</v>
      </c>
      <c r="B5043" s="59"/>
      <c r="C5043" s="30" t="s">
        <v>352</v>
      </c>
      <c r="D5043" s="3" t="s">
        <v>7732</v>
      </c>
      <c r="E5043" s="3" t="s">
        <v>11725</v>
      </c>
      <c r="F5043" s="4"/>
      <c r="G5043" s="4" t="s">
        <v>7663</v>
      </c>
      <c r="H5043" s="4"/>
      <c r="I5043" s="4"/>
      <c r="J5043" s="62" t="s">
        <v>10729</v>
      </c>
      <c r="K5043" s="62" t="s">
        <v>10729</v>
      </c>
    </row>
    <row r="5044" spans="1:11" ht="16.2" x14ac:dyDescent="0.3">
      <c r="A5044" s="28">
        <v>81963</v>
      </c>
      <c r="B5044" s="59"/>
      <c r="C5044" s="30" t="s">
        <v>352</v>
      </c>
      <c r="D5044" s="3" t="s">
        <v>7733</v>
      </c>
      <c r="E5044" s="3" t="s">
        <v>11726</v>
      </c>
      <c r="F5044" s="4"/>
      <c r="G5044" s="4" t="s">
        <v>7663</v>
      </c>
      <c r="H5044" s="4"/>
      <c r="I5044" s="4"/>
      <c r="J5044" s="62" t="s">
        <v>10729</v>
      </c>
      <c r="K5044" s="62" t="s">
        <v>10729</v>
      </c>
    </row>
    <row r="5045" spans="1:11" ht="16.2" x14ac:dyDescent="0.3">
      <c r="A5045" s="28">
        <v>81971</v>
      </c>
      <c r="B5045" s="59"/>
      <c r="C5045" s="30" t="s">
        <v>352</v>
      </c>
      <c r="D5045" s="3" t="s">
        <v>7734</v>
      </c>
      <c r="E5045" s="3" t="s">
        <v>11727</v>
      </c>
      <c r="F5045" s="4"/>
      <c r="G5045" s="4" t="s">
        <v>7663</v>
      </c>
      <c r="H5045" s="4"/>
      <c r="I5045" s="4"/>
      <c r="J5045" s="62" t="s">
        <v>10729</v>
      </c>
      <c r="K5045" s="62" t="s">
        <v>10729</v>
      </c>
    </row>
    <row r="5046" spans="1:11" ht="16.2" x14ac:dyDescent="0.3">
      <c r="A5046" s="28">
        <v>81976</v>
      </c>
      <c r="B5046" s="59"/>
      <c r="C5046" s="30" t="s">
        <v>352</v>
      </c>
      <c r="D5046" s="3" t="s">
        <v>7735</v>
      </c>
      <c r="E5046" s="3" t="s">
        <v>7736</v>
      </c>
      <c r="F5046" s="4"/>
      <c r="G5046" s="4" t="s">
        <v>7663</v>
      </c>
      <c r="H5046" s="4"/>
      <c r="I5046" s="4"/>
      <c r="J5046" s="62" t="s">
        <v>10729</v>
      </c>
      <c r="K5046" s="62" t="s">
        <v>10729</v>
      </c>
    </row>
    <row r="5047" spans="1:11" ht="16.2" x14ac:dyDescent="0.3">
      <c r="A5047" s="28">
        <v>81978</v>
      </c>
      <c r="B5047" s="59"/>
      <c r="C5047" s="30" t="s">
        <v>352</v>
      </c>
      <c r="D5047" s="3" t="s">
        <v>7737</v>
      </c>
      <c r="E5047" s="3" t="s">
        <v>11728</v>
      </c>
      <c r="F5047" s="4"/>
      <c r="G5047" s="4" t="s">
        <v>7663</v>
      </c>
      <c r="H5047" s="4"/>
      <c r="I5047" s="4"/>
      <c r="J5047" s="62" t="s">
        <v>10729</v>
      </c>
      <c r="K5047" s="62" t="s">
        <v>10729</v>
      </c>
    </row>
    <row r="5048" spans="1:11" ht="16.2" x14ac:dyDescent="0.3">
      <c r="A5048" s="28">
        <v>81992</v>
      </c>
      <c r="B5048" s="59"/>
      <c r="C5048" s="30" t="s">
        <v>352</v>
      </c>
      <c r="D5048" s="3" t="s">
        <v>7738</v>
      </c>
      <c r="E5048" s="3" t="s">
        <v>7739</v>
      </c>
      <c r="F5048" s="4"/>
      <c r="G5048" s="4" t="s">
        <v>7663</v>
      </c>
      <c r="H5048" s="4"/>
      <c r="I5048" s="4"/>
      <c r="J5048" s="62" t="s">
        <v>10729</v>
      </c>
      <c r="K5048" s="62" t="s">
        <v>10729</v>
      </c>
    </row>
    <row r="5049" spans="1:11" ht="16.2" x14ac:dyDescent="0.3">
      <c r="A5049" s="28">
        <v>81994</v>
      </c>
      <c r="B5049" s="59"/>
      <c r="C5049" s="30" t="s">
        <v>352</v>
      </c>
      <c r="D5049" s="3" t="s">
        <v>7740</v>
      </c>
      <c r="E5049" s="3" t="s">
        <v>7739</v>
      </c>
      <c r="F5049" s="4"/>
      <c r="G5049" s="4" t="s">
        <v>7663</v>
      </c>
      <c r="H5049" s="4"/>
      <c r="I5049" s="4"/>
      <c r="J5049" s="62" t="s">
        <v>10729</v>
      </c>
      <c r="K5049" s="62" t="s">
        <v>10729</v>
      </c>
    </row>
    <row r="5050" spans="1:11" ht="16.2" x14ac:dyDescent="0.3">
      <c r="A5050" s="28">
        <v>82006</v>
      </c>
      <c r="B5050" s="59"/>
      <c r="C5050" s="30" t="s">
        <v>352</v>
      </c>
      <c r="D5050" s="3" t="s">
        <v>7741</v>
      </c>
      <c r="E5050" s="3" t="s">
        <v>7742</v>
      </c>
      <c r="F5050" s="4"/>
      <c r="G5050" s="4" t="s">
        <v>7663</v>
      </c>
      <c r="H5050" s="4"/>
      <c r="I5050" s="4"/>
      <c r="J5050" s="62" t="s">
        <v>10729</v>
      </c>
      <c r="K5050" s="62" t="s">
        <v>10729</v>
      </c>
    </row>
    <row r="5051" spans="1:11" ht="16.2" x14ac:dyDescent="0.3">
      <c r="A5051" s="28">
        <v>82018</v>
      </c>
      <c r="B5051" s="59"/>
      <c r="C5051" s="30" t="s">
        <v>352</v>
      </c>
      <c r="D5051" s="3" t="s">
        <v>7743</v>
      </c>
      <c r="E5051" s="3" t="s">
        <v>11729</v>
      </c>
      <c r="F5051" s="4"/>
      <c r="G5051" s="4" t="s">
        <v>7663</v>
      </c>
      <c r="H5051" s="4"/>
      <c r="I5051" s="4"/>
      <c r="J5051" s="62" t="s">
        <v>10729</v>
      </c>
      <c r="K5051" s="62" t="s">
        <v>10729</v>
      </c>
    </row>
    <row r="5052" spans="1:11" ht="16.2" x14ac:dyDescent="0.3">
      <c r="A5052" s="28">
        <v>82023</v>
      </c>
      <c r="B5052" s="59"/>
      <c r="C5052" s="30" t="s">
        <v>352</v>
      </c>
      <c r="D5052" s="3" t="s">
        <v>7744</v>
      </c>
      <c r="E5052" s="3" t="s">
        <v>11730</v>
      </c>
      <c r="F5052" s="4"/>
      <c r="G5052" s="4" t="s">
        <v>7663</v>
      </c>
      <c r="H5052" s="4"/>
      <c r="I5052" s="4"/>
      <c r="J5052" s="62" t="s">
        <v>10729</v>
      </c>
      <c r="K5052" s="62" t="s">
        <v>10729</v>
      </c>
    </row>
    <row r="5053" spans="1:11" ht="16.2" x14ac:dyDescent="0.3">
      <c r="A5053" s="28">
        <v>82033</v>
      </c>
      <c r="B5053" s="59"/>
      <c r="C5053" s="30" t="s">
        <v>352</v>
      </c>
      <c r="D5053" s="3" t="s">
        <v>7745</v>
      </c>
      <c r="E5053" s="3" t="s">
        <v>11731</v>
      </c>
      <c r="F5053" s="4"/>
      <c r="G5053" s="4" t="s">
        <v>7663</v>
      </c>
      <c r="H5053" s="4"/>
      <c r="I5053" s="4"/>
      <c r="J5053" s="62" t="s">
        <v>10729</v>
      </c>
      <c r="K5053" s="62" t="s">
        <v>10729</v>
      </c>
    </row>
    <row r="5054" spans="1:11" ht="16.2" x14ac:dyDescent="0.3">
      <c r="A5054" s="28">
        <v>82060</v>
      </c>
      <c r="B5054" s="59"/>
      <c r="C5054" s="30" t="s">
        <v>99</v>
      </c>
      <c r="D5054" s="3" t="s">
        <v>7746</v>
      </c>
      <c r="E5054" s="3" t="s">
        <v>11732</v>
      </c>
      <c r="F5054" s="4"/>
      <c r="G5054" s="4" t="s">
        <v>7663</v>
      </c>
      <c r="H5054" s="4"/>
      <c r="I5054" s="4"/>
      <c r="J5054" s="62" t="s">
        <v>10729</v>
      </c>
      <c r="K5054" s="62" t="s">
        <v>10729</v>
      </c>
    </row>
    <row r="5055" spans="1:11" ht="16.2" x14ac:dyDescent="0.3">
      <c r="A5055" s="28">
        <v>82080</v>
      </c>
      <c r="B5055" s="59"/>
      <c r="C5055" s="30" t="s">
        <v>21</v>
      </c>
      <c r="D5055" s="3" t="s">
        <v>7747</v>
      </c>
      <c r="E5055" s="3" t="s">
        <v>11733</v>
      </c>
      <c r="F5055" s="4"/>
      <c r="G5055" s="4" t="s">
        <v>7663</v>
      </c>
      <c r="H5055" s="4"/>
      <c r="I5055" s="4"/>
      <c r="J5055" s="62" t="s">
        <v>10729</v>
      </c>
      <c r="K5055" s="62" t="s">
        <v>10729</v>
      </c>
    </row>
    <row r="5056" spans="1:11" ht="16.2" x14ac:dyDescent="0.3">
      <c r="A5056" s="28">
        <v>610847</v>
      </c>
      <c r="B5056" s="59"/>
      <c r="C5056" s="30" t="s">
        <v>21</v>
      </c>
      <c r="D5056" s="3" t="s">
        <v>7748</v>
      </c>
      <c r="E5056" s="3" t="s">
        <v>7749</v>
      </c>
      <c r="F5056" s="4"/>
      <c r="G5056" s="4" t="s">
        <v>7663</v>
      </c>
      <c r="H5056" s="4"/>
      <c r="I5056" s="4"/>
      <c r="J5056" s="62" t="s">
        <v>10729</v>
      </c>
      <c r="K5056" s="62" t="s">
        <v>10729</v>
      </c>
    </row>
    <row r="5057" spans="1:11" ht="16.2" x14ac:dyDescent="0.3">
      <c r="A5057" s="28">
        <v>82092</v>
      </c>
      <c r="B5057" s="59"/>
      <c r="C5057" s="30" t="s">
        <v>21</v>
      </c>
      <c r="D5057" s="3" t="s">
        <v>7750</v>
      </c>
      <c r="E5057" s="3" t="s">
        <v>11734</v>
      </c>
      <c r="F5057" s="4"/>
      <c r="G5057" s="4" t="s">
        <v>7663</v>
      </c>
      <c r="H5057" s="4"/>
      <c r="I5057" s="4"/>
      <c r="J5057" s="62" t="s">
        <v>10729</v>
      </c>
      <c r="K5057" s="62" t="s">
        <v>10729</v>
      </c>
    </row>
    <row r="5058" spans="1:11" ht="16.2" x14ac:dyDescent="0.3">
      <c r="A5058" s="28">
        <v>82093</v>
      </c>
      <c r="B5058" s="59"/>
      <c r="C5058" s="30" t="s">
        <v>21</v>
      </c>
      <c r="D5058" s="3" t="s">
        <v>7751</v>
      </c>
      <c r="E5058" s="3" t="s">
        <v>7752</v>
      </c>
      <c r="F5058" s="4"/>
      <c r="G5058" s="4" t="s">
        <v>7663</v>
      </c>
      <c r="H5058" s="4"/>
      <c r="I5058" s="4"/>
      <c r="J5058" s="62" t="s">
        <v>10729</v>
      </c>
      <c r="K5058" s="62" t="s">
        <v>10729</v>
      </c>
    </row>
    <row r="5059" spans="1:11" ht="16.2" x14ac:dyDescent="0.3">
      <c r="A5059" s="28">
        <v>82101</v>
      </c>
      <c r="B5059" s="59"/>
      <c r="C5059" s="30" t="s">
        <v>139</v>
      </c>
      <c r="D5059" s="3" t="s">
        <v>7753</v>
      </c>
      <c r="E5059" s="3" t="s">
        <v>11735</v>
      </c>
      <c r="F5059" s="4"/>
      <c r="G5059" s="4" t="s">
        <v>7663</v>
      </c>
      <c r="H5059" s="4"/>
      <c r="I5059" s="4"/>
      <c r="J5059" s="62" t="s">
        <v>10729</v>
      </c>
      <c r="K5059" s="62" t="s">
        <v>10729</v>
      </c>
    </row>
    <row r="5060" spans="1:11" ht="16.2" x14ac:dyDescent="0.3">
      <c r="A5060" s="28">
        <v>162649</v>
      </c>
      <c r="B5060" s="59"/>
      <c r="C5060" s="30" t="s">
        <v>139</v>
      </c>
      <c r="D5060" s="3" t="s">
        <v>7754</v>
      </c>
      <c r="E5060" s="3" t="s">
        <v>10732</v>
      </c>
      <c r="F5060" s="4"/>
      <c r="G5060" s="4" t="s">
        <v>7663</v>
      </c>
      <c r="H5060" s="4"/>
      <c r="I5060" s="4"/>
      <c r="J5060" s="62" t="s">
        <v>10729</v>
      </c>
      <c r="K5060" s="62" t="s">
        <v>10729</v>
      </c>
    </row>
    <row r="5061" spans="1:11" ht="16.2" x14ac:dyDescent="0.3">
      <c r="A5061" s="28">
        <v>788852</v>
      </c>
      <c r="B5061" s="59"/>
      <c r="C5061" s="30" t="s">
        <v>33</v>
      </c>
      <c r="D5061" s="3" t="s">
        <v>7755</v>
      </c>
      <c r="E5061" s="3" t="s">
        <v>10732</v>
      </c>
      <c r="F5061" s="4"/>
      <c r="G5061" s="4" t="s">
        <v>7663</v>
      </c>
      <c r="H5061" s="4"/>
      <c r="I5061" s="4"/>
      <c r="J5061" s="62" t="s">
        <v>10729</v>
      </c>
      <c r="K5061" s="62" t="s">
        <v>10729</v>
      </c>
    </row>
    <row r="5062" spans="1:11" ht="16.2" x14ac:dyDescent="0.3">
      <c r="A5062" s="28">
        <v>788853</v>
      </c>
      <c r="B5062" s="59"/>
      <c r="C5062" s="30" t="s">
        <v>33</v>
      </c>
      <c r="D5062" s="3" t="s">
        <v>7756</v>
      </c>
      <c r="E5062" s="3" t="s">
        <v>7757</v>
      </c>
      <c r="F5062" s="4"/>
      <c r="G5062" s="4" t="s">
        <v>7663</v>
      </c>
      <c r="H5062" s="4"/>
      <c r="I5062" s="4"/>
      <c r="J5062" s="62" t="s">
        <v>10729</v>
      </c>
      <c r="K5062" s="62" t="s">
        <v>10729</v>
      </c>
    </row>
    <row r="5063" spans="1:11" ht="16.2" x14ac:dyDescent="0.3">
      <c r="A5063" s="28">
        <v>788854</v>
      </c>
      <c r="B5063" s="59"/>
      <c r="C5063" s="30" t="s">
        <v>33</v>
      </c>
      <c r="D5063" s="3" t="s">
        <v>7758</v>
      </c>
      <c r="E5063" s="3" t="s">
        <v>10732</v>
      </c>
      <c r="F5063" s="4"/>
      <c r="G5063" s="4" t="s">
        <v>7663</v>
      </c>
      <c r="H5063" s="4"/>
      <c r="I5063" s="4"/>
      <c r="J5063" s="62" t="s">
        <v>10729</v>
      </c>
      <c r="K5063" s="62" t="s">
        <v>10729</v>
      </c>
    </row>
    <row r="5064" spans="1:11" ht="16.2" x14ac:dyDescent="0.3">
      <c r="A5064" s="28">
        <v>82120</v>
      </c>
      <c r="B5064" s="59"/>
      <c r="C5064" s="30" t="s">
        <v>55</v>
      </c>
      <c r="D5064" s="3" t="s">
        <v>7759</v>
      </c>
      <c r="E5064" s="3" t="s">
        <v>7760</v>
      </c>
      <c r="F5064" s="4"/>
      <c r="G5064" s="4" t="s">
        <v>7663</v>
      </c>
      <c r="H5064" s="4"/>
      <c r="I5064" s="4"/>
      <c r="J5064" s="62" t="s">
        <v>10729</v>
      </c>
      <c r="K5064" s="62" t="s">
        <v>10729</v>
      </c>
    </row>
    <row r="5065" spans="1:11" ht="16.2" x14ac:dyDescent="0.3">
      <c r="A5065" s="28">
        <v>160299</v>
      </c>
      <c r="B5065" s="59"/>
      <c r="C5065" s="30" t="s">
        <v>55</v>
      </c>
      <c r="D5065" s="3" t="s">
        <v>7761</v>
      </c>
      <c r="E5065" s="3" t="s">
        <v>10732</v>
      </c>
      <c r="F5065" s="4"/>
      <c r="G5065" s="4" t="s">
        <v>7663</v>
      </c>
      <c r="H5065" s="4"/>
      <c r="I5065" s="4"/>
      <c r="J5065" s="62" t="s">
        <v>10729</v>
      </c>
      <c r="K5065" s="62" t="s">
        <v>5</v>
      </c>
    </row>
    <row r="5066" spans="1:11" ht="16.2" x14ac:dyDescent="0.3">
      <c r="A5066" s="28">
        <v>82164</v>
      </c>
      <c r="B5066" s="59"/>
      <c r="C5066" s="30" t="s">
        <v>83</v>
      </c>
      <c r="D5066" s="3" t="s">
        <v>7762</v>
      </c>
      <c r="E5066" s="3" t="s">
        <v>11736</v>
      </c>
      <c r="F5066" s="4"/>
      <c r="G5066" s="4" t="s">
        <v>7663</v>
      </c>
      <c r="H5066" s="4"/>
      <c r="I5066" s="4"/>
      <c r="J5066" s="62" t="s">
        <v>10729</v>
      </c>
      <c r="K5066" s="62" t="s">
        <v>10729</v>
      </c>
    </row>
    <row r="5067" spans="1:11" ht="16.2" x14ac:dyDescent="0.3">
      <c r="A5067" s="28">
        <v>788797</v>
      </c>
      <c r="B5067" s="59"/>
      <c r="C5067" s="30" t="s">
        <v>60</v>
      </c>
      <c r="D5067" s="3" t="s">
        <v>7763</v>
      </c>
      <c r="E5067" s="3" t="s">
        <v>7764</v>
      </c>
      <c r="F5067" s="4"/>
      <c r="G5067" s="4" t="s">
        <v>7663</v>
      </c>
      <c r="H5067" s="4"/>
      <c r="I5067" s="4"/>
      <c r="J5067" s="62" t="s">
        <v>10729</v>
      </c>
      <c r="K5067" s="62" t="s">
        <v>10729</v>
      </c>
    </row>
    <row r="5068" spans="1:11" ht="16.2" x14ac:dyDescent="0.3">
      <c r="A5068" s="28">
        <v>82194</v>
      </c>
      <c r="B5068" s="59"/>
      <c r="C5068" s="30" t="s">
        <v>60</v>
      </c>
      <c r="D5068" s="3" t="s">
        <v>7765</v>
      </c>
      <c r="E5068" s="3" t="s">
        <v>7764</v>
      </c>
      <c r="F5068" s="4"/>
      <c r="G5068" s="4" t="s">
        <v>7663</v>
      </c>
      <c r="H5068" s="4"/>
      <c r="I5068" s="4"/>
      <c r="J5068" s="62" t="s">
        <v>10729</v>
      </c>
      <c r="K5068" s="62" t="s">
        <v>10729</v>
      </c>
    </row>
    <row r="5069" spans="1:11" ht="16.2" x14ac:dyDescent="0.3">
      <c r="A5069" s="28">
        <v>82390</v>
      </c>
      <c r="B5069" s="59"/>
      <c r="C5069" s="30" t="s">
        <v>60</v>
      </c>
      <c r="D5069" s="3" t="s">
        <v>7766</v>
      </c>
      <c r="E5069" s="3" t="s">
        <v>7767</v>
      </c>
      <c r="F5069" s="4"/>
      <c r="G5069" s="4" t="s">
        <v>7663</v>
      </c>
      <c r="H5069" s="4"/>
      <c r="I5069" s="4"/>
      <c r="J5069" s="62" t="s">
        <v>10729</v>
      </c>
      <c r="K5069" s="62" t="s">
        <v>10729</v>
      </c>
    </row>
    <row r="5070" spans="1:11" ht="16.2" x14ac:dyDescent="0.3">
      <c r="A5070" s="28">
        <v>82414</v>
      </c>
      <c r="B5070" s="59"/>
      <c r="C5070" s="30" t="s">
        <v>7768</v>
      </c>
      <c r="D5070" s="3" t="s">
        <v>7769</v>
      </c>
      <c r="E5070" s="3" t="s">
        <v>7770</v>
      </c>
      <c r="F5070" s="4"/>
      <c r="G5070" s="4" t="s">
        <v>7663</v>
      </c>
      <c r="H5070" s="4"/>
      <c r="I5070" s="4"/>
      <c r="J5070" s="62" t="s">
        <v>10729</v>
      </c>
      <c r="K5070" s="62" t="s">
        <v>10729</v>
      </c>
    </row>
    <row r="5071" spans="1:11" ht="16.2" x14ac:dyDescent="0.3">
      <c r="A5071" s="28">
        <v>610708</v>
      </c>
      <c r="B5071" s="59"/>
      <c r="C5071" s="30" t="s">
        <v>33</v>
      </c>
      <c r="D5071" s="3" t="s">
        <v>7771</v>
      </c>
      <c r="E5071" s="3" t="s">
        <v>10732</v>
      </c>
      <c r="F5071" s="4"/>
      <c r="G5071" s="4" t="s">
        <v>7663</v>
      </c>
      <c r="H5071" s="4"/>
      <c r="I5071" s="4"/>
      <c r="J5071" s="62" t="s">
        <v>10729</v>
      </c>
      <c r="K5071" s="62" t="s">
        <v>5</v>
      </c>
    </row>
    <row r="5072" spans="1:11" ht="16.2" x14ac:dyDescent="0.3">
      <c r="A5072" s="28">
        <v>610709</v>
      </c>
      <c r="B5072" s="59"/>
      <c r="C5072" s="30" t="s">
        <v>162</v>
      </c>
      <c r="D5072" s="3" t="s">
        <v>7772</v>
      </c>
      <c r="E5072" s="3" t="s">
        <v>10732</v>
      </c>
      <c r="F5072" s="4"/>
      <c r="G5072" s="4" t="s">
        <v>7663</v>
      </c>
      <c r="H5072" s="4"/>
      <c r="I5072" s="4"/>
      <c r="J5072" s="62" t="s">
        <v>10729</v>
      </c>
      <c r="K5072" s="62" t="s">
        <v>10729</v>
      </c>
    </row>
    <row r="5073" spans="1:11" ht="16.2" x14ac:dyDescent="0.3">
      <c r="A5073" s="28">
        <v>82692</v>
      </c>
      <c r="B5073" s="59"/>
      <c r="C5073" s="30" t="s">
        <v>90</v>
      </c>
      <c r="D5073" s="3" t="s">
        <v>7773</v>
      </c>
      <c r="E5073" s="3" t="s">
        <v>11737</v>
      </c>
      <c r="F5073" s="4"/>
      <c r="G5073" s="4" t="s">
        <v>7663</v>
      </c>
      <c r="H5073" s="4"/>
      <c r="I5073" s="4"/>
      <c r="J5073" s="62" t="s">
        <v>10729</v>
      </c>
      <c r="K5073" s="62" t="s">
        <v>10729</v>
      </c>
    </row>
    <row r="5074" spans="1:11" ht="16.2" x14ac:dyDescent="0.3">
      <c r="A5074" s="28">
        <v>82705</v>
      </c>
      <c r="B5074" s="59"/>
      <c r="C5074" s="30" t="s">
        <v>90</v>
      </c>
      <c r="D5074" s="3" t="s">
        <v>7774</v>
      </c>
      <c r="E5074" s="3" t="s">
        <v>11738</v>
      </c>
      <c r="F5074" s="4"/>
      <c r="G5074" s="4" t="s">
        <v>7663</v>
      </c>
      <c r="H5074" s="4"/>
      <c r="I5074" s="4"/>
      <c r="J5074" s="62" t="s">
        <v>5</v>
      </c>
      <c r="K5074" s="62" t="s">
        <v>10729</v>
      </c>
    </row>
    <row r="5075" spans="1:11" ht="16.2" x14ac:dyDescent="0.3">
      <c r="A5075" s="28">
        <v>717084</v>
      </c>
      <c r="B5075" s="59"/>
      <c r="C5075" s="30" t="s">
        <v>90</v>
      </c>
      <c r="D5075" s="3" t="s">
        <v>7775</v>
      </c>
      <c r="E5075" s="3" t="s">
        <v>10732</v>
      </c>
      <c r="F5075" s="4"/>
      <c r="G5075" s="4" t="s">
        <v>7663</v>
      </c>
      <c r="H5075" s="4"/>
      <c r="I5075" s="4"/>
      <c r="J5075" s="62" t="s">
        <v>10729</v>
      </c>
      <c r="K5075" s="62" t="s">
        <v>10729</v>
      </c>
    </row>
    <row r="5076" spans="1:11" ht="16.2" x14ac:dyDescent="0.3">
      <c r="A5076" s="28">
        <v>82775</v>
      </c>
      <c r="B5076" s="59"/>
      <c r="C5076" s="30" t="s">
        <v>304</v>
      </c>
      <c r="D5076" s="3" t="s">
        <v>7776</v>
      </c>
      <c r="E5076" s="3" t="s">
        <v>7777</v>
      </c>
      <c r="F5076" s="4"/>
      <c r="G5076" s="4" t="s">
        <v>7663</v>
      </c>
      <c r="H5076" s="4"/>
      <c r="I5076" s="4"/>
      <c r="J5076" s="62" t="s">
        <v>10729</v>
      </c>
      <c r="K5076" s="62" t="s">
        <v>10729</v>
      </c>
    </row>
    <row r="5077" spans="1:11" ht="16.2" x14ac:dyDescent="0.3">
      <c r="A5077" s="28">
        <v>446987</v>
      </c>
      <c r="B5077" s="59"/>
      <c r="C5077" s="30" t="s">
        <v>7778</v>
      </c>
      <c r="D5077" s="3" t="s">
        <v>7779</v>
      </c>
      <c r="E5077" s="3" t="s">
        <v>7780</v>
      </c>
      <c r="F5077" s="4"/>
      <c r="G5077" s="4" t="s">
        <v>7663</v>
      </c>
      <c r="H5077" s="4"/>
      <c r="I5077" s="4"/>
      <c r="J5077" s="62" t="s">
        <v>10729</v>
      </c>
      <c r="K5077" s="62" t="s">
        <v>10729</v>
      </c>
    </row>
    <row r="5078" spans="1:11" ht="16.2" x14ac:dyDescent="0.3">
      <c r="A5078" s="28">
        <v>610724</v>
      </c>
      <c r="B5078" s="59"/>
      <c r="C5078" s="30" t="s">
        <v>21</v>
      </c>
      <c r="D5078" s="3" t="s">
        <v>7781</v>
      </c>
      <c r="E5078" s="3" t="s">
        <v>10732</v>
      </c>
      <c r="F5078" s="4"/>
      <c r="G5078" s="4" t="s">
        <v>7663</v>
      </c>
      <c r="H5078" s="4"/>
      <c r="I5078" s="4"/>
      <c r="J5078" s="62" t="s">
        <v>10729</v>
      </c>
      <c r="K5078" s="62" t="s">
        <v>10729</v>
      </c>
    </row>
    <row r="5079" spans="1:11" ht="16.2" x14ac:dyDescent="0.3">
      <c r="A5079" s="28">
        <v>82932</v>
      </c>
      <c r="B5079" s="59"/>
      <c r="C5079" s="30" t="s">
        <v>90</v>
      </c>
      <c r="D5079" s="3" t="s">
        <v>7782</v>
      </c>
      <c r="E5079" s="3" t="s">
        <v>11739</v>
      </c>
      <c r="F5079" s="4"/>
      <c r="G5079" s="4" t="s">
        <v>7663</v>
      </c>
      <c r="H5079" s="4"/>
      <c r="I5079" s="4"/>
      <c r="J5079" s="62" t="s">
        <v>10729</v>
      </c>
      <c r="K5079" s="62" t="s">
        <v>10729</v>
      </c>
    </row>
    <row r="5080" spans="1:11" ht="16.2" x14ac:dyDescent="0.3">
      <c r="A5080" s="28">
        <v>83177</v>
      </c>
      <c r="B5080" s="59"/>
      <c r="C5080" s="30" t="s">
        <v>83</v>
      </c>
      <c r="D5080" s="3" t="s">
        <v>7783</v>
      </c>
      <c r="E5080" s="3" t="s">
        <v>11740</v>
      </c>
      <c r="F5080" s="4"/>
      <c r="G5080" s="4" t="s">
        <v>7663</v>
      </c>
      <c r="H5080" s="4"/>
      <c r="I5080" s="4"/>
      <c r="J5080" s="62" t="s">
        <v>10729</v>
      </c>
      <c r="K5080" s="62" t="s">
        <v>10729</v>
      </c>
    </row>
    <row r="5081" spans="1:11" ht="16.2" x14ac:dyDescent="0.3">
      <c r="A5081" s="28">
        <v>83232</v>
      </c>
      <c r="B5081" s="59"/>
      <c r="C5081" s="30" t="s">
        <v>7784</v>
      </c>
      <c r="D5081" s="3" t="s">
        <v>7785</v>
      </c>
      <c r="E5081" s="3" t="s">
        <v>11741</v>
      </c>
      <c r="F5081" s="4"/>
      <c r="G5081" s="4" t="s">
        <v>7663</v>
      </c>
      <c r="H5081" s="4"/>
      <c r="I5081" s="4"/>
      <c r="J5081" s="62" t="s">
        <v>10729</v>
      </c>
      <c r="K5081" s="62" t="s">
        <v>5</v>
      </c>
    </row>
    <row r="5082" spans="1:11" ht="16.2" x14ac:dyDescent="0.3">
      <c r="A5082" s="28">
        <v>83235</v>
      </c>
      <c r="B5082" s="59"/>
      <c r="C5082" s="30" t="s">
        <v>1145</v>
      </c>
      <c r="D5082" s="3" t="s">
        <v>7786</v>
      </c>
      <c r="E5082" s="3" t="s">
        <v>11742</v>
      </c>
      <c r="F5082" s="4"/>
      <c r="G5082" s="4" t="s">
        <v>7663</v>
      </c>
      <c r="H5082" s="4"/>
      <c r="I5082" s="4"/>
      <c r="J5082" s="62" t="s">
        <v>10729</v>
      </c>
      <c r="K5082" s="62" t="s">
        <v>10729</v>
      </c>
    </row>
    <row r="5083" spans="1:11" ht="16.2" x14ac:dyDescent="0.3">
      <c r="A5083" s="28">
        <v>610747</v>
      </c>
      <c r="B5083" s="59"/>
      <c r="C5083" s="30" t="s">
        <v>35</v>
      </c>
      <c r="D5083" s="3" t="s">
        <v>7787</v>
      </c>
      <c r="E5083" s="3" t="s">
        <v>11743</v>
      </c>
      <c r="F5083" s="4"/>
      <c r="G5083" s="4" t="s">
        <v>7663</v>
      </c>
      <c r="H5083" s="4"/>
      <c r="I5083" s="4"/>
      <c r="J5083" s="62" t="s">
        <v>10729</v>
      </c>
      <c r="K5083" s="62" t="s">
        <v>10729</v>
      </c>
    </row>
    <row r="5084" spans="1:11" ht="16.2" x14ac:dyDescent="0.3">
      <c r="A5084" s="28">
        <v>83299</v>
      </c>
      <c r="B5084" s="59"/>
      <c r="C5084" s="30" t="s">
        <v>35</v>
      </c>
      <c r="D5084" s="3" t="s">
        <v>7788</v>
      </c>
      <c r="E5084" s="3" t="s">
        <v>11744</v>
      </c>
      <c r="F5084" s="4"/>
      <c r="G5084" s="4" t="s">
        <v>7663</v>
      </c>
      <c r="H5084" s="4"/>
      <c r="I5084" s="4"/>
      <c r="J5084" s="62" t="s">
        <v>10729</v>
      </c>
      <c r="K5084" s="62" t="s">
        <v>10729</v>
      </c>
    </row>
    <row r="5085" spans="1:11" ht="16.2" x14ac:dyDescent="0.3">
      <c r="A5085" s="28">
        <v>83465</v>
      </c>
      <c r="B5085" s="59"/>
      <c r="C5085" s="30" t="s">
        <v>7789</v>
      </c>
      <c r="D5085" s="3" t="s">
        <v>7790</v>
      </c>
      <c r="E5085" s="3" t="s">
        <v>7791</v>
      </c>
      <c r="F5085" s="4"/>
      <c r="G5085" s="4" t="s">
        <v>7663</v>
      </c>
      <c r="H5085" s="4"/>
      <c r="I5085" s="4"/>
      <c r="J5085" s="62" t="s">
        <v>10729</v>
      </c>
      <c r="K5085" s="62" t="s">
        <v>3</v>
      </c>
    </row>
    <row r="5086" spans="1:11" ht="16.2" x14ac:dyDescent="0.3">
      <c r="A5086" s="28">
        <v>83469</v>
      </c>
      <c r="B5086" s="59"/>
      <c r="C5086" s="30" t="s">
        <v>2866</v>
      </c>
      <c r="D5086" s="3" t="s">
        <v>7792</v>
      </c>
      <c r="E5086" s="3" t="s">
        <v>7793</v>
      </c>
      <c r="F5086" s="4"/>
      <c r="G5086" s="4" t="s">
        <v>7663</v>
      </c>
      <c r="H5086" s="4"/>
      <c r="I5086" s="4"/>
      <c r="J5086" s="62" t="s">
        <v>10729</v>
      </c>
      <c r="K5086" s="62" t="s">
        <v>10729</v>
      </c>
    </row>
    <row r="5087" spans="1:11" ht="16.2" x14ac:dyDescent="0.3">
      <c r="A5087" s="28">
        <v>83529</v>
      </c>
      <c r="B5087" s="59"/>
      <c r="C5087" s="30" t="s">
        <v>21</v>
      </c>
      <c r="D5087" s="3" t="s">
        <v>7794</v>
      </c>
      <c r="E5087" s="3" t="s">
        <v>7795</v>
      </c>
      <c r="F5087" s="4"/>
      <c r="G5087" s="4" t="s">
        <v>7663</v>
      </c>
      <c r="H5087" s="4"/>
      <c r="I5087" s="4"/>
      <c r="J5087" s="62" t="s">
        <v>10729</v>
      </c>
      <c r="K5087" s="62" t="s">
        <v>10729</v>
      </c>
    </row>
    <row r="5088" spans="1:11" ht="16.2" x14ac:dyDescent="0.3">
      <c r="A5088" s="28">
        <v>83559</v>
      </c>
      <c r="B5088" s="59"/>
      <c r="C5088" s="30" t="s">
        <v>58</v>
      </c>
      <c r="D5088" s="3" t="s">
        <v>7796</v>
      </c>
      <c r="E5088" s="3" t="s">
        <v>7797</v>
      </c>
      <c r="F5088" s="4"/>
      <c r="G5088" s="4" t="s">
        <v>7663</v>
      </c>
      <c r="H5088" s="4"/>
      <c r="I5088" s="4"/>
      <c r="J5088" s="62" t="s">
        <v>10729</v>
      </c>
      <c r="K5088" s="62" t="s">
        <v>10729</v>
      </c>
    </row>
    <row r="5089" spans="1:11" ht="16.2" x14ac:dyDescent="0.3">
      <c r="A5089" s="28">
        <v>83669</v>
      </c>
      <c r="B5089" s="59"/>
      <c r="C5089" s="30" t="s">
        <v>58</v>
      </c>
      <c r="D5089" s="3" t="s">
        <v>7798</v>
      </c>
      <c r="E5089" s="3" t="s">
        <v>7799</v>
      </c>
      <c r="F5089" s="4"/>
      <c r="G5089" s="4" t="s">
        <v>7663</v>
      </c>
      <c r="H5089" s="4"/>
      <c r="I5089" s="4"/>
      <c r="J5089" s="62" t="s">
        <v>10729</v>
      </c>
      <c r="K5089" s="62" t="s">
        <v>10729</v>
      </c>
    </row>
    <row r="5090" spans="1:11" ht="16.2" x14ac:dyDescent="0.3">
      <c r="A5090" s="28">
        <v>83855</v>
      </c>
      <c r="B5090" s="59"/>
      <c r="C5090" s="30" t="s">
        <v>110</v>
      </c>
      <c r="D5090" s="3" t="s">
        <v>7800</v>
      </c>
      <c r="E5090" s="3" t="s">
        <v>11745</v>
      </c>
      <c r="F5090" s="4"/>
      <c r="G5090" s="4" t="s">
        <v>7663</v>
      </c>
      <c r="H5090" s="4"/>
      <c r="I5090" s="4"/>
      <c r="J5090" s="62" t="s">
        <v>10729</v>
      </c>
      <c r="K5090" s="62" t="s">
        <v>10729</v>
      </c>
    </row>
    <row r="5091" spans="1:11" ht="16.2" x14ac:dyDescent="0.3">
      <c r="A5091" s="28">
        <v>83866</v>
      </c>
      <c r="B5091" s="59"/>
      <c r="C5091" s="30" t="s">
        <v>35</v>
      </c>
      <c r="D5091" s="3" t="s">
        <v>7801</v>
      </c>
      <c r="E5091" s="3" t="s">
        <v>7802</v>
      </c>
      <c r="F5091" s="4"/>
      <c r="G5091" s="4" t="s">
        <v>7663</v>
      </c>
      <c r="H5091" s="4"/>
      <c r="I5091" s="4"/>
      <c r="J5091" s="62" t="s">
        <v>5</v>
      </c>
      <c r="K5091" s="62" t="s">
        <v>5</v>
      </c>
    </row>
    <row r="5092" spans="1:11" ht="16.2" x14ac:dyDescent="0.3">
      <c r="A5092" s="28">
        <v>83896</v>
      </c>
      <c r="B5092" s="59"/>
      <c r="C5092" s="30" t="s">
        <v>139</v>
      </c>
      <c r="D5092" s="3" t="s">
        <v>7803</v>
      </c>
      <c r="E5092" s="3" t="s">
        <v>7804</v>
      </c>
      <c r="F5092" s="4"/>
      <c r="G5092" s="4" t="s">
        <v>7663</v>
      </c>
      <c r="H5092" s="4"/>
      <c r="I5092" s="4"/>
      <c r="J5092" s="62" t="s">
        <v>10729</v>
      </c>
      <c r="K5092" s="62" t="s">
        <v>10729</v>
      </c>
    </row>
    <row r="5093" spans="1:11" ht="16.2" x14ac:dyDescent="0.3">
      <c r="A5093" s="28">
        <v>160518</v>
      </c>
      <c r="B5093" s="59"/>
      <c r="C5093" s="30" t="s">
        <v>90</v>
      </c>
      <c r="D5093" s="3" t="s">
        <v>7805</v>
      </c>
      <c r="E5093" s="3" t="s">
        <v>10732</v>
      </c>
      <c r="F5093" s="4"/>
      <c r="G5093" s="4" t="s">
        <v>7663</v>
      </c>
      <c r="H5093" s="4"/>
      <c r="I5093" s="4"/>
      <c r="J5093" s="62" t="s">
        <v>10729</v>
      </c>
      <c r="K5093" s="62" t="s">
        <v>10729</v>
      </c>
    </row>
    <row r="5094" spans="1:11" ht="16.2" x14ac:dyDescent="0.3">
      <c r="A5094" s="28">
        <v>83938</v>
      </c>
      <c r="B5094" s="59"/>
      <c r="C5094" s="30" t="s">
        <v>21</v>
      </c>
      <c r="D5094" s="3" t="s">
        <v>7806</v>
      </c>
      <c r="E5094" s="3" t="s">
        <v>7807</v>
      </c>
      <c r="F5094" s="4"/>
      <c r="G5094" s="4" t="s">
        <v>7663</v>
      </c>
      <c r="H5094" s="4"/>
      <c r="I5094" s="4"/>
      <c r="J5094" s="62" t="s">
        <v>10729</v>
      </c>
      <c r="K5094" s="62" t="s">
        <v>10729</v>
      </c>
    </row>
    <row r="5095" spans="1:11" ht="16.2" x14ac:dyDescent="0.3">
      <c r="A5095" s="28">
        <v>83949</v>
      </c>
      <c r="B5095" s="59"/>
      <c r="C5095" s="30" t="s">
        <v>21</v>
      </c>
      <c r="D5095" s="3" t="s">
        <v>7808</v>
      </c>
      <c r="E5095" s="3" t="s">
        <v>7809</v>
      </c>
      <c r="F5095" s="4"/>
      <c r="G5095" s="4" t="s">
        <v>7663</v>
      </c>
      <c r="H5095" s="4"/>
      <c r="I5095" s="4"/>
      <c r="J5095" s="62" t="s">
        <v>10729</v>
      </c>
      <c r="K5095" s="62" t="s">
        <v>10729</v>
      </c>
    </row>
    <row r="5096" spans="1:11" ht="16.2" x14ac:dyDescent="0.3">
      <c r="A5096" s="28">
        <v>84021</v>
      </c>
      <c r="B5096" s="59"/>
      <c r="C5096" s="30" t="s">
        <v>21</v>
      </c>
      <c r="D5096" s="3" t="s">
        <v>7810</v>
      </c>
      <c r="E5096" s="3" t="s">
        <v>11746</v>
      </c>
      <c r="F5096" s="4"/>
      <c r="G5096" s="4" t="s">
        <v>7663</v>
      </c>
      <c r="H5096" s="4"/>
      <c r="I5096" s="4"/>
      <c r="J5096" s="62" t="s">
        <v>10729</v>
      </c>
      <c r="K5096" s="62" t="s">
        <v>10729</v>
      </c>
    </row>
    <row r="5097" spans="1:11" ht="16.2" x14ac:dyDescent="0.3">
      <c r="A5097" s="28">
        <v>84037</v>
      </c>
      <c r="B5097" s="59"/>
      <c r="C5097" s="30" t="s">
        <v>21</v>
      </c>
      <c r="D5097" s="3" t="s">
        <v>7811</v>
      </c>
      <c r="E5097" s="3" t="s">
        <v>7812</v>
      </c>
      <c r="F5097" s="4"/>
      <c r="G5097" s="4" t="s">
        <v>7663</v>
      </c>
      <c r="H5097" s="4"/>
      <c r="I5097" s="4"/>
      <c r="J5097" s="62" t="s">
        <v>10729</v>
      </c>
      <c r="K5097" s="62" t="s">
        <v>10729</v>
      </c>
    </row>
    <row r="5098" spans="1:11" ht="16.2" x14ac:dyDescent="0.3">
      <c r="A5098" s="28">
        <v>84057</v>
      </c>
      <c r="B5098" s="59"/>
      <c r="C5098" s="30" t="s">
        <v>21</v>
      </c>
      <c r="D5098" s="3" t="s">
        <v>7813</v>
      </c>
      <c r="E5098" s="3" t="s">
        <v>11747</v>
      </c>
      <c r="F5098" s="4"/>
      <c r="G5098" s="4" t="s">
        <v>7663</v>
      </c>
      <c r="H5098" s="4"/>
      <c r="I5098" s="4"/>
      <c r="J5098" s="62" t="s">
        <v>10729</v>
      </c>
      <c r="K5098" s="62" t="s">
        <v>10729</v>
      </c>
    </row>
    <row r="5099" spans="1:11" ht="16.2" x14ac:dyDescent="0.3">
      <c r="A5099" s="28">
        <v>788808</v>
      </c>
      <c r="B5099" s="59"/>
      <c r="C5099" s="30" t="s">
        <v>33</v>
      </c>
      <c r="D5099" s="3" t="s">
        <v>7814</v>
      </c>
      <c r="E5099" s="3" t="s">
        <v>10732</v>
      </c>
      <c r="F5099" s="4"/>
      <c r="G5099" s="4" t="s">
        <v>7663</v>
      </c>
      <c r="H5099" s="4"/>
      <c r="I5099" s="4"/>
      <c r="J5099" s="62" t="s">
        <v>10729</v>
      </c>
      <c r="K5099" s="62" t="s">
        <v>10729</v>
      </c>
    </row>
    <row r="5100" spans="1:11" ht="16.2" x14ac:dyDescent="0.3">
      <c r="A5100" s="28">
        <v>788809</v>
      </c>
      <c r="B5100" s="59"/>
      <c r="C5100" s="30" t="s">
        <v>33</v>
      </c>
      <c r="D5100" s="3" t="s">
        <v>7815</v>
      </c>
      <c r="E5100" s="3" t="s">
        <v>10732</v>
      </c>
      <c r="F5100" s="4"/>
      <c r="G5100" s="4" t="s">
        <v>7663</v>
      </c>
      <c r="H5100" s="4"/>
      <c r="I5100" s="4"/>
      <c r="J5100" s="62" t="s">
        <v>10729</v>
      </c>
      <c r="K5100" s="62" t="s">
        <v>5</v>
      </c>
    </row>
    <row r="5101" spans="1:11" ht="16.2" x14ac:dyDescent="0.3">
      <c r="A5101" s="28">
        <v>788810</v>
      </c>
      <c r="B5101" s="59"/>
      <c r="C5101" s="30" t="s">
        <v>33</v>
      </c>
      <c r="D5101" s="3" t="s">
        <v>7816</v>
      </c>
      <c r="E5101" s="3" t="s">
        <v>7817</v>
      </c>
      <c r="F5101" s="4"/>
      <c r="G5101" s="4" t="s">
        <v>7663</v>
      </c>
      <c r="H5101" s="4"/>
      <c r="I5101" s="4"/>
      <c r="J5101" s="62" t="s">
        <v>10729</v>
      </c>
      <c r="K5101" s="62" t="s">
        <v>10729</v>
      </c>
    </row>
    <row r="5102" spans="1:11" ht="16.2" x14ac:dyDescent="0.3">
      <c r="A5102" s="28">
        <v>84141</v>
      </c>
      <c r="B5102" s="59"/>
      <c r="C5102" s="30" t="s">
        <v>33</v>
      </c>
      <c r="D5102" s="3" t="s">
        <v>7818</v>
      </c>
      <c r="E5102" s="3" t="s">
        <v>10732</v>
      </c>
      <c r="F5102" s="4"/>
      <c r="G5102" s="4" t="s">
        <v>7663</v>
      </c>
      <c r="H5102" s="4"/>
      <c r="I5102" s="4"/>
      <c r="J5102" s="62" t="s">
        <v>10729</v>
      </c>
      <c r="K5102" s="62" t="s">
        <v>10729</v>
      </c>
    </row>
    <row r="5103" spans="1:11" ht="16.2" x14ac:dyDescent="0.3">
      <c r="A5103" s="28">
        <v>84251</v>
      </c>
      <c r="B5103" s="59"/>
      <c r="C5103" s="30" t="s">
        <v>2866</v>
      </c>
      <c r="D5103" s="3" t="s">
        <v>7819</v>
      </c>
      <c r="E5103" s="3" t="s">
        <v>11748</v>
      </c>
      <c r="F5103" s="4"/>
      <c r="G5103" s="4" t="s">
        <v>7663</v>
      </c>
      <c r="H5103" s="4"/>
      <c r="I5103" s="4"/>
      <c r="J5103" s="62" t="s">
        <v>10729</v>
      </c>
      <c r="K5103" s="62" t="s">
        <v>5</v>
      </c>
    </row>
    <row r="5104" spans="1:11" ht="16.2" x14ac:dyDescent="0.3">
      <c r="A5104" s="28">
        <v>84269</v>
      </c>
      <c r="B5104" s="59"/>
      <c r="C5104" s="30" t="s">
        <v>116</v>
      </c>
      <c r="D5104" s="3" t="s">
        <v>7820</v>
      </c>
      <c r="E5104" s="3" t="s">
        <v>7821</v>
      </c>
      <c r="F5104" s="4"/>
      <c r="G5104" s="4" t="s">
        <v>7663</v>
      </c>
      <c r="H5104" s="4"/>
      <c r="I5104" s="4"/>
      <c r="J5104" s="62" t="s">
        <v>10729</v>
      </c>
      <c r="K5104" s="62" t="s">
        <v>10729</v>
      </c>
    </row>
    <row r="5105" spans="1:11" ht="16.2" x14ac:dyDescent="0.3">
      <c r="A5105" s="28">
        <v>610849</v>
      </c>
      <c r="B5105" s="59"/>
      <c r="C5105" s="30" t="s">
        <v>83</v>
      </c>
      <c r="D5105" s="3" t="s">
        <v>7822</v>
      </c>
      <c r="E5105" s="3" t="s">
        <v>10732</v>
      </c>
      <c r="F5105" s="4"/>
      <c r="G5105" s="4" t="s">
        <v>7663</v>
      </c>
      <c r="H5105" s="4"/>
      <c r="I5105" s="4"/>
      <c r="J5105" s="62" t="s">
        <v>10729</v>
      </c>
      <c r="K5105" s="62" t="s">
        <v>10729</v>
      </c>
    </row>
    <row r="5106" spans="1:11" ht="16.2" x14ac:dyDescent="0.3">
      <c r="A5106" s="28">
        <v>717091</v>
      </c>
      <c r="B5106" s="59"/>
      <c r="C5106" s="30" t="s">
        <v>83</v>
      </c>
      <c r="D5106" s="3" t="s">
        <v>7823</v>
      </c>
      <c r="E5106" s="3" t="s">
        <v>10732</v>
      </c>
      <c r="F5106" s="4"/>
      <c r="G5106" s="4" t="s">
        <v>7663</v>
      </c>
      <c r="H5106" s="4"/>
      <c r="I5106" s="4"/>
      <c r="J5106" s="62" t="s">
        <v>10729</v>
      </c>
      <c r="K5106" s="62" t="s">
        <v>10729</v>
      </c>
    </row>
    <row r="5107" spans="1:11" ht="16.2" x14ac:dyDescent="0.3">
      <c r="A5107" s="28">
        <v>717092</v>
      </c>
      <c r="B5107" s="59"/>
      <c r="C5107" s="30" t="s">
        <v>83</v>
      </c>
      <c r="D5107" s="3" t="s">
        <v>7824</v>
      </c>
      <c r="E5107" s="3" t="s">
        <v>10732</v>
      </c>
      <c r="F5107" s="4"/>
      <c r="G5107" s="4" t="s">
        <v>7663</v>
      </c>
      <c r="H5107" s="4"/>
      <c r="I5107" s="4"/>
      <c r="J5107" s="62" t="s">
        <v>10729</v>
      </c>
      <c r="K5107" s="62" t="s">
        <v>5</v>
      </c>
    </row>
    <row r="5108" spans="1:11" ht="16.2" x14ac:dyDescent="0.3">
      <c r="A5108" s="28">
        <v>84875</v>
      </c>
      <c r="B5108" s="59"/>
      <c r="C5108" s="30" t="s">
        <v>83</v>
      </c>
      <c r="D5108" s="3" t="s">
        <v>7825</v>
      </c>
      <c r="E5108" s="3" t="s">
        <v>10732</v>
      </c>
      <c r="F5108" s="4"/>
      <c r="G5108" s="4" t="s">
        <v>7663</v>
      </c>
      <c r="H5108" s="4"/>
      <c r="I5108" s="4"/>
      <c r="J5108" s="62" t="s">
        <v>10729</v>
      </c>
      <c r="K5108" s="62" t="s">
        <v>10729</v>
      </c>
    </row>
    <row r="5109" spans="1:11" ht="16.2" x14ac:dyDescent="0.3">
      <c r="A5109" s="28">
        <v>84895</v>
      </c>
      <c r="B5109" s="59"/>
      <c r="C5109" s="30" t="s">
        <v>83</v>
      </c>
      <c r="D5109" s="3" t="s">
        <v>7826</v>
      </c>
      <c r="E5109" s="3" t="s">
        <v>7827</v>
      </c>
      <c r="F5109" s="4"/>
      <c r="G5109" s="4" t="s">
        <v>7663</v>
      </c>
      <c r="H5109" s="4"/>
      <c r="I5109" s="4"/>
      <c r="J5109" s="62" t="s">
        <v>10729</v>
      </c>
      <c r="K5109" s="62" t="s">
        <v>10729</v>
      </c>
    </row>
    <row r="5110" spans="1:11" ht="16.2" x14ac:dyDescent="0.3">
      <c r="A5110" s="28">
        <v>610850</v>
      </c>
      <c r="B5110" s="59"/>
      <c r="C5110" s="30" t="s">
        <v>83</v>
      </c>
      <c r="D5110" s="3" t="s">
        <v>7828</v>
      </c>
      <c r="E5110" s="3" t="s">
        <v>10732</v>
      </c>
      <c r="F5110" s="4"/>
      <c r="G5110" s="4" t="s">
        <v>7663</v>
      </c>
      <c r="H5110" s="4"/>
      <c r="I5110" s="4"/>
      <c r="J5110" s="62" t="s">
        <v>10729</v>
      </c>
      <c r="K5110" s="62" t="s">
        <v>5</v>
      </c>
    </row>
    <row r="5111" spans="1:11" ht="16.2" x14ac:dyDescent="0.3">
      <c r="A5111" s="28">
        <v>85068</v>
      </c>
      <c r="B5111" s="59"/>
      <c r="C5111" s="30" t="s">
        <v>352</v>
      </c>
      <c r="D5111" s="3" t="s">
        <v>7829</v>
      </c>
      <c r="E5111" s="3" t="s">
        <v>11749</v>
      </c>
      <c r="F5111" s="4"/>
      <c r="G5111" s="4" t="s">
        <v>7663</v>
      </c>
      <c r="H5111" s="4"/>
      <c r="I5111" s="4"/>
      <c r="J5111" s="62" t="s">
        <v>5</v>
      </c>
      <c r="K5111" s="62" t="s">
        <v>10729</v>
      </c>
    </row>
    <row r="5112" spans="1:11" ht="16.2" x14ac:dyDescent="0.3">
      <c r="A5112" s="28">
        <v>85075</v>
      </c>
      <c r="B5112" s="59"/>
      <c r="C5112" s="30" t="s">
        <v>352</v>
      </c>
      <c r="D5112" s="3" t="s">
        <v>7830</v>
      </c>
      <c r="E5112" s="3" t="s">
        <v>11750</v>
      </c>
      <c r="F5112" s="4"/>
      <c r="G5112" s="4" t="s">
        <v>7663</v>
      </c>
      <c r="H5112" s="4"/>
      <c r="I5112" s="4"/>
      <c r="J5112" s="62" t="s">
        <v>10729</v>
      </c>
      <c r="K5112" s="62" t="s">
        <v>10729</v>
      </c>
    </row>
    <row r="5113" spans="1:11" ht="16.2" x14ac:dyDescent="0.3">
      <c r="A5113" s="28">
        <v>85089</v>
      </c>
      <c r="B5113" s="59"/>
      <c r="C5113" s="30" t="s">
        <v>352</v>
      </c>
      <c r="D5113" s="3" t="s">
        <v>7831</v>
      </c>
      <c r="E5113" s="3" t="s">
        <v>7832</v>
      </c>
      <c r="F5113" s="4"/>
      <c r="G5113" s="4" t="s">
        <v>7663</v>
      </c>
      <c r="H5113" s="4"/>
      <c r="I5113" s="4"/>
      <c r="J5113" s="62" t="s">
        <v>10729</v>
      </c>
      <c r="K5113" s="62" t="s">
        <v>10729</v>
      </c>
    </row>
    <row r="5114" spans="1:11" ht="16.2" x14ac:dyDescent="0.3">
      <c r="A5114" s="28">
        <v>85099</v>
      </c>
      <c r="B5114" s="59"/>
      <c r="C5114" s="30" t="s">
        <v>352</v>
      </c>
      <c r="D5114" s="3" t="s">
        <v>7833</v>
      </c>
      <c r="E5114" s="3" t="s">
        <v>7834</v>
      </c>
      <c r="F5114" s="4"/>
      <c r="G5114" s="4" t="s">
        <v>7663</v>
      </c>
      <c r="H5114" s="4"/>
      <c r="I5114" s="4"/>
      <c r="J5114" s="62" t="s">
        <v>10729</v>
      </c>
      <c r="K5114" s="62" t="s">
        <v>10729</v>
      </c>
    </row>
    <row r="5115" spans="1:11" ht="16.2" x14ac:dyDescent="0.3">
      <c r="A5115" s="28">
        <v>85170</v>
      </c>
      <c r="B5115" s="59"/>
      <c r="C5115" s="30" t="s">
        <v>35</v>
      </c>
      <c r="D5115" s="3" t="s">
        <v>7835</v>
      </c>
      <c r="E5115" s="3" t="s">
        <v>11751</v>
      </c>
      <c r="F5115" s="4"/>
      <c r="G5115" s="4" t="s">
        <v>7663</v>
      </c>
      <c r="H5115" s="4"/>
      <c r="I5115" s="4"/>
      <c r="J5115" s="62" t="s">
        <v>10729</v>
      </c>
      <c r="K5115" s="62" t="s">
        <v>10729</v>
      </c>
    </row>
    <row r="5116" spans="1:11" ht="16.2" x14ac:dyDescent="0.3">
      <c r="A5116" s="28">
        <v>85174</v>
      </c>
      <c r="B5116" s="59"/>
      <c r="C5116" s="30" t="s">
        <v>7836</v>
      </c>
      <c r="D5116" s="3" t="s">
        <v>7837</v>
      </c>
      <c r="E5116" s="3" t="s">
        <v>7838</v>
      </c>
      <c r="F5116" s="4"/>
      <c r="G5116" s="4" t="s">
        <v>7663</v>
      </c>
      <c r="H5116" s="4"/>
      <c r="I5116" s="4"/>
      <c r="J5116" s="62" t="s">
        <v>10729</v>
      </c>
      <c r="K5116" s="62" t="s">
        <v>10729</v>
      </c>
    </row>
    <row r="5117" spans="1:11" ht="16.2" x14ac:dyDescent="0.3">
      <c r="A5117" s="28">
        <v>85185</v>
      </c>
      <c r="B5117" s="59"/>
      <c r="C5117" s="30" t="s">
        <v>35</v>
      </c>
      <c r="D5117" s="3" t="s">
        <v>7839</v>
      </c>
      <c r="E5117" s="3" t="s">
        <v>7840</v>
      </c>
      <c r="F5117" s="4"/>
      <c r="G5117" s="4" t="s">
        <v>7663</v>
      </c>
      <c r="H5117" s="4"/>
      <c r="I5117" s="4"/>
      <c r="J5117" s="62" t="s">
        <v>10729</v>
      </c>
      <c r="K5117" s="62" t="s">
        <v>10729</v>
      </c>
    </row>
    <row r="5118" spans="1:11" ht="16.2" x14ac:dyDescent="0.3">
      <c r="A5118" s="28">
        <v>85186</v>
      </c>
      <c r="B5118" s="59"/>
      <c r="C5118" s="30" t="s">
        <v>35</v>
      </c>
      <c r="D5118" s="3" t="s">
        <v>7841</v>
      </c>
      <c r="E5118" s="3" t="s">
        <v>7842</v>
      </c>
      <c r="F5118" s="4"/>
      <c r="G5118" s="4" t="s">
        <v>7663</v>
      </c>
      <c r="H5118" s="4"/>
      <c r="I5118" s="4"/>
      <c r="J5118" s="62" t="s">
        <v>10729</v>
      </c>
      <c r="K5118" s="62" t="s">
        <v>10729</v>
      </c>
    </row>
    <row r="5119" spans="1:11" ht="16.2" x14ac:dyDescent="0.3">
      <c r="A5119" s="28">
        <v>85211</v>
      </c>
      <c r="B5119" s="59"/>
      <c r="C5119" s="30" t="s">
        <v>33</v>
      </c>
      <c r="D5119" s="3" t="s">
        <v>7843</v>
      </c>
      <c r="E5119" s="3" t="s">
        <v>11752</v>
      </c>
      <c r="F5119" s="4"/>
      <c r="G5119" s="4" t="s">
        <v>7663</v>
      </c>
      <c r="H5119" s="4"/>
      <c r="I5119" s="4"/>
      <c r="J5119" s="62" t="s">
        <v>9</v>
      </c>
      <c r="K5119" s="62" t="s">
        <v>10729</v>
      </c>
    </row>
    <row r="5120" spans="1:11" ht="16.2" x14ac:dyDescent="0.3">
      <c r="A5120" s="28">
        <v>85323</v>
      </c>
      <c r="B5120" s="59"/>
      <c r="C5120" s="30" t="s">
        <v>33</v>
      </c>
      <c r="D5120" s="3" t="s">
        <v>7844</v>
      </c>
      <c r="E5120" s="3" t="s">
        <v>7845</v>
      </c>
      <c r="F5120" s="4"/>
      <c r="G5120" s="4" t="s">
        <v>7663</v>
      </c>
      <c r="H5120" s="4"/>
      <c r="I5120" s="4"/>
      <c r="J5120" s="62" t="s">
        <v>10729</v>
      </c>
      <c r="K5120" s="62" t="s">
        <v>10729</v>
      </c>
    </row>
    <row r="5121" spans="1:11" ht="16.2" x14ac:dyDescent="0.3">
      <c r="A5121" s="28">
        <v>85357</v>
      </c>
      <c r="B5121" s="59"/>
      <c r="C5121" s="30" t="s">
        <v>33</v>
      </c>
      <c r="D5121" s="3" t="s">
        <v>7846</v>
      </c>
      <c r="E5121" s="3" t="s">
        <v>7847</v>
      </c>
      <c r="F5121" s="4"/>
      <c r="G5121" s="4" t="s">
        <v>7663</v>
      </c>
      <c r="H5121" s="4"/>
      <c r="I5121" s="4"/>
      <c r="J5121" s="62" t="s">
        <v>10729</v>
      </c>
      <c r="K5121" s="62" t="s">
        <v>10729</v>
      </c>
    </row>
    <row r="5122" spans="1:11" ht="16.2" x14ac:dyDescent="0.3">
      <c r="A5122" s="28">
        <v>85378</v>
      </c>
      <c r="B5122" s="59"/>
      <c r="C5122" s="30" t="s">
        <v>33</v>
      </c>
      <c r="D5122" s="3" t="s">
        <v>7848</v>
      </c>
      <c r="E5122" s="3" t="s">
        <v>11753</v>
      </c>
      <c r="F5122" s="4"/>
      <c r="G5122" s="4" t="s">
        <v>7663</v>
      </c>
      <c r="H5122" s="4"/>
      <c r="I5122" s="4"/>
      <c r="J5122" s="62" t="s">
        <v>10729</v>
      </c>
      <c r="K5122" s="62" t="s">
        <v>9</v>
      </c>
    </row>
    <row r="5123" spans="1:11" ht="16.2" x14ac:dyDescent="0.3">
      <c r="A5123" s="28">
        <v>85469</v>
      </c>
      <c r="B5123" s="59"/>
      <c r="C5123" s="30" t="s">
        <v>7849</v>
      </c>
      <c r="D5123" s="3" t="s">
        <v>7850</v>
      </c>
      <c r="E5123" s="3" t="s">
        <v>11754</v>
      </c>
      <c r="F5123" s="4"/>
      <c r="G5123" s="4" t="s">
        <v>7663</v>
      </c>
      <c r="H5123" s="4"/>
      <c r="I5123" s="4"/>
      <c r="J5123" s="62" t="s">
        <v>10729</v>
      </c>
      <c r="K5123" s="62" t="s">
        <v>10729</v>
      </c>
    </row>
    <row r="5124" spans="1:11" ht="16.2" x14ac:dyDescent="0.3">
      <c r="A5124" s="28">
        <v>85474</v>
      </c>
      <c r="B5124" s="59"/>
      <c r="C5124" s="30" t="s">
        <v>21</v>
      </c>
      <c r="D5124" s="3" t="s">
        <v>7851</v>
      </c>
      <c r="E5124" s="3" t="s">
        <v>11755</v>
      </c>
      <c r="F5124" s="4"/>
      <c r="G5124" s="4" t="s">
        <v>7663</v>
      </c>
      <c r="H5124" s="4"/>
      <c r="I5124" s="4"/>
      <c r="J5124" s="62" t="s">
        <v>10729</v>
      </c>
      <c r="K5124" s="62" t="s">
        <v>10729</v>
      </c>
    </row>
    <row r="5125" spans="1:11" ht="16.2" x14ac:dyDescent="0.3">
      <c r="A5125" s="28">
        <v>611777</v>
      </c>
      <c r="B5125" s="59"/>
      <c r="C5125" s="30" t="s">
        <v>371</v>
      </c>
      <c r="D5125" s="3" t="s">
        <v>7852</v>
      </c>
      <c r="E5125" s="3" t="s">
        <v>11756</v>
      </c>
      <c r="F5125" s="4"/>
      <c r="G5125" s="4" t="s">
        <v>7663</v>
      </c>
      <c r="H5125" s="4"/>
      <c r="I5125" s="4"/>
      <c r="J5125" s="62" t="s">
        <v>10729</v>
      </c>
      <c r="K5125" s="62" t="s">
        <v>10729</v>
      </c>
    </row>
    <row r="5126" spans="1:11" ht="16.2" x14ac:dyDescent="0.3">
      <c r="A5126" s="28">
        <v>85531</v>
      </c>
      <c r="B5126" s="59"/>
      <c r="C5126" s="30" t="s">
        <v>35</v>
      </c>
      <c r="D5126" s="3" t="s">
        <v>7853</v>
      </c>
      <c r="E5126" s="3" t="s">
        <v>7854</v>
      </c>
      <c r="F5126" s="4"/>
      <c r="G5126" s="4" t="s">
        <v>7663</v>
      </c>
      <c r="H5126" s="4"/>
      <c r="I5126" s="4"/>
      <c r="J5126" s="62" t="s">
        <v>9</v>
      </c>
      <c r="K5126" s="62" t="s">
        <v>9</v>
      </c>
    </row>
    <row r="5127" spans="1:11" ht="16.2" x14ac:dyDescent="0.3">
      <c r="A5127" s="28">
        <v>85627</v>
      </c>
      <c r="B5127" s="59"/>
      <c r="C5127" s="30" t="s">
        <v>352</v>
      </c>
      <c r="D5127" s="3" t="s">
        <v>7855</v>
      </c>
      <c r="E5127" s="3" t="s">
        <v>7856</v>
      </c>
      <c r="F5127" s="4"/>
      <c r="G5127" s="4" t="s">
        <v>7663</v>
      </c>
      <c r="H5127" s="4"/>
      <c r="I5127" s="4"/>
      <c r="J5127" s="62" t="s">
        <v>10729</v>
      </c>
      <c r="K5127" s="62" t="s">
        <v>10729</v>
      </c>
    </row>
    <row r="5128" spans="1:11" ht="16.2" x14ac:dyDescent="0.3">
      <c r="A5128" s="28">
        <v>85631</v>
      </c>
      <c r="B5128" s="59"/>
      <c r="C5128" s="30" t="s">
        <v>352</v>
      </c>
      <c r="D5128" s="3" t="s">
        <v>7857</v>
      </c>
      <c r="E5128" s="3" t="s">
        <v>7858</v>
      </c>
      <c r="F5128" s="4"/>
      <c r="G5128" s="4" t="s">
        <v>7663</v>
      </c>
      <c r="H5128" s="4"/>
      <c r="I5128" s="4"/>
      <c r="J5128" s="62" t="s">
        <v>10729</v>
      </c>
      <c r="K5128" s="62" t="s">
        <v>10729</v>
      </c>
    </row>
    <row r="5129" spans="1:11" ht="16.2" x14ac:dyDescent="0.3">
      <c r="A5129" s="28">
        <v>85763</v>
      </c>
      <c r="B5129" s="59"/>
      <c r="C5129" s="30" t="s">
        <v>2028</v>
      </c>
      <c r="D5129" s="3" t="s">
        <v>7859</v>
      </c>
      <c r="E5129" s="3" t="s">
        <v>7860</v>
      </c>
      <c r="F5129" s="4"/>
      <c r="G5129" s="4" t="s">
        <v>7663</v>
      </c>
      <c r="H5129" s="4"/>
      <c r="I5129" s="4"/>
      <c r="J5129" s="62" t="s">
        <v>10729</v>
      </c>
      <c r="K5129" s="62" t="s">
        <v>10729</v>
      </c>
    </row>
    <row r="5130" spans="1:11" ht="16.2" x14ac:dyDescent="0.3">
      <c r="A5130" s="28">
        <v>85773</v>
      </c>
      <c r="B5130" s="59"/>
      <c r="C5130" s="30" t="s">
        <v>2028</v>
      </c>
      <c r="D5130" s="3" t="s">
        <v>7861</v>
      </c>
      <c r="E5130" s="3" t="s">
        <v>7862</v>
      </c>
      <c r="F5130" s="4"/>
      <c r="G5130" s="4" t="s">
        <v>7663</v>
      </c>
      <c r="H5130" s="4"/>
      <c r="I5130" s="4"/>
      <c r="J5130" s="62" t="s">
        <v>10729</v>
      </c>
      <c r="K5130" s="62" t="s">
        <v>10729</v>
      </c>
    </row>
    <row r="5131" spans="1:11" ht="16.2" x14ac:dyDescent="0.3">
      <c r="A5131" s="28">
        <v>85779</v>
      </c>
      <c r="B5131" s="59"/>
      <c r="C5131" s="30" t="s">
        <v>94</v>
      </c>
      <c r="D5131" s="3" t="s">
        <v>7863</v>
      </c>
      <c r="E5131" s="3" t="s">
        <v>11757</v>
      </c>
      <c r="F5131" s="4"/>
      <c r="G5131" s="4" t="s">
        <v>7663</v>
      </c>
      <c r="H5131" s="4"/>
      <c r="I5131" s="4"/>
      <c r="J5131" s="62" t="s">
        <v>10729</v>
      </c>
      <c r="K5131" s="62" t="s">
        <v>10729</v>
      </c>
    </row>
    <row r="5132" spans="1:11" ht="16.2" x14ac:dyDescent="0.3">
      <c r="A5132" s="28">
        <v>85795</v>
      </c>
      <c r="B5132" s="59"/>
      <c r="C5132" s="30" t="s">
        <v>35</v>
      </c>
      <c r="D5132" s="3" t="s">
        <v>7864</v>
      </c>
      <c r="E5132" s="3" t="s">
        <v>11814</v>
      </c>
      <c r="F5132" s="4"/>
      <c r="G5132" s="4" t="s">
        <v>7663</v>
      </c>
      <c r="H5132" s="4"/>
      <c r="I5132" s="4"/>
      <c r="J5132" s="62" t="s">
        <v>10729</v>
      </c>
      <c r="K5132" s="62" t="s">
        <v>10729</v>
      </c>
    </row>
    <row r="5133" spans="1:11" ht="16.2" x14ac:dyDescent="0.3">
      <c r="A5133" s="28">
        <v>85811</v>
      </c>
      <c r="B5133" s="59"/>
      <c r="C5133" s="30" t="s">
        <v>352</v>
      </c>
      <c r="D5133" s="3" t="s">
        <v>7865</v>
      </c>
      <c r="E5133" s="3" t="s">
        <v>7866</v>
      </c>
      <c r="F5133" s="4"/>
      <c r="G5133" s="4" t="s">
        <v>7663</v>
      </c>
      <c r="H5133" s="4"/>
      <c r="I5133" s="4"/>
      <c r="J5133" s="62" t="s">
        <v>3</v>
      </c>
      <c r="K5133" s="62" t="s">
        <v>10729</v>
      </c>
    </row>
    <row r="5134" spans="1:11" ht="16.2" x14ac:dyDescent="0.3">
      <c r="A5134" s="28">
        <v>85819</v>
      </c>
      <c r="B5134" s="59"/>
      <c r="C5134" s="30" t="s">
        <v>352</v>
      </c>
      <c r="D5134" s="3" t="s">
        <v>7867</v>
      </c>
      <c r="E5134" s="3" t="s">
        <v>7868</v>
      </c>
      <c r="F5134" s="4"/>
      <c r="G5134" s="4" t="s">
        <v>7663</v>
      </c>
      <c r="H5134" s="4"/>
      <c r="I5134" s="4"/>
      <c r="J5134" s="62" t="s">
        <v>9</v>
      </c>
      <c r="K5134" s="62" t="s">
        <v>10729</v>
      </c>
    </row>
    <row r="5135" spans="1:11" ht="16.2" x14ac:dyDescent="0.3">
      <c r="A5135" s="28">
        <v>85940</v>
      </c>
      <c r="B5135" s="59"/>
      <c r="C5135" s="30" t="s">
        <v>21</v>
      </c>
      <c r="D5135" s="3" t="s">
        <v>7869</v>
      </c>
      <c r="E5135" s="3" t="s">
        <v>7870</v>
      </c>
      <c r="F5135" s="4"/>
      <c r="G5135" s="4" t="s">
        <v>7663</v>
      </c>
      <c r="H5135" s="4"/>
      <c r="I5135" s="4"/>
      <c r="J5135" s="62" t="s">
        <v>10729</v>
      </c>
      <c r="K5135" s="62" t="s">
        <v>10729</v>
      </c>
    </row>
    <row r="5136" spans="1:11" ht="16.2" x14ac:dyDescent="0.3">
      <c r="A5136" s="28">
        <v>608062</v>
      </c>
      <c r="B5136" s="59"/>
      <c r="C5136" s="30" t="s">
        <v>21</v>
      </c>
      <c r="D5136" s="3" t="s">
        <v>7871</v>
      </c>
      <c r="E5136" s="3" t="s">
        <v>7872</v>
      </c>
      <c r="F5136" s="4"/>
      <c r="G5136" s="4" t="s">
        <v>7663</v>
      </c>
      <c r="H5136" s="4"/>
      <c r="I5136" s="4"/>
      <c r="J5136" s="62" t="s">
        <v>10729</v>
      </c>
      <c r="K5136" s="62" t="s">
        <v>10729</v>
      </c>
    </row>
    <row r="5137" spans="1:11" ht="16.2" x14ac:dyDescent="0.3">
      <c r="A5137" s="28">
        <v>85949</v>
      </c>
      <c r="B5137" s="59"/>
      <c r="C5137" s="30" t="s">
        <v>21</v>
      </c>
      <c r="D5137" s="3" t="s">
        <v>7873</v>
      </c>
      <c r="E5137" s="3" t="s">
        <v>11815</v>
      </c>
      <c r="F5137" s="4"/>
      <c r="G5137" s="4" t="s">
        <v>7663</v>
      </c>
      <c r="H5137" s="4"/>
      <c r="I5137" s="4"/>
      <c r="J5137" s="62" t="s">
        <v>10729</v>
      </c>
      <c r="K5137" s="62" t="s">
        <v>10729</v>
      </c>
    </row>
    <row r="5138" spans="1:11" ht="16.2" x14ac:dyDescent="0.3">
      <c r="A5138" s="28">
        <v>85957</v>
      </c>
      <c r="B5138" s="59"/>
      <c r="C5138" s="30" t="s">
        <v>21</v>
      </c>
      <c r="D5138" s="3" t="s">
        <v>7874</v>
      </c>
      <c r="E5138" s="3" t="s">
        <v>11816</v>
      </c>
      <c r="F5138" s="4"/>
      <c r="G5138" s="4" t="s">
        <v>7663</v>
      </c>
      <c r="H5138" s="4"/>
      <c r="I5138" s="4"/>
      <c r="J5138" s="62" t="s">
        <v>10729</v>
      </c>
      <c r="K5138" s="62" t="s">
        <v>5</v>
      </c>
    </row>
    <row r="5139" spans="1:11" ht="16.2" x14ac:dyDescent="0.3">
      <c r="A5139" s="28">
        <v>85972</v>
      </c>
      <c r="B5139" s="59"/>
      <c r="C5139" s="30" t="s">
        <v>21</v>
      </c>
      <c r="D5139" s="3" t="s">
        <v>7875</v>
      </c>
      <c r="E5139" s="3" t="s">
        <v>7876</v>
      </c>
      <c r="F5139" s="4"/>
      <c r="G5139" s="4" t="s">
        <v>7663</v>
      </c>
      <c r="H5139" s="4"/>
      <c r="I5139" s="4"/>
      <c r="J5139" s="62" t="s">
        <v>10729</v>
      </c>
      <c r="K5139" s="62" t="s">
        <v>10729</v>
      </c>
    </row>
    <row r="5140" spans="1:11" ht="16.2" x14ac:dyDescent="0.3">
      <c r="A5140" s="28">
        <v>85981</v>
      </c>
      <c r="B5140" s="59"/>
      <c r="C5140" s="30" t="s">
        <v>21</v>
      </c>
      <c r="D5140" s="3" t="s">
        <v>7877</v>
      </c>
      <c r="E5140" s="3" t="s">
        <v>7878</v>
      </c>
      <c r="F5140" s="4"/>
      <c r="G5140" s="4" t="s">
        <v>7663</v>
      </c>
      <c r="H5140" s="4"/>
      <c r="I5140" s="4"/>
      <c r="J5140" s="62" t="s">
        <v>10729</v>
      </c>
      <c r="K5140" s="62" t="s">
        <v>10729</v>
      </c>
    </row>
    <row r="5141" spans="1:11" ht="16.2" x14ac:dyDescent="0.3">
      <c r="A5141" s="28">
        <v>85989</v>
      </c>
      <c r="B5141" s="59"/>
      <c r="C5141" s="30" t="s">
        <v>21</v>
      </c>
      <c r="D5141" s="3" t="s">
        <v>7879</v>
      </c>
      <c r="E5141" s="3" t="s">
        <v>7880</v>
      </c>
      <c r="F5141" s="4"/>
      <c r="G5141" s="4" t="s">
        <v>7663</v>
      </c>
      <c r="H5141" s="4"/>
      <c r="I5141" s="4"/>
      <c r="J5141" s="62" t="s">
        <v>10729</v>
      </c>
      <c r="K5141" s="62" t="s">
        <v>5</v>
      </c>
    </row>
    <row r="5142" spans="1:11" ht="16.2" x14ac:dyDescent="0.3">
      <c r="A5142" s="28">
        <v>85997</v>
      </c>
      <c r="B5142" s="59"/>
      <c r="C5142" s="30" t="s">
        <v>90</v>
      </c>
      <c r="D5142" s="3" t="s">
        <v>7881</v>
      </c>
      <c r="E5142" s="3" t="s">
        <v>11817</v>
      </c>
      <c r="F5142" s="4"/>
      <c r="G5142" s="4" t="s">
        <v>7663</v>
      </c>
      <c r="H5142" s="4"/>
      <c r="I5142" s="4" t="s">
        <v>106</v>
      </c>
      <c r="J5142" s="62" t="s">
        <v>10729</v>
      </c>
      <c r="K5142" s="62" t="s">
        <v>10729</v>
      </c>
    </row>
    <row r="5143" spans="1:11" ht="16.2" x14ac:dyDescent="0.3">
      <c r="A5143" s="28">
        <v>86018</v>
      </c>
      <c r="B5143" s="59"/>
      <c r="C5143" s="30" t="s">
        <v>35</v>
      </c>
      <c r="D5143" s="3" t="s">
        <v>7882</v>
      </c>
      <c r="E5143" s="3" t="s">
        <v>7883</v>
      </c>
      <c r="F5143" s="4"/>
      <c r="G5143" s="4" t="s">
        <v>7663</v>
      </c>
      <c r="H5143" s="4"/>
      <c r="I5143" s="4"/>
      <c r="J5143" s="62" t="s">
        <v>10729</v>
      </c>
      <c r="K5143" s="62" t="s">
        <v>10729</v>
      </c>
    </row>
    <row r="5144" spans="1:11" ht="16.2" x14ac:dyDescent="0.3">
      <c r="A5144" s="28">
        <v>86108</v>
      </c>
      <c r="B5144" s="59"/>
      <c r="C5144" s="30" t="s">
        <v>352</v>
      </c>
      <c r="D5144" s="3" t="s">
        <v>7884</v>
      </c>
      <c r="E5144" s="3" t="s">
        <v>13133</v>
      </c>
      <c r="F5144" s="4"/>
      <c r="G5144" s="4" t="s">
        <v>7663</v>
      </c>
      <c r="H5144" s="4"/>
      <c r="I5144" s="4"/>
      <c r="J5144" s="62" t="s">
        <v>10729</v>
      </c>
      <c r="K5144" s="62" t="s">
        <v>10729</v>
      </c>
    </row>
    <row r="5145" spans="1:11" ht="16.2" x14ac:dyDescent="0.3">
      <c r="A5145" s="28">
        <v>86135</v>
      </c>
      <c r="B5145" s="59"/>
      <c r="C5145" s="30" t="s">
        <v>21</v>
      </c>
      <c r="D5145" s="3" t="s">
        <v>7885</v>
      </c>
      <c r="E5145" s="3" t="s">
        <v>11818</v>
      </c>
      <c r="F5145" s="4"/>
      <c r="G5145" s="4" t="s">
        <v>7663</v>
      </c>
      <c r="H5145" s="4"/>
      <c r="I5145" s="4"/>
      <c r="J5145" s="62" t="s">
        <v>10729</v>
      </c>
      <c r="K5145" s="62" t="s">
        <v>10729</v>
      </c>
    </row>
    <row r="5146" spans="1:11" ht="16.2" x14ac:dyDescent="0.3">
      <c r="A5146" s="28">
        <v>86167</v>
      </c>
      <c r="B5146" s="59"/>
      <c r="C5146" s="30" t="s">
        <v>33</v>
      </c>
      <c r="D5146" s="3" t="s">
        <v>7886</v>
      </c>
      <c r="E5146" s="3" t="s">
        <v>7887</v>
      </c>
      <c r="F5146" s="4"/>
      <c r="G5146" s="4" t="s">
        <v>7663</v>
      </c>
      <c r="H5146" s="4"/>
      <c r="I5146" s="4"/>
      <c r="J5146" s="62" t="s">
        <v>10729</v>
      </c>
      <c r="K5146" s="62" t="s">
        <v>10729</v>
      </c>
    </row>
    <row r="5147" spans="1:11" ht="16.2" x14ac:dyDescent="0.3">
      <c r="A5147" s="28">
        <v>610752</v>
      </c>
      <c r="B5147" s="59"/>
      <c r="C5147" s="30" t="s">
        <v>33</v>
      </c>
      <c r="D5147" s="3" t="s">
        <v>7888</v>
      </c>
      <c r="E5147" s="3" t="s">
        <v>10732</v>
      </c>
      <c r="F5147" s="4"/>
      <c r="G5147" s="4" t="s">
        <v>7663</v>
      </c>
      <c r="H5147" s="4"/>
      <c r="I5147" s="4"/>
      <c r="J5147" s="62" t="s">
        <v>10729</v>
      </c>
      <c r="K5147" s="62" t="s">
        <v>10729</v>
      </c>
    </row>
    <row r="5148" spans="1:11" ht="16.2" x14ac:dyDescent="0.3">
      <c r="A5148" s="28">
        <v>86213</v>
      </c>
      <c r="B5148" s="59"/>
      <c r="C5148" s="30" t="s">
        <v>7889</v>
      </c>
      <c r="D5148" s="3" t="s">
        <v>7890</v>
      </c>
      <c r="E5148" s="3" t="s">
        <v>7891</v>
      </c>
      <c r="F5148" s="4"/>
      <c r="G5148" s="4" t="s">
        <v>7663</v>
      </c>
      <c r="H5148" s="4"/>
      <c r="I5148" s="4"/>
      <c r="J5148" s="62" t="s">
        <v>10729</v>
      </c>
      <c r="K5148" s="62" t="s">
        <v>10729</v>
      </c>
    </row>
    <row r="5149" spans="1:11" ht="16.2" x14ac:dyDescent="0.3">
      <c r="A5149" s="28">
        <v>86216</v>
      </c>
      <c r="B5149" s="59"/>
      <c r="C5149" s="30" t="s">
        <v>7889</v>
      </c>
      <c r="D5149" s="3" t="s">
        <v>7892</v>
      </c>
      <c r="E5149" s="3" t="s">
        <v>7893</v>
      </c>
      <c r="F5149" s="4"/>
      <c r="G5149" s="4" t="s">
        <v>7663</v>
      </c>
      <c r="H5149" s="4"/>
      <c r="I5149" s="4"/>
      <c r="J5149" s="62" t="s">
        <v>10729</v>
      </c>
      <c r="K5149" s="62" t="s">
        <v>10729</v>
      </c>
    </row>
    <row r="5150" spans="1:11" ht="16.2" x14ac:dyDescent="0.3">
      <c r="A5150" s="28">
        <v>86221</v>
      </c>
      <c r="B5150" s="59"/>
      <c r="C5150" s="30" t="s">
        <v>90</v>
      </c>
      <c r="D5150" s="3" t="s">
        <v>7894</v>
      </c>
      <c r="E5150" s="3" t="s">
        <v>7895</v>
      </c>
      <c r="F5150" s="4"/>
      <c r="G5150" s="4" t="s">
        <v>7663</v>
      </c>
      <c r="H5150" s="4"/>
      <c r="I5150" s="4"/>
      <c r="J5150" s="62" t="s">
        <v>10729</v>
      </c>
      <c r="K5150" s="62" t="s">
        <v>10729</v>
      </c>
    </row>
    <row r="5151" spans="1:11" ht="16.2" x14ac:dyDescent="0.3">
      <c r="A5151" s="28">
        <v>611646</v>
      </c>
      <c r="B5151" s="59"/>
      <c r="C5151" s="30" t="s">
        <v>304</v>
      </c>
      <c r="D5151" s="3" t="s">
        <v>7896</v>
      </c>
      <c r="E5151" s="3" t="s">
        <v>10732</v>
      </c>
      <c r="F5151" s="4"/>
      <c r="G5151" s="4" t="s">
        <v>7663</v>
      </c>
      <c r="H5151" s="4"/>
      <c r="I5151" s="4"/>
      <c r="J5151" s="62" t="s">
        <v>10729</v>
      </c>
      <c r="K5151" s="62" t="s">
        <v>10729</v>
      </c>
    </row>
    <row r="5152" spans="1:11" ht="16.2" x14ac:dyDescent="0.3">
      <c r="A5152" s="28">
        <v>159566</v>
      </c>
      <c r="B5152" s="59"/>
      <c r="C5152" s="30" t="s">
        <v>35</v>
      </c>
      <c r="D5152" s="3" t="s">
        <v>7897</v>
      </c>
      <c r="E5152" s="3" t="s">
        <v>10732</v>
      </c>
      <c r="F5152" s="4"/>
      <c r="G5152" s="4" t="s">
        <v>7663</v>
      </c>
      <c r="H5152" s="4"/>
      <c r="I5152" s="4"/>
      <c r="J5152" s="62" t="s">
        <v>5</v>
      </c>
      <c r="K5152" s="62" t="s">
        <v>10729</v>
      </c>
    </row>
    <row r="5153" spans="1:11" ht="16.2" x14ac:dyDescent="0.3">
      <c r="A5153" s="28">
        <v>86399</v>
      </c>
      <c r="B5153" s="59"/>
      <c r="C5153" s="30" t="s">
        <v>35</v>
      </c>
      <c r="D5153" s="3" t="s">
        <v>7898</v>
      </c>
      <c r="E5153" s="3" t="s">
        <v>7899</v>
      </c>
      <c r="F5153" s="4"/>
      <c r="G5153" s="4" t="s">
        <v>7663</v>
      </c>
      <c r="H5153" s="4"/>
      <c r="I5153" s="4"/>
      <c r="J5153" s="62" t="s">
        <v>10729</v>
      </c>
      <c r="K5153" s="62" t="s">
        <v>10729</v>
      </c>
    </row>
    <row r="5154" spans="1:11" ht="16.2" x14ac:dyDescent="0.3">
      <c r="A5154" s="28">
        <v>86416</v>
      </c>
      <c r="B5154" s="59"/>
      <c r="C5154" s="30" t="s">
        <v>35</v>
      </c>
      <c r="D5154" s="3" t="s">
        <v>7900</v>
      </c>
      <c r="E5154" s="3" t="s">
        <v>7901</v>
      </c>
      <c r="F5154" s="4"/>
      <c r="G5154" s="4" t="s">
        <v>7663</v>
      </c>
      <c r="H5154" s="4"/>
      <c r="I5154" s="4"/>
      <c r="J5154" s="62" t="s">
        <v>10729</v>
      </c>
      <c r="K5154" s="62" t="s">
        <v>10729</v>
      </c>
    </row>
    <row r="5155" spans="1:11" ht="16.2" x14ac:dyDescent="0.3">
      <c r="A5155" s="28">
        <v>86423</v>
      </c>
      <c r="B5155" s="59"/>
      <c r="C5155" s="30" t="s">
        <v>35</v>
      </c>
      <c r="D5155" s="3" t="s">
        <v>7902</v>
      </c>
      <c r="E5155" s="3" t="s">
        <v>7903</v>
      </c>
      <c r="F5155" s="4"/>
      <c r="G5155" s="4" t="s">
        <v>7663</v>
      </c>
      <c r="H5155" s="4"/>
      <c r="I5155" s="4"/>
      <c r="J5155" s="62" t="s">
        <v>9</v>
      </c>
      <c r="K5155" s="62" t="s">
        <v>10729</v>
      </c>
    </row>
    <row r="5156" spans="1:11" ht="16.2" x14ac:dyDescent="0.3">
      <c r="A5156" s="28">
        <v>86448</v>
      </c>
      <c r="B5156" s="59"/>
      <c r="C5156" s="30" t="s">
        <v>35</v>
      </c>
      <c r="D5156" s="3" t="s">
        <v>7904</v>
      </c>
      <c r="E5156" s="3" t="s">
        <v>7905</v>
      </c>
      <c r="F5156" s="4"/>
      <c r="G5156" s="4" t="s">
        <v>7663</v>
      </c>
      <c r="H5156" s="4"/>
      <c r="I5156" s="4"/>
      <c r="J5156" s="62" t="s">
        <v>5</v>
      </c>
      <c r="K5156" s="62" t="s">
        <v>10729</v>
      </c>
    </row>
    <row r="5157" spans="1:11" ht="16.2" x14ac:dyDescent="0.3">
      <c r="A5157" s="28">
        <v>86513</v>
      </c>
      <c r="B5157" s="59"/>
      <c r="C5157" s="30" t="s">
        <v>33</v>
      </c>
      <c r="D5157" s="3" t="s">
        <v>13144</v>
      </c>
      <c r="E5157" s="3" t="s">
        <v>13145</v>
      </c>
      <c r="F5157" s="4"/>
      <c r="G5157" s="4" t="s">
        <v>7663</v>
      </c>
      <c r="H5157" s="4"/>
      <c r="I5157" s="4"/>
      <c r="J5157" s="62" t="s">
        <v>10729</v>
      </c>
      <c r="K5157" s="62" t="s">
        <v>10729</v>
      </c>
    </row>
    <row r="5158" spans="1:11" ht="16.2" x14ac:dyDescent="0.3">
      <c r="A5158" s="28">
        <v>86522</v>
      </c>
      <c r="B5158" s="59"/>
      <c r="C5158" s="30" t="s">
        <v>33</v>
      </c>
      <c r="D5158" s="3" t="s">
        <v>7906</v>
      </c>
      <c r="E5158" s="3" t="s">
        <v>11819</v>
      </c>
      <c r="F5158" s="4"/>
      <c r="G5158" s="4" t="s">
        <v>7663</v>
      </c>
      <c r="H5158" s="4"/>
      <c r="I5158" s="4"/>
      <c r="J5158" s="62" t="s">
        <v>10729</v>
      </c>
      <c r="K5158" s="62" t="s">
        <v>10729</v>
      </c>
    </row>
    <row r="5159" spans="1:11" ht="16.2" x14ac:dyDescent="0.3">
      <c r="A5159" s="28">
        <v>86564</v>
      </c>
      <c r="B5159" s="59"/>
      <c r="C5159" s="30" t="s">
        <v>33</v>
      </c>
      <c r="D5159" s="3" t="s">
        <v>7907</v>
      </c>
      <c r="E5159" s="3" t="s">
        <v>11820</v>
      </c>
      <c r="F5159" s="4"/>
      <c r="G5159" s="4" t="s">
        <v>7663</v>
      </c>
      <c r="H5159" s="4"/>
      <c r="I5159" s="4"/>
      <c r="J5159" s="62" t="s">
        <v>10729</v>
      </c>
      <c r="K5159" s="62" t="s">
        <v>10729</v>
      </c>
    </row>
    <row r="5160" spans="1:11" ht="16.2" x14ac:dyDescent="0.3">
      <c r="A5160" s="28">
        <v>86653</v>
      </c>
      <c r="B5160" s="59"/>
      <c r="C5160" s="30" t="s">
        <v>33</v>
      </c>
      <c r="D5160" s="3" t="s">
        <v>7908</v>
      </c>
      <c r="E5160" s="3" t="s">
        <v>7909</v>
      </c>
      <c r="F5160" s="4"/>
      <c r="G5160" s="4" t="s">
        <v>7663</v>
      </c>
      <c r="H5160" s="4"/>
      <c r="I5160" s="4"/>
      <c r="J5160" s="62" t="s">
        <v>10729</v>
      </c>
      <c r="K5160" s="62" t="s">
        <v>10729</v>
      </c>
    </row>
    <row r="5161" spans="1:11" ht="16.2" x14ac:dyDescent="0.3">
      <c r="A5161" s="28">
        <v>86758</v>
      </c>
      <c r="B5161" s="59"/>
      <c r="C5161" s="30" t="s">
        <v>33</v>
      </c>
      <c r="D5161" s="3" t="s">
        <v>7910</v>
      </c>
      <c r="E5161" s="3" t="s">
        <v>7911</v>
      </c>
      <c r="F5161" s="4"/>
      <c r="G5161" s="4" t="s">
        <v>7663</v>
      </c>
      <c r="H5161" s="4"/>
      <c r="I5161" s="4"/>
      <c r="J5161" s="62" t="s">
        <v>10729</v>
      </c>
      <c r="K5161" s="62" t="s">
        <v>10729</v>
      </c>
    </row>
    <row r="5162" spans="1:11" ht="16.2" x14ac:dyDescent="0.3">
      <c r="A5162" s="28">
        <v>86817</v>
      </c>
      <c r="B5162" s="59"/>
      <c r="C5162" s="30" t="s">
        <v>3433</v>
      </c>
      <c r="D5162" s="3" t="s">
        <v>7912</v>
      </c>
      <c r="E5162" s="3" t="s">
        <v>11821</v>
      </c>
      <c r="F5162" s="4"/>
      <c r="G5162" s="4" t="s">
        <v>7663</v>
      </c>
      <c r="H5162" s="4"/>
      <c r="I5162" s="4"/>
      <c r="J5162" s="62" t="s">
        <v>10729</v>
      </c>
      <c r="K5162" s="62" t="s">
        <v>10729</v>
      </c>
    </row>
    <row r="5163" spans="1:11" ht="16.2" x14ac:dyDescent="0.3">
      <c r="A5163" s="28">
        <v>86869</v>
      </c>
      <c r="B5163" s="59"/>
      <c r="C5163" s="30" t="s">
        <v>4520</v>
      </c>
      <c r="D5163" s="3" t="s">
        <v>7913</v>
      </c>
      <c r="E5163" s="3" t="s">
        <v>11822</v>
      </c>
      <c r="F5163" s="4"/>
      <c r="G5163" s="4" t="s">
        <v>7663</v>
      </c>
      <c r="H5163" s="4"/>
      <c r="I5163" s="4"/>
      <c r="J5163" s="62" t="s">
        <v>10729</v>
      </c>
      <c r="K5163" s="62" t="s">
        <v>10729</v>
      </c>
    </row>
    <row r="5164" spans="1:11" ht="16.2" x14ac:dyDescent="0.3">
      <c r="A5164" s="28">
        <v>86975</v>
      </c>
      <c r="B5164" s="59"/>
      <c r="C5164" s="30" t="s">
        <v>35</v>
      </c>
      <c r="D5164" s="3" t="s">
        <v>7914</v>
      </c>
      <c r="E5164" s="3" t="s">
        <v>11823</v>
      </c>
      <c r="F5164" s="4"/>
      <c r="G5164" s="4" t="s">
        <v>7663</v>
      </c>
      <c r="H5164" s="4"/>
      <c r="I5164" s="4"/>
      <c r="J5164" s="62" t="s">
        <v>10729</v>
      </c>
      <c r="K5164" s="62" t="s">
        <v>10729</v>
      </c>
    </row>
    <row r="5165" spans="1:11" ht="16.2" x14ac:dyDescent="0.3">
      <c r="A5165" s="28">
        <v>87016</v>
      </c>
      <c r="B5165" s="59"/>
      <c r="C5165" s="30" t="s">
        <v>90</v>
      </c>
      <c r="D5165" s="3" t="s">
        <v>7915</v>
      </c>
      <c r="E5165" s="3" t="s">
        <v>7916</v>
      </c>
      <c r="F5165" s="4"/>
      <c r="G5165" s="4" t="s">
        <v>7663</v>
      </c>
      <c r="H5165" s="4"/>
      <c r="I5165" s="4"/>
      <c r="J5165" s="62" t="s">
        <v>10729</v>
      </c>
      <c r="K5165" s="62" t="s">
        <v>10729</v>
      </c>
    </row>
    <row r="5166" spans="1:11" ht="16.2" x14ac:dyDescent="0.3">
      <c r="A5166" s="28">
        <v>610522</v>
      </c>
      <c r="B5166" s="59"/>
      <c r="C5166" s="30" t="s">
        <v>90</v>
      </c>
      <c r="D5166" s="3" t="s">
        <v>7917</v>
      </c>
      <c r="E5166" s="3" t="s">
        <v>10732</v>
      </c>
      <c r="F5166" s="4"/>
      <c r="G5166" s="4" t="s">
        <v>7663</v>
      </c>
      <c r="H5166" s="4"/>
      <c r="I5166" s="4"/>
      <c r="J5166" s="62" t="s">
        <v>10729</v>
      </c>
      <c r="K5166" s="62" t="s">
        <v>10729</v>
      </c>
    </row>
    <row r="5167" spans="1:11" ht="16.2" x14ac:dyDescent="0.3">
      <c r="A5167" s="28">
        <v>717109</v>
      </c>
      <c r="B5167" s="59"/>
      <c r="C5167" s="30" t="s">
        <v>90</v>
      </c>
      <c r="D5167" s="3" t="s">
        <v>7918</v>
      </c>
      <c r="E5167" s="3" t="s">
        <v>10732</v>
      </c>
      <c r="F5167" s="4"/>
      <c r="G5167" s="4" t="s">
        <v>7663</v>
      </c>
      <c r="H5167" s="4"/>
      <c r="I5167" s="4"/>
      <c r="J5167" s="62" t="s">
        <v>10729</v>
      </c>
      <c r="K5167" s="62" t="s">
        <v>10729</v>
      </c>
    </row>
    <row r="5168" spans="1:11" ht="16.2" x14ac:dyDescent="0.3">
      <c r="A5168" s="28">
        <v>87074</v>
      </c>
      <c r="B5168" s="59"/>
      <c r="C5168" s="30" t="s">
        <v>90</v>
      </c>
      <c r="D5168" s="3" t="s">
        <v>7919</v>
      </c>
      <c r="E5168" s="3" t="s">
        <v>7920</v>
      </c>
      <c r="F5168" s="4"/>
      <c r="G5168" s="4" t="s">
        <v>7663</v>
      </c>
      <c r="H5168" s="4"/>
      <c r="I5168" s="4"/>
      <c r="J5168" s="62" t="s">
        <v>10729</v>
      </c>
      <c r="K5168" s="62" t="s">
        <v>10729</v>
      </c>
    </row>
    <row r="5169" spans="1:11" ht="16.2" x14ac:dyDescent="0.3">
      <c r="A5169" s="28">
        <v>717110</v>
      </c>
      <c r="B5169" s="59"/>
      <c r="C5169" s="30" t="s">
        <v>90</v>
      </c>
      <c r="D5169" s="3" t="s">
        <v>7921</v>
      </c>
      <c r="E5169" s="3" t="s">
        <v>10732</v>
      </c>
      <c r="F5169" s="4"/>
      <c r="G5169" s="4" t="s">
        <v>7663</v>
      </c>
      <c r="H5169" s="4"/>
      <c r="I5169" s="4"/>
      <c r="J5169" s="62" t="s">
        <v>10729</v>
      </c>
      <c r="K5169" s="62" t="s">
        <v>10729</v>
      </c>
    </row>
    <row r="5170" spans="1:11" ht="16.2" x14ac:dyDescent="0.3">
      <c r="A5170" s="28">
        <v>610664</v>
      </c>
      <c r="B5170" s="59"/>
      <c r="C5170" s="30" t="s">
        <v>7922</v>
      </c>
      <c r="D5170" s="3" t="s">
        <v>7923</v>
      </c>
      <c r="E5170" s="3" t="s">
        <v>10732</v>
      </c>
      <c r="F5170" s="4"/>
      <c r="G5170" s="4" t="s">
        <v>7663</v>
      </c>
      <c r="H5170" s="4"/>
      <c r="I5170" s="4"/>
      <c r="J5170" s="62" t="s">
        <v>10729</v>
      </c>
      <c r="K5170" s="62" t="s">
        <v>10729</v>
      </c>
    </row>
    <row r="5171" spans="1:11" ht="16.2" x14ac:dyDescent="0.3">
      <c r="A5171" s="28">
        <v>87429</v>
      </c>
      <c r="B5171" s="59"/>
      <c r="C5171" s="30" t="s">
        <v>21</v>
      </c>
      <c r="D5171" s="3" t="s">
        <v>7924</v>
      </c>
      <c r="E5171" s="3" t="s">
        <v>11824</v>
      </c>
      <c r="F5171" s="4"/>
      <c r="G5171" s="4" t="s">
        <v>7663</v>
      </c>
      <c r="H5171" s="4"/>
      <c r="I5171" s="4"/>
      <c r="J5171" s="62" t="s">
        <v>10729</v>
      </c>
      <c r="K5171" s="62" t="s">
        <v>10729</v>
      </c>
    </row>
    <row r="5172" spans="1:11" ht="16.2" x14ac:dyDescent="0.3">
      <c r="A5172" s="28">
        <v>87602</v>
      </c>
      <c r="B5172" s="59"/>
      <c r="C5172" s="30" t="s">
        <v>488</v>
      </c>
      <c r="D5172" s="3" t="s">
        <v>7925</v>
      </c>
      <c r="E5172" s="3" t="s">
        <v>7926</v>
      </c>
      <c r="F5172" s="4"/>
      <c r="G5172" s="4" t="s">
        <v>7663</v>
      </c>
      <c r="H5172" s="4"/>
      <c r="I5172" s="4"/>
      <c r="J5172" s="62" t="s">
        <v>10729</v>
      </c>
      <c r="K5172" s="62" t="s">
        <v>10729</v>
      </c>
    </row>
    <row r="5173" spans="1:11" ht="16.2" x14ac:dyDescent="0.3">
      <c r="A5173" s="28">
        <v>87616</v>
      </c>
      <c r="B5173" s="59"/>
      <c r="C5173" s="30" t="s">
        <v>488</v>
      </c>
      <c r="D5173" s="3" t="s">
        <v>7927</v>
      </c>
      <c r="E5173" s="3" t="s">
        <v>7928</v>
      </c>
      <c r="F5173" s="4"/>
      <c r="G5173" s="4" t="s">
        <v>7663</v>
      </c>
      <c r="H5173" s="4"/>
      <c r="I5173" s="4"/>
      <c r="J5173" s="62" t="s">
        <v>10729</v>
      </c>
      <c r="K5173" s="62" t="s">
        <v>10729</v>
      </c>
    </row>
    <row r="5174" spans="1:11" ht="16.2" x14ac:dyDescent="0.3">
      <c r="A5174" s="28">
        <v>87696</v>
      </c>
      <c r="B5174" s="59"/>
      <c r="C5174" s="30" t="s">
        <v>488</v>
      </c>
      <c r="D5174" s="3" t="s">
        <v>7929</v>
      </c>
      <c r="E5174" s="3" t="s">
        <v>10732</v>
      </c>
      <c r="F5174" s="4"/>
      <c r="G5174" s="4" t="s">
        <v>7663</v>
      </c>
      <c r="H5174" s="4"/>
      <c r="I5174" s="4"/>
      <c r="J5174" s="62" t="s">
        <v>10729</v>
      </c>
      <c r="K5174" s="62" t="s">
        <v>10729</v>
      </c>
    </row>
    <row r="5175" spans="1:11" ht="16.2" x14ac:dyDescent="0.3">
      <c r="A5175" s="28">
        <v>87707</v>
      </c>
      <c r="B5175" s="59"/>
      <c r="C5175" s="30" t="s">
        <v>488</v>
      </c>
      <c r="D5175" s="3" t="s">
        <v>7930</v>
      </c>
      <c r="E5175" s="3" t="s">
        <v>7931</v>
      </c>
      <c r="F5175" s="4"/>
      <c r="G5175" s="4" t="s">
        <v>7663</v>
      </c>
      <c r="H5175" s="4"/>
      <c r="I5175" s="4"/>
      <c r="J5175" s="62" t="s">
        <v>10729</v>
      </c>
      <c r="K5175" s="62" t="s">
        <v>10729</v>
      </c>
    </row>
    <row r="5176" spans="1:11" ht="16.2" x14ac:dyDescent="0.3">
      <c r="A5176" s="28">
        <v>631143</v>
      </c>
      <c r="B5176" s="59"/>
      <c r="C5176" s="30" t="s">
        <v>7932</v>
      </c>
      <c r="D5176" s="3" t="s">
        <v>7933</v>
      </c>
      <c r="E5176" s="3" t="s">
        <v>11825</v>
      </c>
      <c r="F5176" s="4"/>
      <c r="G5176" s="4" t="s">
        <v>7663</v>
      </c>
      <c r="H5176" s="4"/>
      <c r="I5176" s="4"/>
      <c r="J5176" s="62" t="s">
        <v>10729</v>
      </c>
      <c r="K5176" s="62" t="s">
        <v>10729</v>
      </c>
    </row>
    <row r="5177" spans="1:11" ht="16.2" x14ac:dyDescent="0.3">
      <c r="A5177" s="28">
        <v>87788</v>
      </c>
      <c r="B5177" s="59"/>
      <c r="C5177" s="30" t="s">
        <v>7935</v>
      </c>
      <c r="D5177" s="3" t="s">
        <v>7936</v>
      </c>
      <c r="E5177" s="3" t="s">
        <v>7937</v>
      </c>
      <c r="F5177" s="4"/>
      <c r="G5177" s="4" t="s">
        <v>7663</v>
      </c>
      <c r="H5177" s="4"/>
      <c r="I5177" s="4"/>
      <c r="J5177" s="62" t="s">
        <v>10729</v>
      </c>
      <c r="K5177" s="62" t="s">
        <v>10729</v>
      </c>
    </row>
    <row r="5178" spans="1:11" ht="16.2" x14ac:dyDescent="0.3">
      <c r="A5178" s="28">
        <v>87776</v>
      </c>
      <c r="B5178" s="59"/>
      <c r="C5178" s="30" t="s">
        <v>2474</v>
      </c>
      <c r="D5178" s="3" t="s">
        <v>7934</v>
      </c>
      <c r="E5178" s="3" t="s">
        <v>11826</v>
      </c>
      <c r="F5178" s="4"/>
      <c r="G5178" s="4" t="s">
        <v>7663</v>
      </c>
      <c r="H5178" s="4"/>
      <c r="I5178" s="4"/>
      <c r="J5178" s="62" t="s">
        <v>10729</v>
      </c>
      <c r="K5178" s="62" t="s">
        <v>10729</v>
      </c>
    </row>
    <row r="5179" spans="1:11" ht="16.2" x14ac:dyDescent="0.3">
      <c r="A5179" s="28">
        <v>87881</v>
      </c>
      <c r="B5179" s="59"/>
      <c r="C5179" s="30" t="s">
        <v>83</v>
      </c>
      <c r="D5179" s="3" t="s">
        <v>7938</v>
      </c>
      <c r="E5179" s="3" t="s">
        <v>7939</v>
      </c>
      <c r="F5179" s="4"/>
      <c r="G5179" s="4" t="s">
        <v>7663</v>
      </c>
      <c r="H5179" s="4"/>
      <c r="I5179" s="4"/>
      <c r="J5179" s="62" t="s">
        <v>10729</v>
      </c>
      <c r="K5179" s="62" t="s">
        <v>10729</v>
      </c>
    </row>
    <row r="5180" spans="1:11" ht="16.2" x14ac:dyDescent="0.3">
      <c r="A5180" s="28">
        <v>717736</v>
      </c>
      <c r="B5180" s="59"/>
      <c r="C5180" s="30" t="s">
        <v>35</v>
      </c>
      <c r="D5180" s="3" t="s">
        <v>7940</v>
      </c>
      <c r="E5180" s="3" t="s">
        <v>10732</v>
      </c>
      <c r="F5180" s="4"/>
      <c r="G5180" s="4" t="s">
        <v>7663</v>
      </c>
      <c r="H5180" s="4"/>
      <c r="I5180" s="4"/>
      <c r="J5180" s="62" t="s">
        <v>10729</v>
      </c>
      <c r="K5180" s="62" t="s">
        <v>10729</v>
      </c>
    </row>
    <row r="5181" spans="1:11" ht="16.2" x14ac:dyDescent="0.3">
      <c r="A5181" s="28">
        <v>161030</v>
      </c>
      <c r="B5181" s="59"/>
      <c r="C5181" s="30" t="s">
        <v>1343</v>
      </c>
      <c r="D5181" s="3" t="s">
        <v>7941</v>
      </c>
      <c r="E5181" s="3" t="s">
        <v>10732</v>
      </c>
      <c r="F5181" s="4"/>
      <c r="G5181" s="4" t="s">
        <v>7663</v>
      </c>
      <c r="H5181" s="4"/>
      <c r="I5181" s="4"/>
      <c r="J5181" s="62" t="s">
        <v>10729</v>
      </c>
      <c r="K5181" s="62" t="s">
        <v>10729</v>
      </c>
    </row>
    <row r="5182" spans="1:11" ht="16.2" x14ac:dyDescent="0.3">
      <c r="A5182" s="28">
        <v>88048</v>
      </c>
      <c r="B5182" s="59"/>
      <c r="C5182" s="30" t="s">
        <v>1343</v>
      </c>
      <c r="D5182" s="3" t="s">
        <v>7942</v>
      </c>
      <c r="E5182" s="3" t="s">
        <v>10732</v>
      </c>
      <c r="F5182" s="4"/>
      <c r="G5182" s="4" t="s">
        <v>7663</v>
      </c>
      <c r="H5182" s="4"/>
      <c r="I5182" s="4"/>
      <c r="J5182" s="62" t="s">
        <v>10729</v>
      </c>
      <c r="K5182" s="62" t="s">
        <v>10729</v>
      </c>
    </row>
    <row r="5183" spans="1:11" ht="16.2" x14ac:dyDescent="0.3">
      <c r="A5183" s="28">
        <v>88059</v>
      </c>
      <c r="B5183" s="59"/>
      <c r="C5183" s="30" t="s">
        <v>21</v>
      </c>
      <c r="D5183" s="3" t="s">
        <v>7943</v>
      </c>
      <c r="E5183" s="3" t="s">
        <v>7944</v>
      </c>
      <c r="F5183" s="4"/>
      <c r="G5183" s="4" t="s">
        <v>7663</v>
      </c>
      <c r="H5183" s="4"/>
      <c r="I5183" s="4" t="s">
        <v>78</v>
      </c>
      <c r="J5183" s="62" t="s">
        <v>10729</v>
      </c>
      <c r="K5183" s="62" t="s">
        <v>10729</v>
      </c>
    </row>
    <row r="5184" spans="1:11" ht="16.2" x14ac:dyDescent="0.3">
      <c r="A5184" s="28">
        <v>88446</v>
      </c>
      <c r="B5184" s="59"/>
      <c r="C5184" s="30" t="s">
        <v>44</v>
      </c>
      <c r="D5184" s="3" t="s">
        <v>7945</v>
      </c>
      <c r="E5184" s="3" t="s">
        <v>7946</v>
      </c>
      <c r="F5184" s="4"/>
      <c r="G5184" s="4" t="s">
        <v>7663</v>
      </c>
      <c r="H5184" s="4"/>
      <c r="I5184" s="4"/>
      <c r="J5184" s="62" t="s">
        <v>10729</v>
      </c>
      <c r="K5184" s="62" t="s">
        <v>10729</v>
      </c>
    </row>
    <row r="5185" spans="1:11" ht="16.2" x14ac:dyDescent="0.3">
      <c r="A5185" s="28">
        <v>610785</v>
      </c>
      <c r="B5185" s="59"/>
      <c r="C5185" s="30" t="s">
        <v>44</v>
      </c>
      <c r="D5185" s="3" t="s">
        <v>7947</v>
      </c>
      <c r="E5185" s="3" t="s">
        <v>10732</v>
      </c>
      <c r="F5185" s="4"/>
      <c r="G5185" s="4" t="s">
        <v>7663</v>
      </c>
      <c r="H5185" s="4"/>
      <c r="I5185" s="4"/>
      <c r="J5185" s="62" t="s">
        <v>10729</v>
      </c>
      <c r="K5185" s="62" t="s">
        <v>5</v>
      </c>
    </row>
    <row r="5186" spans="1:11" ht="16.2" x14ac:dyDescent="0.3">
      <c r="A5186" s="28">
        <v>88956</v>
      </c>
      <c r="B5186" s="59"/>
      <c r="C5186" s="30" t="s">
        <v>44</v>
      </c>
      <c r="D5186" s="3" t="s">
        <v>7948</v>
      </c>
      <c r="E5186" s="3" t="s">
        <v>11827</v>
      </c>
      <c r="F5186" s="4"/>
      <c r="G5186" s="4" t="s">
        <v>7663</v>
      </c>
      <c r="H5186" s="4"/>
      <c r="I5186" s="4"/>
      <c r="J5186" s="62" t="s">
        <v>10729</v>
      </c>
      <c r="K5186" s="62" t="s">
        <v>5</v>
      </c>
    </row>
    <row r="5187" spans="1:11" ht="16.2" x14ac:dyDescent="0.3">
      <c r="A5187" s="28">
        <v>89211</v>
      </c>
      <c r="B5187" s="59"/>
      <c r="C5187" s="30" t="s">
        <v>1145</v>
      </c>
      <c r="D5187" s="3" t="s">
        <v>7949</v>
      </c>
      <c r="E5187" s="3" t="s">
        <v>11828</v>
      </c>
      <c r="F5187" s="4"/>
      <c r="G5187" s="4" t="s">
        <v>7663</v>
      </c>
      <c r="H5187" s="4"/>
      <c r="I5187" s="4"/>
      <c r="J5187" s="62" t="s">
        <v>10729</v>
      </c>
      <c r="K5187" s="62" t="s">
        <v>10729</v>
      </c>
    </row>
    <row r="5188" spans="1:11" ht="16.2" x14ac:dyDescent="0.3">
      <c r="A5188" s="28">
        <v>89212</v>
      </c>
      <c r="B5188" s="59"/>
      <c r="C5188" s="30" t="s">
        <v>1145</v>
      </c>
      <c r="D5188" s="3" t="s">
        <v>7950</v>
      </c>
      <c r="E5188" s="3" t="s">
        <v>11829</v>
      </c>
      <c r="F5188" s="4"/>
      <c r="G5188" s="4" t="s">
        <v>7663</v>
      </c>
      <c r="H5188" s="4"/>
      <c r="I5188" s="4"/>
      <c r="J5188" s="62" t="s">
        <v>10729</v>
      </c>
      <c r="K5188" s="62" t="s">
        <v>10729</v>
      </c>
    </row>
    <row r="5189" spans="1:11" ht="16.2" x14ac:dyDescent="0.3">
      <c r="A5189" s="28">
        <v>89308</v>
      </c>
      <c r="B5189" s="59"/>
      <c r="C5189" s="30" t="s">
        <v>7951</v>
      </c>
      <c r="D5189" s="3" t="s">
        <v>7952</v>
      </c>
      <c r="E5189" s="3" t="s">
        <v>7953</v>
      </c>
      <c r="F5189" s="4"/>
      <c r="G5189" s="4" t="s">
        <v>7663</v>
      </c>
      <c r="H5189" s="4"/>
      <c r="I5189" s="4"/>
      <c r="J5189" s="62" t="s">
        <v>10729</v>
      </c>
      <c r="K5189" s="62" t="s">
        <v>10729</v>
      </c>
    </row>
    <row r="5190" spans="1:11" ht="16.2" x14ac:dyDescent="0.3">
      <c r="A5190" s="28">
        <v>89323</v>
      </c>
      <c r="B5190" s="59"/>
      <c r="C5190" s="30" t="s">
        <v>7932</v>
      </c>
      <c r="D5190" s="3" t="s">
        <v>7954</v>
      </c>
      <c r="E5190" s="3" t="s">
        <v>11830</v>
      </c>
      <c r="F5190" s="4"/>
      <c r="G5190" s="4" t="s">
        <v>7663</v>
      </c>
      <c r="H5190" s="4"/>
      <c r="I5190" s="4"/>
      <c r="J5190" s="62" t="s">
        <v>10729</v>
      </c>
      <c r="K5190" s="62" t="s">
        <v>10729</v>
      </c>
    </row>
    <row r="5191" spans="1:11" ht="16.2" x14ac:dyDescent="0.3">
      <c r="A5191" s="28">
        <v>89452</v>
      </c>
      <c r="B5191" s="59"/>
      <c r="C5191" s="30" t="s">
        <v>1337</v>
      </c>
      <c r="D5191" s="3" t="s">
        <v>7955</v>
      </c>
      <c r="E5191" s="3" t="s">
        <v>7956</v>
      </c>
      <c r="F5191" s="4"/>
      <c r="G5191" s="4" t="s">
        <v>7663</v>
      </c>
      <c r="H5191" s="4"/>
      <c r="I5191" s="4"/>
      <c r="J5191" s="62" t="s">
        <v>10729</v>
      </c>
      <c r="K5191" s="62" t="s">
        <v>3</v>
      </c>
    </row>
    <row r="5192" spans="1:11" ht="16.2" x14ac:dyDescent="0.3">
      <c r="A5192" s="28">
        <v>89454</v>
      </c>
      <c r="B5192" s="59"/>
      <c r="C5192" s="30" t="s">
        <v>1337</v>
      </c>
      <c r="D5192" s="3" t="s">
        <v>7957</v>
      </c>
      <c r="E5192" s="3" t="s">
        <v>7958</v>
      </c>
      <c r="F5192" s="4"/>
      <c r="G5192" s="4" t="s">
        <v>7663</v>
      </c>
      <c r="H5192" s="4"/>
      <c r="I5192" s="4"/>
      <c r="J5192" s="62" t="s">
        <v>10729</v>
      </c>
      <c r="K5192" s="62" t="s">
        <v>5</v>
      </c>
    </row>
    <row r="5193" spans="1:11" ht="16.2" x14ac:dyDescent="0.3">
      <c r="A5193" s="28">
        <v>89455</v>
      </c>
      <c r="B5193" s="59"/>
      <c r="C5193" s="30" t="s">
        <v>1337</v>
      </c>
      <c r="D5193" s="3" t="s">
        <v>7959</v>
      </c>
      <c r="E5193" s="3" t="s">
        <v>11831</v>
      </c>
      <c r="F5193" s="4"/>
      <c r="G5193" s="4" t="s">
        <v>7663</v>
      </c>
      <c r="H5193" s="4"/>
      <c r="I5193" s="4"/>
      <c r="J5193" s="62" t="s">
        <v>4</v>
      </c>
      <c r="K5193" s="62" t="s">
        <v>4</v>
      </c>
    </row>
    <row r="5194" spans="1:11" ht="16.2" x14ac:dyDescent="0.3">
      <c r="A5194" s="28">
        <v>160921</v>
      </c>
      <c r="B5194" s="59"/>
      <c r="C5194" s="30" t="s">
        <v>2474</v>
      </c>
      <c r="D5194" s="3" t="s">
        <v>7960</v>
      </c>
      <c r="E5194" s="3" t="s">
        <v>10732</v>
      </c>
      <c r="F5194" s="4"/>
      <c r="G5194" s="4" t="s">
        <v>7663</v>
      </c>
      <c r="H5194" s="4"/>
      <c r="I5194" s="4"/>
      <c r="J5194" s="62" t="s">
        <v>10729</v>
      </c>
      <c r="K5194" s="62" t="s">
        <v>10729</v>
      </c>
    </row>
    <row r="5195" spans="1:11" ht="16.2" x14ac:dyDescent="0.3">
      <c r="A5195" s="28">
        <v>89479</v>
      </c>
      <c r="B5195" s="59"/>
      <c r="C5195" s="30" t="s">
        <v>33</v>
      </c>
      <c r="D5195" s="3" t="s">
        <v>7961</v>
      </c>
      <c r="E5195" s="3" t="s">
        <v>7962</v>
      </c>
      <c r="F5195" s="4"/>
      <c r="G5195" s="4" t="s">
        <v>7663</v>
      </c>
      <c r="H5195" s="4"/>
      <c r="I5195" s="4"/>
      <c r="J5195" s="62" t="s">
        <v>10729</v>
      </c>
      <c r="K5195" s="62" t="s">
        <v>5</v>
      </c>
    </row>
    <row r="5196" spans="1:11" ht="16.2" x14ac:dyDescent="0.3">
      <c r="A5196" s="28">
        <v>717120</v>
      </c>
      <c r="B5196" s="59"/>
      <c r="C5196" s="30" t="s">
        <v>33</v>
      </c>
      <c r="D5196" s="3" t="s">
        <v>7963</v>
      </c>
      <c r="E5196" s="3" t="s">
        <v>10732</v>
      </c>
      <c r="F5196" s="4"/>
      <c r="G5196" s="4" t="s">
        <v>7663</v>
      </c>
      <c r="H5196" s="4"/>
      <c r="I5196" s="4"/>
      <c r="J5196" s="62" t="s">
        <v>10729</v>
      </c>
      <c r="K5196" s="62" t="s">
        <v>10729</v>
      </c>
    </row>
    <row r="5197" spans="1:11" ht="16.2" x14ac:dyDescent="0.3">
      <c r="A5197" s="28">
        <v>89484</v>
      </c>
      <c r="B5197" s="59"/>
      <c r="C5197" s="30" t="s">
        <v>33</v>
      </c>
      <c r="D5197" s="3" t="s">
        <v>7964</v>
      </c>
      <c r="E5197" s="3" t="s">
        <v>7965</v>
      </c>
      <c r="F5197" s="4"/>
      <c r="G5197" s="4" t="s">
        <v>7663</v>
      </c>
      <c r="H5197" s="4"/>
      <c r="I5197" s="4"/>
      <c r="J5197" s="62" t="s">
        <v>10729</v>
      </c>
      <c r="K5197" s="62" t="s">
        <v>10729</v>
      </c>
    </row>
    <row r="5198" spans="1:11" ht="16.2" x14ac:dyDescent="0.3">
      <c r="A5198" s="28">
        <v>717122</v>
      </c>
      <c r="B5198" s="59"/>
      <c r="C5198" s="30" t="s">
        <v>33</v>
      </c>
      <c r="D5198" s="3" t="s">
        <v>7966</v>
      </c>
      <c r="E5198" s="3" t="s">
        <v>7967</v>
      </c>
      <c r="F5198" s="4"/>
      <c r="G5198" s="4" t="s">
        <v>7663</v>
      </c>
      <c r="H5198" s="4"/>
      <c r="I5198" s="4"/>
      <c r="J5198" s="62" t="s">
        <v>10729</v>
      </c>
      <c r="K5198" s="62" t="s">
        <v>10729</v>
      </c>
    </row>
    <row r="5199" spans="1:11" ht="16.2" x14ac:dyDescent="0.3">
      <c r="A5199" s="28">
        <v>89489</v>
      </c>
      <c r="B5199" s="59"/>
      <c r="C5199" s="30" t="s">
        <v>33</v>
      </c>
      <c r="D5199" s="3" t="s">
        <v>7968</v>
      </c>
      <c r="E5199" s="3" t="s">
        <v>7965</v>
      </c>
      <c r="F5199" s="4"/>
      <c r="G5199" s="4" t="s">
        <v>7663</v>
      </c>
      <c r="H5199" s="4"/>
      <c r="I5199" s="4"/>
      <c r="J5199" s="62" t="s">
        <v>10729</v>
      </c>
      <c r="K5199" s="62" t="s">
        <v>10729</v>
      </c>
    </row>
    <row r="5200" spans="1:11" ht="16.2" x14ac:dyDescent="0.3">
      <c r="A5200" s="28">
        <v>717123</v>
      </c>
      <c r="B5200" s="59"/>
      <c r="C5200" s="30" t="s">
        <v>33</v>
      </c>
      <c r="D5200" s="3" t="s">
        <v>7969</v>
      </c>
      <c r="E5200" s="3" t="s">
        <v>10732</v>
      </c>
      <c r="F5200" s="4"/>
      <c r="G5200" s="4" t="s">
        <v>7663</v>
      </c>
      <c r="H5200" s="4"/>
      <c r="I5200" s="4"/>
      <c r="J5200" s="62" t="s">
        <v>10729</v>
      </c>
      <c r="K5200" s="62" t="s">
        <v>10729</v>
      </c>
    </row>
    <row r="5201" spans="1:11" ht="16.2" x14ac:dyDescent="0.3">
      <c r="A5201" s="28">
        <v>89506</v>
      </c>
      <c r="B5201" s="59"/>
      <c r="C5201" s="30" t="s">
        <v>21</v>
      </c>
      <c r="D5201" s="3" t="s">
        <v>7970</v>
      </c>
      <c r="E5201" s="3" t="s">
        <v>11832</v>
      </c>
      <c r="F5201" s="4"/>
      <c r="G5201" s="4" t="s">
        <v>7663</v>
      </c>
      <c r="H5201" s="4"/>
      <c r="I5201" s="4"/>
      <c r="J5201" s="62" t="s">
        <v>10729</v>
      </c>
      <c r="K5201" s="62" t="s">
        <v>10729</v>
      </c>
    </row>
    <row r="5202" spans="1:11" ht="16.2" x14ac:dyDescent="0.3">
      <c r="A5202" s="28">
        <v>89581</v>
      </c>
      <c r="B5202" s="59"/>
      <c r="C5202" s="30" t="s">
        <v>21</v>
      </c>
      <c r="D5202" s="3" t="s">
        <v>7971</v>
      </c>
      <c r="E5202" s="3" t="s">
        <v>7972</v>
      </c>
      <c r="F5202" s="4"/>
      <c r="G5202" s="4" t="s">
        <v>7663</v>
      </c>
      <c r="H5202" s="4"/>
      <c r="I5202" s="4"/>
      <c r="J5202" s="62" t="s">
        <v>10729</v>
      </c>
      <c r="K5202" s="62" t="s">
        <v>10729</v>
      </c>
    </row>
    <row r="5203" spans="1:11" ht="16.2" x14ac:dyDescent="0.3">
      <c r="A5203" s="28">
        <v>89582</v>
      </c>
      <c r="B5203" s="59"/>
      <c r="C5203" s="30" t="s">
        <v>21</v>
      </c>
      <c r="D5203" s="3" t="s">
        <v>7973</v>
      </c>
      <c r="E5203" s="3" t="s">
        <v>9675</v>
      </c>
      <c r="F5203" s="4"/>
      <c r="G5203" s="4" t="s">
        <v>7663</v>
      </c>
      <c r="H5203" s="4"/>
      <c r="I5203" s="4"/>
      <c r="J5203" s="62" t="s">
        <v>10729</v>
      </c>
      <c r="K5203" s="62" t="s">
        <v>10729</v>
      </c>
    </row>
    <row r="5204" spans="1:11" ht="16.2" x14ac:dyDescent="0.3">
      <c r="A5204" s="28">
        <v>89681</v>
      </c>
      <c r="B5204" s="59"/>
      <c r="C5204" s="30" t="s">
        <v>21</v>
      </c>
      <c r="D5204" s="3" t="s">
        <v>7974</v>
      </c>
      <c r="E5204" s="3" t="s">
        <v>11833</v>
      </c>
      <c r="F5204" s="4"/>
      <c r="G5204" s="4" t="s">
        <v>7663</v>
      </c>
      <c r="H5204" s="4"/>
      <c r="I5204" s="4"/>
      <c r="J5204" s="62" t="s">
        <v>10729</v>
      </c>
      <c r="K5204" s="62" t="s">
        <v>10729</v>
      </c>
    </row>
    <row r="5205" spans="1:11" ht="16.2" x14ac:dyDescent="0.3">
      <c r="A5205" s="28">
        <v>160353</v>
      </c>
      <c r="B5205" s="59"/>
      <c r="C5205" s="30" t="s">
        <v>21</v>
      </c>
      <c r="D5205" s="3" t="s">
        <v>7975</v>
      </c>
      <c r="E5205" s="3" t="s">
        <v>10732</v>
      </c>
      <c r="F5205" s="4"/>
      <c r="G5205" s="4" t="s">
        <v>7663</v>
      </c>
      <c r="H5205" s="4"/>
      <c r="I5205" s="4"/>
      <c r="J5205" s="62" t="s">
        <v>10729</v>
      </c>
      <c r="K5205" s="62" t="s">
        <v>10729</v>
      </c>
    </row>
    <row r="5206" spans="1:11" ht="16.2" x14ac:dyDescent="0.3">
      <c r="A5206" s="28">
        <v>717740</v>
      </c>
      <c r="B5206" s="59"/>
      <c r="C5206" s="30" t="s">
        <v>21</v>
      </c>
      <c r="D5206" s="3" t="s">
        <v>7976</v>
      </c>
      <c r="E5206" s="3" t="s">
        <v>7977</v>
      </c>
      <c r="F5206" s="4"/>
      <c r="G5206" s="4" t="s">
        <v>7663</v>
      </c>
      <c r="H5206" s="4"/>
      <c r="I5206" s="4"/>
      <c r="J5206" s="62" t="s">
        <v>10729</v>
      </c>
      <c r="K5206" s="62" t="s">
        <v>10729</v>
      </c>
    </row>
    <row r="5207" spans="1:11" ht="16.2" x14ac:dyDescent="0.3">
      <c r="A5207" s="28">
        <v>89944</v>
      </c>
      <c r="B5207" s="59"/>
      <c r="C5207" s="30" t="s">
        <v>69</v>
      </c>
      <c r="D5207" s="3" t="s">
        <v>7978</v>
      </c>
      <c r="E5207" s="3" t="s">
        <v>7979</v>
      </c>
      <c r="F5207" s="4"/>
      <c r="G5207" s="4" t="s">
        <v>7663</v>
      </c>
      <c r="H5207" s="4"/>
      <c r="I5207" s="4"/>
      <c r="J5207" s="62" t="s">
        <v>10729</v>
      </c>
      <c r="K5207" s="62" t="s">
        <v>10729</v>
      </c>
    </row>
    <row r="5208" spans="1:11" ht="16.2" x14ac:dyDescent="0.3">
      <c r="A5208" s="28">
        <v>89975</v>
      </c>
      <c r="B5208" s="59"/>
      <c r="C5208" s="30" t="s">
        <v>58</v>
      </c>
      <c r="D5208" s="3" t="s">
        <v>7980</v>
      </c>
      <c r="E5208" s="3" t="s">
        <v>11834</v>
      </c>
      <c r="F5208" s="4"/>
      <c r="G5208" s="4" t="s">
        <v>7663</v>
      </c>
      <c r="H5208" s="4"/>
      <c r="I5208" s="4"/>
      <c r="J5208" s="62" t="s">
        <v>10729</v>
      </c>
      <c r="K5208" s="62" t="s">
        <v>10729</v>
      </c>
    </row>
    <row r="5209" spans="1:11" ht="16.2" x14ac:dyDescent="0.3">
      <c r="A5209" s="28">
        <v>89992</v>
      </c>
      <c r="B5209" s="59"/>
      <c r="C5209" s="30" t="s">
        <v>58</v>
      </c>
      <c r="D5209" s="3" t="s">
        <v>7981</v>
      </c>
      <c r="E5209" s="3" t="s">
        <v>11835</v>
      </c>
      <c r="F5209" s="4"/>
      <c r="G5209" s="4" t="s">
        <v>7663</v>
      </c>
      <c r="H5209" s="4"/>
      <c r="I5209" s="4"/>
      <c r="J5209" s="62" t="s">
        <v>10729</v>
      </c>
      <c r="K5209" s="62" t="s">
        <v>10729</v>
      </c>
    </row>
    <row r="5210" spans="1:11" ht="16.2" x14ac:dyDescent="0.3">
      <c r="A5210" s="28">
        <v>90111</v>
      </c>
      <c r="B5210" s="59"/>
      <c r="C5210" s="30" t="s">
        <v>58</v>
      </c>
      <c r="D5210" s="3" t="s">
        <v>7982</v>
      </c>
      <c r="E5210" s="3" t="s">
        <v>11836</v>
      </c>
      <c r="F5210" s="4"/>
      <c r="G5210" s="4" t="s">
        <v>7663</v>
      </c>
      <c r="H5210" s="4"/>
      <c r="I5210" s="4"/>
      <c r="J5210" s="62" t="s">
        <v>10729</v>
      </c>
      <c r="K5210" s="62" t="s">
        <v>10729</v>
      </c>
    </row>
    <row r="5211" spans="1:11" ht="16.2" x14ac:dyDescent="0.3">
      <c r="A5211" s="28">
        <v>90221</v>
      </c>
      <c r="B5211" s="59"/>
      <c r="C5211" s="30" t="s">
        <v>2560</v>
      </c>
      <c r="D5211" s="3" t="s">
        <v>7983</v>
      </c>
      <c r="E5211" s="3" t="s">
        <v>7984</v>
      </c>
      <c r="F5211" s="4"/>
      <c r="G5211" s="4" t="s">
        <v>7719</v>
      </c>
      <c r="H5211" s="4"/>
      <c r="I5211" s="4"/>
      <c r="J5211" s="62" t="s">
        <v>9</v>
      </c>
      <c r="K5211" s="62" t="s">
        <v>10729</v>
      </c>
    </row>
    <row r="5212" spans="1:11" ht="16.2" x14ac:dyDescent="0.3">
      <c r="A5212" s="28">
        <v>90234</v>
      </c>
      <c r="B5212" s="59"/>
      <c r="C5212" s="30" t="s">
        <v>83</v>
      </c>
      <c r="D5212" s="3" t="s">
        <v>7985</v>
      </c>
      <c r="E5212" s="3" t="s">
        <v>11837</v>
      </c>
      <c r="F5212" s="4"/>
      <c r="G5212" s="4" t="s">
        <v>7663</v>
      </c>
      <c r="H5212" s="4"/>
      <c r="I5212" s="4"/>
      <c r="J5212" s="62" t="s">
        <v>5</v>
      </c>
      <c r="K5212" s="62" t="s">
        <v>5</v>
      </c>
    </row>
    <row r="5213" spans="1:11" ht="16.2" x14ac:dyDescent="0.3">
      <c r="A5213" s="28">
        <v>90286</v>
      </c>
      <c r="B5213" s="59"/>
      <c r="C5213" s="30" t="s">
        <v>1984</v>
      </c>
      <c r="D5213" s="3" t="s">
        <v>7986</v>
      </c>
      <c r="E5213" s="3" t="s">
        <v>7987</v>
      </c>
      <c r="F5213" s="4"/>
      <c r="G5213" s="4" t="s">
        <v>7663</v>
      </c>
      <c r="H5213" s="4"/>
      <c r="I5213" s="4"/>
      <c r="J5213" s="62" t="s">
        <v>10729</v>
      </c>
      <c r="K5213" s="62" t="s">
        <v>10729</v>
      </c>
    </row>
    <row r="5214" spans="1:11" ht="16.2" x14ac:dyDescent="0.3">
      <c r="A5214" s="28">
        <v>90395</v>
      </c>
      <c r="B5214" s="59"/>
      <c r="C5214" s="30" t="s">
        <v>371</v>
      </c>
      <c r="D5214" s="3" t="s">
        <v>7988</v>
      </c>
      <c r="E5214" s="3" t="s">
        <v>7989</v>
      </c>
      <c r="F5214" s="4"/>
      <c r="G5214" s="4" t="s">
        <v>7663</v>
      </c>
      <c r="H5214" s="4"/>
      <c r="I5214" s="4"/>
      <c r="J5214" s="62" t="s">
        <v>10729</v>
      </c>
      <c r="K5214" s="62" t="s">
        <v>10729</v>
      </c>
    </row>
    <row r="5215" spans="1:11" ht="16.2" x14ac:dyDescent="0.3">
      <c r="A5215" s="28">
        <v>90570</v>
      </c>
      <c r="B5215" s="59"/>
      <c r="C5215" s="30" t="s">
        <v>147</v>
      </c>
      <c r="D5215" s="3" t="s">
        <v>7990</v>
      </c>
      <c r="E5215" s="3" t="s">
        <v>10732</v>
      </c>
      <c r="F5215" s="4"/>
      <c r="G5215" s="4" t="s">
        <v>7663</v>
      </c>
      <c r="H5215" s="4"/>
      <c r="I5215" s="4"/>
      <c r="J5215" s="62" t="s">
        <v>10729</v>
      </c>
      <c r="K5215" s="62" t="s">
        <v>10729</v>
      </c>
    </row>
    <row r="5216" spans="1:11" ht="16.2" x14ac:dyDescent="0.3">
      <c r="A5216" s="28">
        <v>610715</v>
      </c>
      <c r="B5216" s="59"/>
      <c r="C5216" s="30" t="s">
        <v>147</v>
      </c>
      <c r="D5216" s="3" t="s">
        <v>7991</v>
      </c>
      <c r="E5216" s="3" t="s">
        <v>10732</v>
      </c>
      <c r="F5216" s="4"/>
      <c r="G5216" s="4" t="s">
        <v>7663</v>
      </c>
      <c r="H5216" s="4"/>
      <c r="I5216" s="4"/>
      <c r="J5216" s="62" t="s">
        <v>10729</v>
      </c>
      <c r="K5216" s="62" t="s">
        <v>10729</v>
      </c>
    </row>
    <row r="5217" spans="1:11" ht="16.2" x14ac:dyDescent="0.3">
      <c r="A5217" s="28">
        <v>610716</v>
      </c>
      <c r="B5217" s="59"/>
      <c r="C5217" s="30" t="s">
        <v>147</v>
      </c>
      <c r="D5217" s="3" t="s">
        <v>7992</v>
      </c>
      <c r="E5217" s="3" t="s">
        <v>10732</v>
      </c>
      <c r="F5217" s="4"/>
      <c r="G5217" s="4" t="s">
        <v>7663</v>
      </c>
      <c r="H5217" s="4"/>
      <c r="I5217" s="4"/>
      <c r="J5217" s="62" t="s">
        <v>10729</v>
      </c>
      <c r="K5217" s="62" t="s">
        <v>10729</v>
      </c>
    </row>
    <row r="5218" spans="1:11" ht="16.2" x14ac:dyDescent="0.3">
      <c r="A5218" s="28">
        <v>90656</v>
      </c>
      <c r="B5218" s="59"/>
      <c r="C5218" s="30" t="s">
        <v>21</v>
      </c>
      <c r="D5218" s="3" t="s">
        <v>7993</v>
      </c>
      <c r="E5218" s="3" t="s">
        <v>2854</v>
      </c>
      <c r="F5218" s="4"/>
      <c r="G5218" s="4" t="s">
        <v>7663</v>
      </c>
      <c r="H5218" s="4"/>
      <c r="I5218" s="4"/>
      <c r="J5218" s="62" t="s">
        <v>10729</v>
      </c>
      <c r="K5218" s="62" t="s">
        <v>10729</v>
      </c>
    </row>
    <row r="5219" spans="1:11" ht="16.2" x14ac:dyDescent="0.3">
      <c r="A5219" s="28">
        <v>90755</v>
      </c>
      <c r="B5219" s="59"/>
      <c r="C5219" s="30" t="s">
        <v>352</v>
      </c>
      <c r="D5219" s="3" t="s">
        <v>7994</v>
      </c>
      <c r="E5219" s="3" t="s">
        <v>7995</v>
      </c>
      <c r="F5219" s="4"/>
      <c r="G5219" s="4" t="s">
        <v>7663</v>
      </c>
      <c r="H5219" s="4"/>
      <c r="I5219" s="4"/>
      <c r="J5219" s="62" t="s">
        <v>10729</v>
      </c>
      <c r="K5219" s="62" t="s">
        <v>10729</v>
      </c>
    </row>
    <row r="5220" spans="1:11" ht="16.2" x14ac:dyDescent="0.3">
      <c r="A5220" s="28">
        <v>90875</v>
      </c>
      <c r="B5220" s="59"/>
      <c r="C5220" s="30" t="s">
        <v>39</v>
      </c>
      <c r="D5220" s="3" t="s">
        <v>7996</v>
      </c>
      <c r="E5220" s="3" t="s">
        <v>7997</v>
      </c>
      <c r="F5220" s="4"/>
      <c r="G5220" s="4" t="s">
        <v>7663</v>
      </c>
      <c r="H5220" s="4"/>
      <c r="I5220" s="4"/>
      <c r="J5220" s="62" t="s">
        <v>10729</v>
      </c>
      <c r="K5220" s="62" t="s">
        <v>10729</v>
      </c>
    </row>
    <row r="5221" spans="1:11" ht="16.2" x14ac:dyDescent="0.3">
      <c r="A5221" s="28">
        <v>717140</v>
      </c>
      <c r="B5221" s="59"/>
      <c r="C5221" s="30" t="s">
        <v>33</v>
      </c>
      <c r="D5221" s="3" t="s">
        <v>7998</v>
      </c>
      <c r="E5221" s="3" t="s">
        <v>10732</v>
      </c>
      <c r="F5221" s="4"/>
      <c r="G5221" s="4" t="s">
        <v>7663</v>
      </c>
      <c r="H5221" s="4"/>
      <c r="I5221" s="4"/>
      <c r="J5221" s="62" t="s">
        <v>10729</v>
      </c>
      <c r="K5221" s="62" t="s">
        <v>10729</v>
      </c>
    </row>
    <row r="5222" spans="1:11" ht="16.2" x14ac:dyDescent="0.3">
      <c r="A5222" s="28">
        <v>629324</v>
      </c>
      <c r="B5222" s="59"/>
      <c r="C5222" s="30" t="s">
        <v>33</v>
      </c>
      <c r="D5222" s="3" t="s">
        <v>7999</v>
      </c>
      <c r="E5222" s="3" t="s">
        <v>10732</v>
      </c>
      <c r="F5222" s="4"/>
      <c r="G5222" s="4" t="s">
        <v>7663</v>
      </c>
      <c r="H5222" s="4"/>
      <c r="I5222" s="4"/>
      <c r="J5222" s="62" t="s">
        <v>10729</v>
      </c>
      <c r="K5222" s="62" t="s">
        <v>10729</v>
      </c>
    </row>
    <row r="5223" spans="1:11" ht="16.2" x14ac:dyDescent="0.3">
      <c r="A5223" s="28">
        <v>90925</v>
      </c>
      <c r="B5223" s="59"/>
      <c r="C5223" s="30" t="s">
        <v>33</v>
      </c>
      <c r="D5223" s="3" t="s">
        <v>8000</v>
      </c>
      <c r="E5223" s="3" t="s">
        <v>8001</v>
      </c>
      <c r="F5223" s="4"/>
      <c r="G5223" s="4" t="s">
        <v>7663</v>
      </c>
      <c r="H5223" s="4"/>
      <c r="I5223" s="4"/>
      <c r="J5223" s="62" t="s">
        <v>10729</v>
      </c>
      <c r="K5223" s="62" t="s">
        <v>10729</v>
      </c>
    </row>
    <row r="5224" spans="1:11" ht="16.2" x14ac:dyDescent="0.3">
      <c r="A5224" s="28">
        <v>91012</v>
      </c>
      <c r="B5224" s="59"/>
      <c r="C5224" s="30" t="s">
        <v>21</v>
      </c>
      <c r="D5224" s="3" t="s">
        <v>8002</v>
      </c>
      <c r="E5224" s="3" t="s">
        <v>8003</v>
      </c>
      <c r="F5224" s="4"/>
      <c r="G5224" s="4" t="s">
        <v>7663</v>
      </c>
      <c r="H5224" s="4"/>
      <c r="I5224" s="4"/>
      <c r="J5224" s="62" t="s">
        <v>10729</v>
      </c>
      <c r="K5224" s="62" t="s">
        <v>10729</v>
      </c>
    </row>
    <row r="5225" spans="1:11" ht="16.2" x14ac:dyDescent="0.3">
      <c r="A5225" s="28">
        <v>91136</v>
      </c>
      <c r="B5225" s="59"/>
      <c r="C5225" s="30" t="s">
        <v>83</v>
      </c>
      <c r="D5225" s="3" t="s">
        <v>8004</v>
      </c>
      <c r="E5225" s="3" t="s">
        <v>11838</v>
      </c>
      <c r="F5225" s="4"/>
      <c r="G5225" s="4" t="s">
        <v>7663</v>
      </c>
      <c r="H5225" s="4"/>
      <c r="I5225" s="4"/>
      <c r="J5225" s="62" t="s">
        <v>10729</v>
      </c>
      <c r="K5225" s="62" t="s">
        <v>10729</v>
      </c>
    </row>
    <row r="5226" spans="1:11" ht="16.2" x14ac:dyDescent="0.3">
      <c r="A5226" s="28">
        <v>91300</v>
      </c>
      <c r="B5226" s="59"/>
      <c r="C5226" s="30" t="s">
        <v>21</v>
      </c>
      <c r="D5226" s="3" t="s">
        <v>8005</v>
      </c>
      <c r="E5226" s="3" t="s">
        <v>11839</v>
      </c>
      <c r="F5226" s="4"/>
      <c r="G5226" s="4" t="s">
        <v>7663</v>
      </c>
      <c r="H5226" s="4"/>
      <c r="I5226" s="4"/>
      <c r="J5226" s="62" t="s">
        <v>10729</v>
      </c>
      <c r="K5226" s="62" t="s">
        <v>10729</v>
      </c>
    </row>
    <row r="5227" spans="1:11" ht="16.2" x14ac:dyDescent="0.3">
      <c r="A5227" s="28">
        <v>91404</v>
      </c>
      <c r="B5227" s="59"/>
      <c r="C5227" s="30" t="s">
        <v>21</v>
      </c>
      <c r="D5227" s="3" t="s">
        <v>8006</v>
      </c>
      <c r="E5227" s="3" t="s">
        <v>8007</v>
      </c>
      <c r="F5227" s="4"/>
      <c r="G5227" s="4" t="s">
        <v>7663</v>
      </c>
      <c r="H5227" s="4"/>
      <c r="I5227" s="4"/>
      <c r="J5227" s="62" t="s">
        <v>10729</v>
      </c>
      <c r="K5227" s="62" t="s">
        <v>10729</v>
      </c>
    </row>
    <row r="5228" spans="1:11" ht="16.2" x14ac:dyDescent="0.3">
      <c r="A5228" s="28">
        <v>91622</v>
      </c>
      <c r="B5228" s="59"/>
      <c r="C5228" s="30" t="s">
        <v>62</v>
      </c>
      <c r="D5228" s="3" t="s">
        <v>8008</v>
      </c>
      <c r="E5228" s="3" t="s">
        <v>8009</v>
      </c>
      <c r="F5228" s="4"/>
      <c r="G5228" s="4" t="s">
        <v>7663</v>
      </c>
      <c r="H5228" s="4"/>
      <c r="I5228" s="4"/>
      <c r="J5228" s="62" t="s">
        <v>10729</v>
      </c>
      <c r="K5228" s="62" t="s">
        <v>10729</v>
      </c>
    </row>
    <row r="5229" spans="1:11" ht="16.2" x14ac:dyDescent="0.3">
      <c r="A5229" s="28">
        <v>611303</v>
      </c>
      <c r="B5229" s="59"/>
      <c r="C5229" s="30" t="s">
        <v>2134</v>
      </c>
      <c r="D5229" s="3" t="s">
        <v>8010</v>
      </c>
      <c r="E5229" s="3" t="s">
        <v>10732</v>
      </c>
      <c r="F5229" s="4"/>
      <c r="G5229" s="4" t="s">
        <v>7663</v>
      </c>
      <c r="H5229" s="4"/>
      <c r="I5229" s="4"/>
      <c r="J5229" s="62" t="s">
        <v>10729</v>
      </c>
      <c r="K5229" s="62" t="s">
        <v>10729</v>
      </c>
    </row>
    <row r="5230" spans="1:11" ht="16.2" x14ac:dyDescent="0.3">
      <c r="A5230" s="28">
        <v>91800</v>
      </c>
      <c r="B5230" s="59"/>
      <c r="C5230" s="30" t="s">
        <v>2134</v>
      </c>
      <c r="D5230" s="3" t="s">
        <v>8011</v>
      </c>
      <c r="E5230" s="3" t="s">
        <v>11840</v>
      </c>
      <c r="F5230" s="4"/>
      <c r="G5230" s="4" t="s">
        <v>7663</v>
      </c>
      <c r="H5230" s="4"/>
      <c r="I5230" s="4"/>
      <c r="J5230" s="62" t="s">
        <v>10729</v>
      </c>
      <c r="K5230" s="62" t="s">
        <v>10729</v>
      </c>
    </row>
    <row r="5231" spans="1:11" ht="16.2" x14ac:dyDescent="0.3">
      <c r="A5231" s="28">
        <v>91848</v>
      </c>
      <c r="B5231" s="59"/>
      <c r="C5231" s="30" t="s">
        <v>4879</v>
      </c>
      <c r="D5231" s="3" t="s">
        <v>8012</v>
      </c>
      <c r="E5231" s="3" t="s">
        <v>11841</v>
      </c>
      <c r="F5231" s="4"/>
      <c r="G5231" s="4" t="s">
        <v>7663</v>
      </c>
      <c r="H5231" s="4"/>
      <c r="I5231" s="4"/>
      <c r="J5231" s="62" t="s">
        <v>10729</v>
      </c>
      <c r="K5231" s="62" t="s">
        <v>10729</v>
      </c>
    </row>
    <row r="5232" spans="1:11" ht="16.2" x14ac:dyDescent="0.3">
      <c r="A5232" s="28">
        <v>91887</v>
      </c>
      <c r="B5232" s="59"/>
      <c r="C5232" s="30" t="s">
        <v>162</v>
      </c>
      <c r="D5232" s="3" t="s">
        <v>8013</v>
      </c>
      <c r="E5232" s="3" t="s">
        <v>11842</v>
      </c>
      <c r="F5232" s="4"/>
      <c r="G5232" s="4" t="s">
        <v>7663</v>
      </c>
      <c r="H5232" s="4"/>
      <c r="I5232" s="4"/>
      <c r="J5232" s="62" t="s">
        <v>10729</v>
      </c>
      <c r="K5232" s="62" t="s">
        <v>10729</v>
      </c>
    </row>
    <row r="5233" spans="1:11" ht="16.2" x14ac:dyDescent="0.3">
      <c r="A5233" s="28">
        <v>611703</v>
      </c>
      <c r="B5233" s="59"/>
      <c r="C5233" s="30" t="s">
        <v>35</v>
      </c>
      <c r="D5233" s="3" t="s">
        <v>8014</v>
      </c>
      <c r="E5233" s="3" t="s">
        <v>10732</v>
      </c>
      <c r="F5233" s="4"/>
      <c r="G5233" s="4" t="s">
        <v>7663</v>
      </c>
      <c r="H5233" s="4"/>
      <c r="I5233" s="4"/>
      <c r="J5233" s="62" t="s">
        <v>10729</v>
      </c>
      <c r="K5233" s="62" t="s">
        <v>10729</v>
      </c>
    </row>
    <row r="5234" spans="1:11" ht="16.2" x14ac:dyDescent="0.3">
      <c r="A5234" s="28">
        <v>92114</v>
      </c>
      <c r="B5234" s="59"/>
      <c r="C5234" s="30" t="s">
        <v>33</v>
      </c>
      <c r="D5234" s="3" t="s">
        <v>8015</v>
      </c>
      <c r="E5234" s="3" t="s">
        <v>11843</v>
      </c>
      <c r="F5234" s="4"/>
      <c r="G5234" s="4" t="s">
        <v>7663</v>
      </c>
      <c r="H5234" s="4"/>
      <c r="I5234" s="4"/>
      <c r="J5234" s="62" t="s">
        <v>10729</v>
      </c>
      <c r="K5234" s="62" t="s">
        <v>10729</v>
      </c>
    </row>
    <row r="5235" spans="1:11" ht="16.2" x14ac:dyDescent="0.3">
      <c r="A5235" s="28">
        <v>92138</v>
      </c>
      <c r="B5235" s="59"/>
      <c r="C5235" s="30" t="s">
        <v>239</v>
      </c>
      <c r="D5235" s="3" t="s">
        <v>8016</v>
      </c>
      <c r="E5235" s="3" t="s">
        <v>11844</v>
      </c>
      <c r="F5235" s="4"/>
      <c r="G5235" s="4" t="s">
        <v>7663</v>
      </c>
      <c r="H5235" s="4"/>
      <c r="I5235" s="4"/>
      <c r="J5235" s="62" t="s">
        <v>10729</v>
      </c>
      <c r="K5235" s="62" t="s">
        <v>5</v>
      </c>
    </row>
    <row r="5236" spans="1:11" ht="16.2" x14ac:dyDescent="0.3">
      <c r="A5236" s="28">
        <v>92179</v>
      </c>
      <c r="B5236" s="59"/>
      <c r="C5236" s="30" t="s">
        <v>8017</v>
      </c>
      <c r="D5236" s="3" t="s">
        <v>8018</v>
      </c>
      <c r="E5236" s="3" t="s">
        <v>8019</v>
      </c>
      <c r="F5236" s="4"/>
      <c r="G5236" s="4" t="s">
        <v>7663</v>
      </c>
      <c r="H5236" s="4"/>
      <c r="I5236" s="4"/>
      <c r="J5236" s="62" t="s">
        <v>10729</v>
      </c>
      <c r="K5236" s="62" t="s">
        <v>10729</v>
      </c>
    </row>
    <row r="5237" spans="1:11" ht="16.2" x14ac:dyDescent="0.3">
      <c r="A5237" s="28">
        <v>447722</v>
      </c>
      <c r="B5237" s="59"/>
      <c r="C5237" s="30" t="s">
        <v>903</v>
      </c>
      <c r="D5237" s="3" t="s">
        <v>8020</v>
      </c>
      <c r="E5237" s="3" t="s">
        <v>10732</v>
      </c>
      <c r="F5237" s="4"/>
      <c r="G5237" s="4" t="s">
        <v>7663</v>
      </c>
      <c r="H5237" s="4"/>
      <c r="I5237" s="4"/>
      <c r="J5237" s="62" t="s">
        <v>10729</v>
      </c>
      <c r="K5237" s="62" t="s">
        <v>5</v>
      </c>
    </row>
    <row r="5238" spans="1:11" ht="16.2" x14ac:dyDescent="0.3">
      <c r="A5238" s="28">
        <v>92222</v>
      </c>
      <c r="B5238" s="59"/>
      <c r="C5238" s="30" t="s">
        <v>8021</v>
      </c>
      <c r="D5238" s="3" t="s">
        <v>8022</v>
      </c>
      <c r="E5238" s="3" t="s">
        <v>11845</v>
      </c>
      <c r="F5238" s="4"/>
      <c r="G5238" s="4" t="s">
        <v>7663</v>
      </c>
      <c r="H5238" s="4"/>
      <c r="I5238" s="4"/>
      <c r="J5238" s="62" t="s">
        <v>10729</v>
      </c>
      <c r="K5238" s="62" t="s">
        <v>10729</v>
      </c>
    </row>
    <row r="5239" spans="1:11" ht="16.2" x14ac:dyDescent="0.3">
      <c r="A5239" s="28">
        <v>92306</v>
      </c>
      <c r="B5239" s="59"/>
      <c r="C5239" s="30" t="s">
        <v>144</v>
      </c>
      <c r="D5239" s="3" t="s">
        <v>8023</v>
      </c>
      <c r="E5239" s="3" t="s">
        <v>11846</v>
      </c>
      <c r="F5239" s="4"/>
      <c r="G5239" s="4" t="s">
        <v>7663</v>
      </c>
      <c r="H5239" s="4"/>
      <c r="I5239" s="4"/>
      <c r="J5239" s="62" t="s">
        <v>10729</v>
      </c>
      <c r="K5239" s="62" t="s">
        <v>10729</v>
      </c>
    </row>
    <row r="5240" spans="1:11" ht="16.2" x14ac:dyDescent="0.3">
      <c r="A5240" s="28">
        <v>92316</v>
      </c>
      <c r="B5240" s="59"/>
      <c r="C5240" s="30" t="s">
        <v>144</v>
      </c>
      <c r="D5240" s="3" t="s">
        <v>8024</v>
      </c>
      <c r="E5240" s="3" t="s">
        <v>8025</v>
      </c>
      <c r="F5240" s="4"/>
      <c r="G5240" s="4" t="s">
        <v>7663</v>
      </c>
      <c r="H5240" s="4"/>
      <c r="I5240" s="4"/>
      <c r="J5240" s="62" t="s">
        <v>10729</v>
      </c>
      <c r="K5240" s="62" t="s">
        <v>10729</v>
      </c>
    </row>
    <row r="5241" spans="1:11" ht="16.2" x14ac:dyDescent="0.3">
      <c r="A5241" s="28">
        <v>92348</v>
      </c>
      <c r="B5241" s="59"/>
      <c r="C5241" s="30" t="s">
        <v>144</v>
      </c>
      <c r="D5241" s="3" t="s">
        <v>8026</v>
      </c>
      <c r="E5241" s="3" t="s">
        <v>10732</v>
      </c>
      <c r="F5241" s="4"/>
      <c r="G5241" s="4" t="s">
        <v>7663</v>
      </c>
      <c r="H5241" s="4"/>
      <c r="I5241" s="4"/>
      <c r="J5241" s="62" t="s">
        <v>10729</v>
      </c>
      <c r="K5241" s="62" t="s">
        <v>10729</v>
      </c>
    </row>
    <row r="5242" spans="1:11" ht="16.2" x14ac:dyDescent="0.3">
      <c r="A5242" s="28">
        <v>92357</v>
      </c>
      <c r="B5242" s="59"/>
      <c r="C5242" s="30" t="s">
        <v>144</v>
      </c>
      <c r="D5242" s="3" t="s">
        <v>8027</v>
      </c>
      <c r="E5242" s="3" t="s">
        <v>8028</v>
      </c>
      <c r="F5242" s="4"/>
      <c r="G5242" s="4" t="s">
        <v>7663</v>
      </c>
      <c r="H5242" s="4"/>
      <c r="I5242" s="4"/>
      <c r="J5242" s="62" t="s">
        <v>10729</v>
      </c>
      <c r="K5242" s="62" t="s">
        <v>10729</v>
      </c>
    </row>
    <row r="5243" spans="1:11" ht="16.2" x14ac:dyDescent="0.3">
      <c r="A5243" s="28">
        <v>92364</v>
      </c>
      <c r="B5243" s="59"/>
      <c r="C5243" s="30" t="s">
        <v>144</v>
      </c>
      <c r="D5243" s="3" t="s">
        <v>8029</v>
      </c>
      <c r="E5243" s="3" t="s">
        <v>8030</v>
      </c>
      <c r="F5243" s="4"/>
      <c r="G5243" s="4" t="s">
        <v>7663</v>
      </c>
      <c r="H5243" s="4"/>
      <c r="I5243" s="4"/>
      <c r="J5243" s="62" t="s">
        <v>10729</v>
      </c>
      <c r="K5243" s="62" t="s">
        <v>10729</v>
      </c>
    </row>
    <row r="5244" spans="1:11" ht="16.2" x14ac:dyDescent="0.3">
      <c r="A5244" s="28">
        <v>92436</v>
      </c>
      <c r="B5244" s="59"/>
      <c r="C5244" s="30" t="s">
        <v>39</v>
      </c>
      <c r="D5244" s="3" t="s">
        <v>8031</v>
      </c>
      <c r="E5244" s="3" t="s">
        <v>10732</v>
      </c>
      <c r="F5244" s="4"/>
      <c r="G5244" s="4" t="s">
        <v>7663</v>
      </c>
      <c r="H5244" s="4"/>
      <c r="I5244" s="4"/>
      <c r="J5244" s="62" t="s">
        <v>10729</v>
      </c>
      <c r="K5244" s="62" t="s">
        <v>10729</v>
      </c>
    </row>
    <row r="5245" spans="1:11" ht="16.2" x14ac:dyDescent="0.3">
      <c r="A5245" s="28">
        <v>92449</v>
      </c>
      <c r="B5245" s="59"/>
      <c r="C5245" s="30" t="s">
        <v>21</v>
      </c>
      <c r="D5245" s="3" t="s">
        <v>8032</v>
      </c>
      <c r="E5245" s="3" t="s">
        <v>8033</v>
      </c>
      <c r="F5245" s="4"/>
      <c r="G5245" s="4" t="s">
        <v>7663</v>
      </c>
      <c r="H5245" s="4"/>
      <c r="I5245" s="4"/>
      <c r="J5245" s="62" t="s">
        <v>10729</v>
      </c>
      <c r="K5245" s="62" t="s">
        <v>10729</v>
      </c>
    </row>
    <row r="5246" spans="1:11" ht="16.2" x14ac:dyDescent="0.3">
      <c r="A5246" s="28">
        <v>92453</v>
      </c>
      <c r="B5246" s="59"/>
      <c r="C5246" s="30" t="s">
        <v>21</v>
      </c>
      <c r="D5246" s="3" t="s">
        <v>8034</v>
      </c>
      <c r="E5246" s="3" t="s">
        <v>8035</v>
      </c>
      <c r="F5246" s="4"/>
      <c r="G5246" s="4" t="s">
        <v>7663</v>
      </c>
      <c r="H5246" s="4"/>
      <c r="I5246" s="4"/>
      <c r="J5246" s="62" t="s">
        <v>10729</v>
      </c>
      <c r="K5246" s="62" t="s">
        <v>10729</v>
      </c>
    </row>
    <row r="5247" spans="1:11" ht="16.2" x14ac:dyDescent="0.3">
      <c r="A5247" s="28">
        <v>92465</v>
      </c>
      <c r="B5247" s="59"/>
      <c r="C5247" s="30" t="s">
        <v>90</v>
      </c>
      <c r="D5247" s="3" t="s">
        <v>8036</v>
      </c>
      <c r="E5247" s="3" t="s">
        <v>8037</v>
      </c>
      <c r="F5247" s="4"/>
      <c r="G5247" s="4" t="s">
        <v>7663</v>
      </c>
      <c r="H5247" s="4"/>
      <c r="I5247" s="4"/>
      <c r="J5247" s="62" t="s">
        <v>10729</v>
      </c>
      <c r="K5247" s="62" t="s">
        <v>10729</v>
      </c>
    </row>
    <row r="5248" spans="1:11" ht="16.2" x14ac:dyDescent="0.3">
      <c r="A5248" s="28">
        <v>611096</v>
      </c>
      <c r="B5248" s="59"/>
      <c r="C5248" s="30" t="s">
        <v>352</v>
      </c>
      <c r="D5248" s="3" t="s">
        <v>8038</v>
      </c>
      <c r="E5248" s="3" t="s">
        <v>8039</v>
      </c>
      <c r="F5248" s="4"/>
      <c r="G5248" s="4" t="s">
        <v>7663</v>
      </c>
      <c r="H5248" s="4"/>
      <c r="I5248" s="4"/>
      <c r="J5248" s="62" t="s">
        <v>10729</v>
      </c>
      <c r="K5248" s="62" t="s">
        <v>10729</v>
      </c>
    </row>
    <row r="5249" spans="1:11" ht="16.2" x14ac:dyDescent="0.3">
      <c r="A5249" s="28">
        <v>611097</v>
      </c>
      <c r="B5249" s="59"/>
      <c r="C5249" s="30" t="s">
        <v>352</v>
      </c>
      <c r="D5249" s="3" t="s">
        <v>8040</v>
      </c>
      <c r="E5249" s="3" t="s">
        <v>10732</v>
      </c>
      <c r="F5249" s="4"/>
      <c r="G5249" s="4" t="s">
        <v>7663</v>
      </c>
      <c r="H5249" s="4"/>
      <c r="I5249" s="4"/>
      <c r="J5249" s="62" t="s">
        <v>10729</v>
      </c>
      <c r="K5249" s="62" t="s">
        <v>10729</v>
      </c>
    </row>
    <row r="5250" spans="1:11" ht="16.2" x14ac:dyDescent="0.3">
      <c r="A5250" s="28">
        <v>159937</v>
      </c>
      <c r="B5250" s="59"/>
      <c r="C5250" s="30" t="s">
        <v>2733</v>
      </c>
      <c r="D5250" s="3" t="s">
        <v>8041</v>
      </c>
      <c r="E5250" s="3" t="s">
        <v>10732</v>
      </c>
      <c r="F5250" s="4"/>
      <c r="G5250" s="4" t="s">
        <v>7663</v>
      </c>
      <c r="H5250" s="4"/>
      <c r="I5250" s="4"/>
      <c r="J5250" s="62" t="s">
        <v>10729</v>
      </c>
      <c r="K5250" s="62" t="s">
        <v>5</v>
      </c>
    </row>
    <row r="5251" spans="1:11" ht="16.2" x14ac:dyDescent="0.3">
      <c r="A5251" s="28">
        <v>160432</v>
      </c>
      <c r="B5251" s="59"/>
      <c r="C5251" s="30" t="s">
        <v>83</v>
      </c>
      <c r="D5251" s="3" t="s">
        <v>8042</v>
      </c>
      <c r="E5251" s="3" t="s">
        <v>10732</v>
      </c>
      <c r="F5251" s="4"/>
      <c r="G5251" s="4" t="s">
        <v>7663</v>
      </c>
      <c r="H5251" s="4"/>
      <c r="I5251" s="4"/>
      <c r="J5251" s="62" t="s">
        <v>10729</v>
      </c>
      <c r="K5251" s="62" t="s">
        <v>10729</v>
      </c>
    </row>
    <row r="5252" spans="1:11" ht="16.2" x14ac:dyDescent="0.3">
      <c r="A5252" s="28">
        <v>92572</v>
      </c>
      <c r="B5252" s="59"/>
      <c r="C5252" s="30" t="s">
        <v>33</v>
      </c>
      <c r="D5252" s="3" t="s">
        <v>8043</v>
      </c>
      <c r="E5252" s="3" t="s">
        <v>11847</v>
      </c>
      <c r="F5252" s="4"/>
      <c r="G5252" s="4" t="s">
        <v>7663</v>
      </c>
      <c r="H5252" s="4"/>
      <c r="I5252" s="4"/>
      <c r="J5252" s="62" t="s">
        <v>10729</v>
      </c>
      <c r="K5252" s="62" t="s">
        <v>10729</v>
      </c>
    </row>
    <row r="5253" spans="1:11" ht="16.2" x14ac:dyDescent="0.3">
      <c r="A5253" s="28">
        <v>92609</v>
      </c>
      <c r="B5253" s="59"/>
      <c r="C5253" s="30" t="s">
        <v>478</v>
      </c>
      <c r="D5253" s="3" t="s">
        <v>8044</v>
      </c>
      <c r="E5253" s="3" t="s">
        <v>8045</v>
      </c>
      <c r="F5253" s="4"/>
      <c r="G5253" s="4" t="s">
        <v>7663</v>
      </c>
      <c r="H5253" s="4"/>
      <c r="I5253" s="4"/>
      <c r="J5253" s="62" t="s">
        <v>5</v>
      </c>
      <c r="K5253" s="62" t="s">
        <v>5</v>
      </c>
    </row>
    <row r="5254" spans="1:11" ht="16.2" x14ac:dyDescent="0.3">
      <c r="A5254" s="28">
        <v>92623</v>
      </c>
      <c r="B5254" s="59"/>
      <c r="C5254" s="30" t="s">
        <v>21</v>
      </c>
      <c r="D5254" s="3" t="s">
        <v>8046</v>
      </c>
      <c r="E5254" s="3" t="s">
        <v>8047</v>
      </c>
      <c r="F5254" s="4"/>
      <c r="G5254" s="4" t="s">
        <v>7663</v>
      </c>
      <c r="H5254" s="4"/>
      <c r="I5254" s="4"/>
      <c r="J5254" s="62" t="s">
        <v>10729</v>
      </c>
      <c r="K5254" s="62" t="s">
        <v>10729</v>
      </c>
    </row>
    <row r="5255" spans="1:11" ht="16.2" x14ac:dyDescent="0.3">
      <c r="A5255" s="28">
        <v>92624</v>
      </c>
      <c r="B5255" s="59"/>
      <c r="C5255" s="30" t="s">
        <v>21</v>
      </c>
      <c r="D5255" s="3" t="s">
        <v>8048</v>
      </c>
      <c r="E5255" s="3" t="s">
        <v>10732</v>
      </c>
      <c r="F5255" s="4"/>
      <c r="G5255" s="4" t="s">
        <v>7663</v>
      </c>
      <c r="H5255" s="4"/>
      <c r="I5255" s="4"/>
      <c r="J5255" s="62" t="s">
        <v>10729</v>
      </c>
      <c r="K5255" s="62" t="s">
        <v>10729</v>
      </c>
    </row>
    <row r="5256" spans="1:11" ht="16.2" x14ac:dyDescent="0.3">
      <c r="A5256" s="28">
        <v>92642</v>
      </c>
      <c r="B5256" s="59"/>
      <c r="C5256" s="30" t="s">
        <v>139</v>
      </c>
      <c r="D5256" s="3" t="s">
        <v>8049</v>
      </c>
      <c r="E5256" s="3" t="s">
        <v>8050</v>
      </c>
      <c r="F5256" s="4"/>
      <c r="G5256" s="4" t="s">
        <v>7663</v>
      </c>
      <c r="H5256" s="4"/>
      <c r="I5256" s="4"/>
      <c r="J5256" s="62" t="s">
        <v>10729</v>
      </c>
      <c r="K5256" s="62" t="s">
        <v>10729</v>
      </c>
    </row>
    <row r="5257" spans="1:11" ht="16.2" x14ac:dyDescent="0.3">
      <c r="A5257" s="28">
        <v>717150</v>
      </c>
      <c r="B5257" s="59"/>
      <c r="C5257" s="30" t="s">
        <v>139</v>
      </c>
      <c r="D5257" s="3" t="s">
        <v>8051</v>
      </c>
      <c r="E5257" s="3" t="s">
        <v>8050</v>
      </c>
      <c r="F5257" s="4"/>
      <c r="G5257" s="4" t="s">
        <v>7663</v>
      </c>
      <c r="H5257" s="4"/>
      <c r="I5257" s="4"/>
      <c r="J5257" s="62" t="s">
        <v>10729</v>
      </c>
      <c r="K5257" s="62" t="s">
        <v>10729</v>
      </c>
    </row>
    <row r="5258" spans="1:11" ht="16.2" x14ac:dyDescent="0.3">
      <c r="A5258" s="28">
        <v>92649</v>
      </c>
      <c r="B5258" s="59"/>
      <c r="C5258" s="30" t="s">
        <v>139</v>
      </c>
      <c r="D5258" s="3" t="s">
        <v>8052</v>
      </c>
      <c r="E5258" s="3" t="s">
        <v>8050</v>
      </c>
      <c r="F5258" s="4"/>
      <c r="G5258" s="4" t="s">
        <v>7663</v>
      </c>
      <c r="H5258" s="4"/>
      <c r="I5258" s="4"/>
      <c r="J5258" s="62" t="s">
        <v>10729</v>
      </c>
      <c r="K5258" s="62" t="s">
        <v>10729</v>
      </c>
    </row>
    <row r="5259" spans="1:11" ht="16.2" x14ac:dyDescent="0.3">
      <c r="A5259" s="28">
        <v>92652</v>
      </c>
      <c r="B5259" s="59"/>
      <c r="C5259" s="30" t="s">
        <v>139</v>
      </c>
      <c r="D5259" s="3" t="s">
        <v>8053</v>
      </c>
      <c r="E5259" s="3" t="s">
        <v>8054</v>
      </c>
      <c r="F5259" s="4"/>
      <c r="G5259" s="4" t="s">
        <v>7663</v>
      </c>
      <c r="H5259" s="4"/>
      <c r="I5259" s="4"/>
      <c r="J5259" s="62" t="s">
        <v>10729</v>
      </c>
      <c r="K5259" s="62" t="s">
        <v>10729</v>
      </c>
    </row>
    <row r="5260" spans="1:11" ht="16.2" x14ac:dyDescent="0.3">
      <c r="A5260" s="28">
        <v>92654</v>
      </c>
      <c r="B5260" s="59"/>
      <c r="C5260" s="30" t="s">
        <v>139</v>
      </c>
      <c r="D5260" s="3" t="s">
        <v>8055</v>
      </c>
      <c r="E5260" s="3" t="s">
        <v>10732</v>
      </c>
      <c r="F5260" s="4"/>
      <c r="G5260" s="4" t="s">
        <v>7663</v>
      </c>
      <c r="H5260" s="4"/>
      <c r="I5260" s="4"/>
      <c r="J5260" s="62" t="s">
        <v>10729</v>
      </c>
      <c r="K5260" s="62" t="s">
        <v>10729</v>
      </c>
    </row>
    <row r="5261" spans="1:11" ht="16.2" x14ac:dyDescent="0.3">
      <c r="A5261" s="28">
        <v>92658</v>
      </c>
      <c r="B5261" s="59"/>
      <c r="C5261" s="30" t="s">
        <v>139</v>
      </c>
      <c r="D5261" s="3" t="s">
        <v>8056</v>
      </c>
      <c r="E5261" s="3" t="s">
        <v>8057</v>
      </c>
      <c r="F5261" s="4"/>
      <c r="G5261" s="4" t="s">
        <v>7663</v>
      </c>
      <c r="H5261" s="4"/>
      <c r="I5261" s="4"/>
      <c r="J5261" s="62" t="s">
        <v>10729</v>
      </c>
      <c r="K5261" s="62" t="s">
        <v>10729</v>
      </c>
    </row>
    <row r="5262" spans="1:11" ht="16.2" x14ac:dyDescent="0.3">
      <c r="A5262" s="28">
        <v>92662</v>
      </c>
      <c r="B5262" s="59"/>
      <c r="C5262" s="30" t="s">
        <v>139</v>
      </c>
      <c r="D5262" s="3" t="s">
        <v>8058</v>
      </c>
      <c r="E5262" s="3" t="s">
        <v>10732</v>
      </c>
      <c r="F5262" s="4"/>
      <c r="G5262" s="4" t="s">
        <v>7663</v>
      </c>
      <c r="H5262" s="4"/>
      <c r="I5262" s="4"/>
      <c r="J5262" s="62" t="s">
        <v>10729</v>
      </c>
      <c r="K5262" s="62" t="s">
        <v>10729</v>
      </c>
    </row>
    <row r="5263" spans="1:11" ht="16.2" x14ac:dyDescent="0.3">
      <c r="A5263" s="28">
        <v>92663</v>
      </c>
      <c r="B5263" s="59"/>
      <c r="C5263" s="30" t="s">
        <v>139</v>
      </c>
      <c r="D5263" s="3" t="s">
        <v>8059</v>
      </c>
      <c r="E5263" s="3" t="s">
        <v>8060</v>
      </c>
      <c r="F5263" s="4"/>
      <c r="G5263" s="4" t="s">
        <v>7663</v>
      </c>
      <c r="H5263" s="4"/>
      <c r="I5263" s="4"/>
      <c r="J5263" s="62" t="s">
        <v>10729</v>
      </c>
      <c r="K5263" s="62" t="s">
        <v>10729</v>
      </c>
    </row>
    <row r="5264" spans="1:11" ht="16.2" x14ac:dyDescent="0.3">
      <c r="A5264" s="28">
        <v>92668</v>
      </c>
      <c r="B5264" s="59"/>
      <c r="C5264" s="30" t="s">
        <v>139</v>
      </c>
      <c r="D5264" s="3" t="s">
        <v>8061</v>
      </c>
      <c r="E5264" s="3" t="s">
        <v>8062</v>
      </c>
      <c r="F5264" s="4"/>
      <c r="G5264" s="4" t="s">
        <v>7663</v>
      </c>
      <c r="H5264" s="4"/>
      <c r="I5264" s="4"/>
      <c r="J5264" s="62" t="s">
        <v>10729</v>
      </c>
      <c r="K5264" s="62" t="s">
        <v>10729</v>
      </c>
    </row>
    <row r="5265" spans="1:11" ht="16.2" x14ac:dyDescent="0.3">
      <c r="A5265" s="28">
        <v>92704</v>
      </c>
      <c r="B5265" s="59"/>
      <c r="C5265" s="30" t="s">
        <v>139</v>
      </c>
      <c r="D5265" s="3" t="s">
        <v>8063</v>
      </c>
      <c r="E5265" s="3" t="s">
        <v>8064</v>
      </c>
      <c r="F5265" s="4"/>
      <c r="G5265" s="4" t="s">
        <v>7663</v>
      </c>
      <c r="H5265" s="4"/>
      <c r="I5265" s="4"/>
      <c r="J5265" s="62" t="s">
        <v>10729</v>
      </c>
      <c r="K5265" s="62" t="s">
        <v>10729</v>
      </c>
    </row>
    <row r="5266" spans="1:11" ht="16.2" x14ac:dyDescent="0.3">
      <c r="A5266" s="28">
        <v>92705</v>
      </c>
      <c r="B5266" s="59"/>
      <c r="C5266" s="30" t="s">
        <v>139</v>
      </c>
      <c r="D5266" s="3" t="s">
        <v>8065</v>
      </c>
      <c r="E5266" s="3" t="s">
        <v>8066</v>
      </c>
      <c r="F5266" s="4"/>
      <c r="G5266" s="4" t="s">
        <v>7663</v>
      </c>
      <c r="H5266" s="4"/>
      <c r="I5266" s="4"/>
      <c r="J5266" s="62" t="s">
        <v>10729</v>
      </c>
      <c r="K5266" s="62" t="s">
        <v>10729</v>
      </c>
    </row>
    <row r="5267" spans="1:11" ht="16.2" x14ac:dyDescent="0.3">
      <c r="A5267" s="28">
        <v>92722</v>
      </c>
      <c r="B5267" s="59"/>
      <c r="C5267" s="30" t="s">
        <v>21</v>
      </c>
      <c r="D5267" s="3" t="s">
        <v>8067</v>
      </c>
      <c r="E5267" s="3" t="s">
        <v>10732</v>
      </c>
      <c r="F5267" s="4"/>
      <c r="G5267" s="4" t="s">
        <v>7663</v>
      </c>
      <c r="H5267" s="4"/>
      <c r="I5267" s="4"/>
      <c r="J5267" s="62" t="s">
        <v>10729</v>
      </c>
      <c r="K5267" s="62" t="s">
        <v>10729</v>
      </c>
    </row>
    <row r="5268" spans="1:11" ht="16.2" x14ac:dyDescent="0.3">
      <c r="A5268" s="28">
        <v>92723</v>
      </c>
      <c r="B5268" s="59"/>
      <c r="C5268" s="30" t="s">
        <v>21</v>
      </c>
      <c r="D5268" s="3" t="s">
        <v>8068</v>
      </c>
      <c r="E5268" s="3" t="s">
        <v>11848</v>
      </c>
      <c r="F5268" s="4"/>
      <c r="G5268" s="4" t="s">
        <v>7663</v>
      </c>
      <c r="H5268" s="4"/>
      <c r="I5268" s="4"/>
      <c r="J5268" s="62" t="s">
        <v>10729</v>
      </c>
      <c r="K5268" s="62" t="s">
        <v>10729</v>
      </c>
    </row>
    <row r="5269" spans="1:11" ht="16.2" x14ac:dyDescent="0.3">
      <c r="A5269" s="28">
        <v>92734</v>
      </c>
      <c r="B5269" s="59"/>
      <c r="C5269" s="30" t="s">
        <v>373</v>
      </c>
      <c r="D5269" s="3" t="s">
        <v>8069</v>
      </c>
      <c r="E5269" s="3" t="s">
        <v>11849</v>
      </c>
      <c r="F5269" s="4"/>
      <c r="G5269" s="4" t="s">
        <v>7663</v>
      </c>
      <c r="H5269" s="4"/>
      <c r="I5269" s="4"/>
      <c r="J5269" s="62" t="s">
        <v>10729</v>
      </c>
      <c r="K5269" s="62" t="s">
        <v>10729</v>
      </c>
    </row>
    <row r="5270" spans="1:11" ht="16.2" x14ac:dyDescent="0.3">
      <c r="A5270" s="28">
        <v>159610</v>
      </c>
      <c r="B5270" s="59"/>
      <c r="C5270" s="30" t="s">
        <v>373</v>
      </c>
      <c r="D5270" s="3" t="s">
        <v>8070</v>
      </c>
      <c r="E5270" s="3" t="s">
        <v>10732</v>
      </c>
      <c r="F5270" s="4"/>
      <c r="G5270" s="4" t="s">
        <v>7663</v>
      </c>
      <c r="H5270" s="4"/>
      <c r="I5270" s="4"/>
      <c r="J5270" s="62" t="s">
        <v>10729</v>
      </c>
      <c r="K5270" s="62" t="s">
        <v>10729</v>
      </c>
    </row>
    <row r="5271" spans="1:11" ht="16.2" x14ac:dyDescent="0.3">
      <c r="A5271" s="28">
        <v>92793</v>
      </c>
      <c r="B5271" s="59"/>
      <c r="C5271" s="30" t="s">
        <v>373</v>
      </c>
      <c r="D5271" s="3" t="s">
        <v>8071</v>
      </c>
      <c r="E5271" s="3" t="s">
        <v>11850</v>
      </c>
      <c r="F5271" s="4"/>
      <c r="G5271" s="4" t="s">
        <v>7663</v>
      </c>
      <c r="H5271" s="4"/>
      <c r="I5271" s="4"/>
      <c r="J5271" s="62" t="s">
        <v>10729</v>
      </c>
      <c r="K5271" s="62" t="s">
        <v>10729</v>
      </c>
    </row>
    <row r="5272" spans="1:11" ht="16.2" x14ac:dyDescent="0.3">
      <c r="A5272" s="28">
        <v>92799</v>
      </c>
      <c r="B5272" s="59"/>
      <c r="C5272" s="30" t="s">
        <v>373</v>
      </c>
      <c r="D5272" s="3" t="s">
        <v>8072</v>
      </c>
      <c r="E5272" s="3" t="s">
        <v>11851</v>
      </c>
      <c r="F5272" s="4"/>
      <c r="G5272" s="4" t="s">
        <v>7663</v>
      </c>
      <c r="H5272" s="4"/>
      <c r="I5272" s="4"/>
      <c r="J5272" s="62" t="s">
        <v>10729</v>
      </c>
      <c r="K5272" s="62" t="s">
        <v>10729</v>
      </c>
    </row>
    <row r="5273" spans="1:11" ht="16.2" x14ac:dyDescent="0.3">
      <c r="A5273" s="28">
        <v>92824</v>
      </c>
      <c r="B5273" s="59"/>
      <c r="C5273" s="30" t="s">
        <v>139</v>
      </c>
      <c r="D5273" s="3" t="s">
        <v>8073</v>
      </c>
      <c r="E5273" s="3" t="s">
        <v>13132</v>
      </c>
      <c r="F5273" s="4"/>
      <c r="G5273" s="4" t="s">
        <v>7663</v>
      </c>
      <c r="H5273" s="4"/>
      <c r="I5273" s="4"/>
      <c r="J5273" s="62" t="s">
        <v>5</v>
      </c>
      <c r="K5273" s="62" t="s">
        <v>5</v>
      </c>
    </row>
    <row r="5274" spans="1:11" ht="16.2" x14ac:dyDescent="0.3">
      <c r="A5274" s="28">
        <v>92840</v>
      </c>
      <c r="B5274" s="59"/>
      <c r="C5274" s="30" t="s">
        <v>139</v>
      </c>
      <c r="D5274" s="3" t="s">
        <v>8074</v>
      </c>
      <c r="E5274" s="3" t="s">
        <v>11852</v>
      </c>
      <c r="F5274" s="4"/>
      <c r="G5274" s="4" t="s">
        <v>7663</v>
      </c>
      <c r="H5274" s="4"/>
      <c r="I5274" s="4"/>
      <c r="J5274" s="62" t="s">
        <v>10729</v>
      </c>
      <c r="K5274" s="62" t="s">
        <v>10729</v>
      </c>
    </row>
    <row r="5275" spans="1:11" ht="16.2" x14ac:dyDescent="0.3">
      <c r="A5275" s="28">
        <v>93020</v>
      </c>
      <c r="B5275" s="59"/>
      <c r="C5275" s="30" t="s">
        <v>21</v>
      </c>
      <c r="D5275" s="3" t="s">
        <v>8075</v>
      </c>
      <c r="E5275" s="3" t="s">
        <v>8076</v>
      </c>
      <c r="F5275" s="4"/>
      <c r="G5275" s="4" t="s">
        <v>7663</v>
      </c>
      <c r="H5275" s="4"/>
      <c r="I5275" s="4"/>
      <c r="J5275" s="62" t="s">
        <v>10729</v>
      </c>
      <c r="K5275" s="62" t="s">
        <v>10729</v>
      </c>
    </row>
    <row r="5276" spans="1:11" ht="16.2" x14ac:dyDescent="0.3">
      <c r="A5276" s="28">
        <v>93036</v>
      </c>
      <c r="B5276" s="59"/>
      <c r="C5276" s="30" t="s">
        <v>21</v>
      </c>
      <c r="D5276" s="3" t="s">
        <v>8077</v>
      </c>
      <c r="E5276" s="3" t="s">
        <v>8078</v>
      </c>
      <c r="F5276" s="4"/>
      <c r="G5276" s="4" t="s">
        <v>7663</v>
      </c>
      <c r="H5276" s="4"/>
      <c r="I5276" s="4"/>
      <c r="J5276" s="62" t="s">
        <v>10729</v>
      </c>
      <c r="K5276" s="62" t="s">
        <v>10729</v>
      </c>
    </row>
    <row r="5277" spans="1:11" ht="16.2" x14ac:dyDescent="0.3">
      <c r="A5277" s="28">
        <v>93086</v>
      </c>
      <c r="B5277" s="59"/>
      <c r="C5277" s="30" t="s">
        <v>21</v>
      </c>
      <c r="D5277" s="3" t="s">
        <v>8079</v>
      </c>
      <c r="E5277" s="3" t="s">
        <v>8080</v>
      </c>
      <c r="F5277" s="4"/>
      <c r="G5277" s="4" t="s">
        <v>7663</v>
      </c>
      <c r="H5277" s="4"/>
      <c r="I5277" s="4"/>
      <c r="J5277" s="62" t="s">
        <v>10729</v>
      </c>
      <c r="K5277" s="62" t="s">
        <v>10729</v>
      </c>
    </row>
    <row r="5278" spans="1:11" ht="16.2" x14ac:dyDescent="0.3">
      <c r="A5278" s="28">
        <v>93125</v>
      </c>
      <c r="B5278" s="59"/>
      <c r="C5278" s="30" t="s">
        <v>21</v>
      </c>
      <c r="D5278" s="3" t="s">
        <v>8081</v>
      </c>
      <c r="E5278" s="3" t="s">
        <v>11853</v>
      </c>
      <c r="F5278" s="4"/>
      <c r="G5278" s="4" t="s">
        <v>7663</v>
      </c>
      <c r="H5278" s="4"/>
      <c r="I5278" s="4"/>
      <c r="J5278" s="62" t="s">
        <v>10729</v>
      </c>
      <c r="K5278" s="62" t="s">
        <v>10729</v>
      </c>
    </row>
    <row r="5279" spans="1:11" ht="16.2" x14ac:dyDescent="0.3">
      <c r="A5279" s="28">
        <v>93129</v>
      </c>
      <c r="B5279" s="59"/>
      <c r="C5279" s="30" t="s">
        <v>21</v>
      </c>
      <c r="D5279" s="3" t="s">
        <v>8082</v>
      </c>
      <c r="E5279" s="3" t="s">
        <v>8083</v>
      </c>
      <c r="F5279" s="4"/>
      <c r="G5279" s="4" t="s">
        <v>7663</v>
      </c>
      <c r="H5279" s="4"/>
      <c r="I5279" s="4"/>
      <c r="J5279" s="62" t="s">
        <v>10729</v>
      </c>
      <c r="K5279" s="62" t="s">
        <v>10729</v>
      </c>
    </row>
    <row r="5280" spans="1:11" ht="16.2" x14ac:dyDescent="0.3">
      <c r="A5280" s="28">
        <v>93144</v>
      </c>
      <c r="B5280" s="59"/>
      <c r="C5280" s="30" t="s">
        <v>21</v>
      </c>
      <c r="D5280" s="3" t="s">
        <v>8084</v>
      </c>
      <c r="E5280" s="3" t="s">
        <v>8085</v>
      </c>
      <c r="F5280" s="4"/>
      <c r="G5280" s="4" t="s">
        <v>7663</v>
      </c>
      <c r="H5280" s="4"/>
      <c r="I5280" s="4"/>
      <c r="J5280" s="62" t="s">
        <v>10729</v>
      </c>
      <c r="K5280" s="62" t="s">
        <v>10729</v>
      </c>
    </row>
    <row r="5281" spans="1:11" ht="16.2" x14ac:dyDescent="0.3">
      <c r="A5281" s="28">
        <v>93555</v>
      </c>
      <c r="B5281" s="59"/>
      <c r="C5281" s="30" t="s">
        <v>2134</v>
      </c>
      <c r="D5281" s="3" t="s">
        <v>8086</v>
      </c>
      <c r="E5281" s="3" t="s">
        <v>11854</v>
      </c>
      <c r="F5281" s="4"/>
      <c r="G5281" s="4" t="s">
        <v>7663</v>
      </c>
      <c r="H5281" s="4"/>
      <c r="I5281" s="4"/>
      <c r="J5281" s="62" t="s">
        <v>10729</v>
      </c>
      <c r="K5281" s="62" t="s">
        <v>10729</v>
      </c>
    </row>
    <row r="5282" spans="1:11" ht="16.2" x14ac:dyDescent="0.3">
      <c r="A5282" s="28">
        <v>93564</v>
      </c>
      <c r="B5282" s="59"/>
      <c r="C5282" s="30" t="s">
        <v>90</v>
      </c>
      <c r="D5282" s="3" t="s">
        <v>8087</v>
      </c>
      <c r="E5282" s="3" t="s">
        <v>8088</v>
      </c>
      <c r="F5282" s="4"/>
      <c r="G5282" s="4" t="s">
        <v>7663</v>
      </c>
      <c r="H5282" s="4"/>
      <c r="I5282" s="4"/>
      <c r="J5282" s="62" t="s">
        <v>10729</v>
      </c>
      <c r="K5282" s="62" t="s">
        <v>10729</v>
      </c>
    </row>
    <row r="5283" spans="1:11" ht="16.2" x14ac:dyDescent="0.3">
      <c r="A5283" s="28">
        <v>93570</v>
      </c>
      <c r="B5283" s="59"/>
      <c r="C5283" s="30" t="s">
        <v>4283</v>
      </c>
      <c r="D5283" s="3" t="s">
        <v>8089</v>
      </c>
      <c r="E5283" s="3" t="s">
        <v>11855</v>
      </c>
      <c r="F5283" s="4"/>
      <c r="G5283" s="4" t="s">
        <v>7663</v>
      </c>
      <c r="H5283" s="4"/>
      <c r="I5283" s="4"/>
      <c r="J5283" s="62" t="s">
        <v>10729</v>
      </c>
      <c r="K5283" s="62" t="s">
        <v>5</v>
      </c>
    </row>
    <row r="5284" spans="1:11" ht="16.2" x14ac:dyDescent="0.3">
      <c r="A5284" s="28">
        <v>93585</v>
      </c>
      <c r="B5284" s="59"/>
      <c r="C5284" s="30" t="s">
        <v>4283</v>
      </c>
      <c r="D5284" s="3" t="s">
        <v>8090</v>
      </c>
      <c r="E5284" s="3" t="s">
        <v>11856</v>
      </c>
      <c r="F5284" s="4"/>
      <c r="G5284" s="4" t="s">
        <v>7663</v>
      </c>
      <c r="H5284" s="4"/>
      <c r="I5284" s="4"/>
      <c r="J5284" s="62" t="s">
        <v>10729</v>
      </c>
      <c r="K5284" s="62" t="s">
        <v>4</v>
      </c>
    </row>
    <row r="5285" spans="1:11" ht="16.2" x14ac:dyDescent="0.3">
      <c r="A5285" s="28">
        <v>93590</v>
      </c>
      <c r="B5285" s="59"/>
      <c r="C5285" s="30" t="s">
        <v>4283</v>
      </c>
      <c r="D5285" s="3" t="s">
        <v>8091</v>
      </c>
      <c r="E5285" s="3" t="s">
        <v>11857</v>
      </c>
      <c r="F5285" s="4"/>
      <c r="G5285" s="4" t="s">
        <v>7663</v>
      </c>
      <c r="H5285" s="4"/>
      <c r="I5285" s="4" t="s">
        <v>109</v>
      </c>
      <c r="J5285" s="62" t="s">
        <v>5</v>
      </c>
      <c r="K5285" s="62" t="s">
        <v>5</v>
      </c>
    </row>
    <row r="5286" spans="1:11" ht="16.2" x14ac:dyDescent="0.3">
      <c r="A5286" s="28">
        <v>93613</v>
      </c>
      <c r="B5286" s="59"/>
      <c r="C5286" s="30" t="s">
        <v>144</v>
      </c>
      <c r="D5286" s="3" t="s">
        <v>8092</v>
      </c>
      <c r="E5286" s="3" t="s">
        <v>8093</v>
      </c>
      <c r="F5286" s="4"/>
      <c r="G5286" s="4" t="s">
        <v>7663</v>
      </c>
      <c r="H5286" s="4"/>
      <c r="I5286" s="4"/>
      <c r="J5286" s="62" t="s">
        <v>10729</v>
      </c>
      <c r="K5286" s="62" t="s">
        <v>10729</v>
      </c>
    </row>
    <row r="5287" spans="1:11" ht="16.2" x14ac:dyDescent="0.3">
      <c r="A5287" s="28">
        <v>93620</v>
      </c>
      <c r="B5287" s="59"/>
      <c r="C5287" s="30" t="s">
        <v>144</v>
      </c>
      <c r="D5287" s="3" t="s">
        <v>8094</v>
      </c>
      <c r="E5287" s="3" t="s">
        <v>8095</v>
      </c>
      <c r="F5287" s="4"/>
      <c r="G5287" s="4" t="s">
        <v>7663</v>
      </c>
      <c r="H5287" s="4"/>
      <c r="I5287" s="4"/>
      <c r="J5287" s="62" t="s">
        <v>10729</v>
      </c>
      <c r="K5287" s="62" t="s">
        <v>10729</v>
      </c>
    </row>
    <row r="5288" spans="1:11" ht="16.2" x14ac:dyDescent="0.3">
      <c r="A5288" s="28">
        <v>93648</v>
      </c>
      <c r="B5288" s="59"/>
      <c r="C5288" s="30" t="s">
        <v>144</v>
      </c>
      <c r="D5288" s="3" t="s">
        <v>8096</v>
      </c>
      <c r="E5288" s="3" t="s">
        <v>8097</v>
      </c>
      <c r="F5288" s="4"/>
      <c r="G5288" s="4" t="s">
        <v>7663</v>
      </c>
      <c r="H5288" s="4"/>
      <c r="I5288" s="4"/>
      <c r="J5288" s="62" t="s">
        <v>10729</v>
      </c>
      <c r="K5288" s="62" t="s">
        <v>10729</v>
      </c>
    </row>
    <row r="5289" spans="1:11" ht="16.2" x14ac:dyDescent="0.3">
      <c r="A5289" s="28">
        <v>610678</v>
      </c>
      <c r="B5289" s="59"/>
      <c r="C5289" s="30" t="s">
        <v>21</v>
      </c>
      <c r="D5289" s="3" t="s">
        <v>8098</v>
      </c>
      <c r="E5289" s="3" t="s">
        <v>10732</v>
      </c>
      <c r="F5289" s="4"/>
      <c r="G5289" s="4" t="s">
        <v>7663</v>
      </c>
      <c r="H5289" s="4"/>
      <c r="I5289" s="4"/>
      <c r="J5289" s="62" t="s">
        <v>10729</v>
      </c>
      <c r="K5289" s="62" t="s">
        <v>10729</v>
      </c>
    </row>
    <row r="5290" spans="1:11" ht="16.2" x14ac:dyDescent="0.3">
      <c r="A5290" s="28">
        <v>93718</v>
      </c>
      <c r="B5290" s="59"/>
      <c r="C5290" s="30" t="s">
        <v>352</v>
      </c>
      <c r="D5290" s="3" t="s">
        <v>8099</v>
      </c>
      <c r="E5290" s="3" t="s">
        <v>8100</v>
      </c>
      <c r="F5290" s="4"/>
      <c r="G5290" s="4" t="s">
        <v>7663</v>
      </c>
      <c r="H5290" s="4"/>
      <c r="I5290" s="4"/>
      <c r="J5290" s="62" t="s">
        <v>10729</v>
      </c>
      <c r="K5290" s="62" t="s">
        <v>10729</v>
      </c>
    </row>
    <row r="5291" spans="1:11" ht="16.2" x14ac:dyDescent="0.3">
      <c r="A5291" s="28">
        <v>93723</v>
      </c>
      <c r="B5291" s="59"/>
      <c r="C5291" s="30" t="s">
        <v>90</v>
      </c>
      <c r="D5291" s="3" t="s">
        <v>8101</v>
      </c>
      <c r="E5291" s="3" t="s">
        <v>8102</v>
      </c>
      <c r="F5291" s="4"/>
      <c r="G5291" s="4" t="s">
        <v>7663</v>
      </c>
      <c r="H5291" s="4"/>
      <c r="I5291" s="4"/>
      <c r="J5291" s="62" t="s">
        <v>10729</v>
      </c>
      <c r="K5291" s="62" t="s">
        <v>10729</v>
      </c>
    </row>
    <row r="5292" spans="1:11" ht="16.2" x14ac:dyDescent="0.3">
      <c r="A5292" s="28">
        <v>93734</v>
      </c>
      <c r="B5292" s="59"/>
      <c r="C5292" s="30" t="s">
        <v>139</v>
      </c>
      <c r="D5292" s="3" t="s">
        <v>8103</v>
      </c>
      <c r="E5292" s="3" t="s">
        <v>8104</v>
      </c>
      <c r="F5292" s="4"/>
      <c r="G5292" s="4" t="s">
        <v>7663</v>
      </c>
      <c r="H5292" s="4"/>
      <c r="I5292" s="4"/>
      <c r="J5292" s="62" t="s">
        <v>10729</v>
      </c>
      <c r="K5292" s="62" t="s">
        <v>10729</v>
      </c>
    </row>
    <row r="5293" spans="1:11" ht="16.2" x14ac:dyDescent="0.3">
      <c r="A5293" s="28">
        <v>93795</v>
      </c>
      <c r="B5293" s="59"/>
      <c r="C5293" s="30" t="s">
        <v>21</v>
      </c>
      <c r="D5293" s="3" t="s">
        <v>8105</v>
      </c>
      <c r="E5293" s="3" t="s">
        <v>8106</v>
      </c>
      <c r="F5293" s="4"/>
      <c r="G5293" s="4" t="s">
        <v>7663</v>
      </c>
      <c r="H5293" s="4"/>
      <c r="I5293" s="4"/>
      <c r="J5293" s="62" t="s">
        <v>10729</v>
      </c>
      <c r="K5293" s="62" t="s">
        <v>10729</v>
      </c>
    </row>
    <row r="5294" spans="1:11" ht="16.2" x14ac:dyDescent="0.3">
      <c r="A5294" s="28">
        <v>674685</v>
      </c>
      <c r="B5294" s="59"/>
      <c r="C5294" s="30" t="s">
        <v>44</v>
      </c>
      <c r="D5294" s="3" t="s">
        <v>8107</v>
      </c>
      <c r="E5294" s="3" t="s">
        <v>10732</v>
      </c>
      <c r="F5294" s="4"/>
      <c r="G5294" s="4" t="s">
        <v>7663</v>
      </c>
      <c r="H5294" s="4"/>
      <c r="I5294" s="4"/>
      <c r="J5294" s="62" t="s">
        <v>10729</v>
      </c>
      <c r="K5294" s="62" t="s">
        <v>10729</v>
      </c>
    </row>
    <row r="5295" spans="1:11" ht="16.2" x14ac:dyDescent="0.3">
      <c r="A5295" s="28">
        <v>93913</v>
      </c>
      <c r="B5295" s="59"/>
      <c r="C5295" s="30" t="s">
        <v>44</v>
      </c>
      <c r="D5295" s="3" t="s">
        <v>8108</v>
      </c>
      <c r="E5295" s="3" t="s">
        <v>10732</v>
      </c>
      <c r="F5295" s="4"/>
      <c r="G5295" s="4" t="s">
        <v>7663</v>
      </c>
      <c r="H5295" s="4"/>
      <c r="I5295" s="4"/>
      <c r="J5295" s="62" t="s">
        <v>10729</v>
      </c>
      <c r="K5295" s="62" t="s">
        <v>10729</v>
      </c>
    </row>
    <row r="5296" spans="1:11" ht="16.2" x14ac:dyDescent="0.3">
      <c r="A5296" s="28">
        <v>93918</v>
      </c>
      <c r="B5296" s="59"/>
      <c r="C5296" s="30" t="s">
        <v>44</v>
      </c>
      <c r="D5296" s="3" t="s">
        <v>8109</v>
      </c>
      <c r="E5296" s="3" t="s">
        <v>8110</v>
      </c>
      <c r="F5296" s="4"/>
      <c r="G5296" s="4" t="s">
        <v>7663</v>
      </c>
      <c r="H5296" s="4"/>
      <c r="I5296" s="4"/>
      <c r="J5296" s="62" t="s">
        <v>5</v>
      </c>
      <c r="K5296" s="62" t="s">
        <v>5</v>
      </c>
    </row>
    <row r="5297" spans="1:11" ht="16.2" x14ac:dyDescent="0.3">
      <c r="A5297" s="28">
        <v>93923</v>
      </c>
      <c r="B5297" s="59"/>
      <c r="C5297" s="30" t="s">
        <v>44</v>
      </c>
      <c r="D5297" s="3" t="s">
        <v>8111</v>
      </c>
      <c r="E5297" s="3" t="s">
        <v>11858</v>
      </c>
      <c r="F5297" s="4"/>
      <c r="G5297" s="4" t="s">
        <v>7663</v>
      </c>
      <c r="H5297" s="4"/>
      <c r="I5297" s="4"/>
      <c r="J5297" s="62" t="s">
        <v>10729</v>
      </c>
      <c r="K5297" s="62" t="s">
        <v>5</v>
      </c>
    </row>
    <row r="5298" spans="1:11" ht="16.2" x14ac:dyDescent="0.3">
      <c r="A5298" s="28">
        <v>93938</v>
      </c>
      <c r="B5298" s="59"/>
      <c r="C5298" s="30" t="s">
        <v>44</v>
      </c>
      <c r="D5298" s="3" t="s">
        <v>8112</v>
      </c>
      <c r="E5298" s="3" t="s">
        <v>8113</v>
      </c>
      <c r="F5298" s="4"/>
      <c r="G5298" s="4" t="s">
        <v>7663</v>
      </c>
      <c r="H5298" s="4"/>
      <c r="I5298" s="4"/>
      <c r="J5298" s="62" t="s">
        <v>5</v>
      </c>
      <c r="K5298" s="62" t="s">
        <v>5</v>
      </c>
    </row>
    <row r="5299" spans="1:11" ht="16.2" x14ac:dyDescent="0.3">
      <c r="A5299" s="28">
        <v>93954</v>
      </c>
      <c r="B5299" s="59"/>
      <c r="C5299" s="30" t="s">
        <v>44</v>
      </c>
      <c r="D5299" s="3" t="s">
        <v>8114</v>
      </c>
      <c r="E5299" s="3" t="s">
        <v>8115</v>
      </c>
      <c r="F5299" s="4"/>
      <c r="G5299" s="4" t="s">
        <v>7663</v>
      </c>
      <c r="H5299" s="4"/>
      <c r="I5299" s="4"/>
      <c r="J5299" s="62" t="s">
        <v>10729</v>
      </c>
      <c r="K5299" s="62" t="s">
        <v>10729</v>
      </c>
    </row>
    <row r="5300" spans="1:11" ht="16.2" x14ac:dyDescent="0.3">
      <c r="A5300" s="28">
        <v>94007</v>
      </c>
      <c r="B5300" s="59"/>
      <c r="C5300" s="30" t="s">
        <v>44</v>
      </c>
      <c r="D5300" s="3" t="s">
        <v>8116</v>
      </c>
      <c r="E5300" s="3" t="s">
        <v>8117</v>
      </c>
      <c r="F5300" s="4"/>
      <c r="G5300" s="4" t="s">
        <v>7663</v>
      </c>
      <c r="H5300" s="4"/>
      <c r="I5300" s="4"/>
      <c r="J5300" s="62" t="s">
        <v>10729</v>
      </c>
      <c r="K5300" s="62" t="s">
        <v>10729</v>
      </c>
    </row>
    <row r="5301" spans="1:11" ht="16.2" x14ac:dyDescent="0.3">
      <c r="A5301" s="28">
        <v>94013</v>
      </c>
      <c r="B5301" s="59"/>
      <c r="C5301" s="30" t="s">
        <v>44</v>
      </c>
      <c r="D5301" s="3" t="s">
        <v>8118</v>
      </c>
      <c r="E5301" s="3" t="s">
        <v>8119</v>
      </c>
      <c r="F5301" s="4"/>
      <c r="G5301" s="4" t="s">
        <v>7663</v>
      </c>
      <c r="H5301" s="4"/>
      <c r="I5301" s="4"/>
      <c r="J5301" s="62" t="s">
        <v>10729</v>
      </c>
      <c r="K5301" s="62" t="s">
        <v>10729</v>
      </c>
    </row>
    <row r="5302" spans="1:11" ht="16.2" x14ac:dyDescent="0.3">
      <c r="A5302" s="28">
        <v>94045</v>
      </c>
      <c r="B5302" s="59"/>
      <c r="C5302" s="30" t="s">
        <v>132</v>
      </c>
      <c r="D5302" s="3" t="s">
        <v>8120</v>
      </c>
      <c r="E5302" s="3" t="s">
        <v>8121</v>
      </c>
      <c r="F5302" s="4"/>
      <c r="G5302" s="4" t="s">
        <v>7663</v>
      </c>
      <c r="H5302" s="4"/>
      <c r="I5302" s="4"/>
      <c r="J5302" s="62" t="s">
        <v>10729</v>
      </c>
      <c r="K5302" s="62" t="s">
        <v>10729</v>
      </c>
    </row>
    <row r="5303" spans="1:11" ht="16.2" x14ac:dyDescent="0.3">
      <c r="A5303" s="28">
        <v>94046</v>
      </c>
      <c r="B5303" s="59"/>
      <c r="C5303" s="30" t="s">
        <v>132</v>
      </c>
      <c r="D5303" s="3" t="s">
        <v>8122</v>
      </c>
      <c r="E5303" s="3" t="s">
        <v>8123</v>
      </c>
      <c r="F5303" s="4"/>
      <c r="G5303" s="4" t="s">
        <v>7663</v>
      </c>
      <c r="H5303" s="4"/>
      <c r="I5303" s="4"/>
      <c r="J5303" s="62" t="s">
        <v>10729</v>
      </c>
      <c r="K5303" s="62" t="s">
        <v>10729</v>
      </c>
    </row>
    <row r="5304" spans="1:11" ht="16.2" x14ac:dyDescent="0.3">
      <c r="A5304" s="28">
        <v>94142</v>
      </c>
      <c r="B5304" s="59"/>
      <c r="C5304" s="30" t="s">
        <v>83</v>
      </c>
      <c r="D5304" s="3" t="s">
        <v>8124</v>
      </c>
      <c r="E5304" s="3" t="s">
        <v>11859</v>
      </c>
      <c r="F5304" s="4"/>
      <c r="G5304" s="4" t="s">
        <v>7663</v>
      </c>
      <c r="H5304" s="4"/>
      <c r="I5304" s="4"/>
      <c r="J5304" s="62" t="s">
        <v>5</v>
      </c>
      <c r="K5304" s="62" t="s">
        <v>5</v>
      </c>
    </row>
    <row r="5305" spans="1:11" ht="16.2" x14ac:dyDescent="0.3">
      <c r="A5305" s="28">
        <v>94168</v>
      </c>
      <c r="B5305" s="59"/>
      <c r="C5305" s="30" t="s">
        <v>83</v>
      </c>
      <c r="D5305" s="3" t="s">
        <v>8125</v>
      </c>
      <c r="E5305" s="3" t="s">
        <v>11860</v>
      </c>
      <c r="F5305" s="4"/>
      <c r="G5305" s="4" t="s">
        <v>7663</v>
      </c>
      <c r="H5305" s="4"/>
      <c r="I5305" s="4"/>
      <c r="J5305" s="62" t="s">
        <v>10729</v>
      </c>
      <c r="K5305" s="62" t="s">
        <v>5</v>
      </c>
    </row>
    <row r="5306" spans="1:11" ht="16.2" x14ac:dyDescent="0.3">
      <c r="A5306" s="28">
        <v>160113</v>
      </c>
      <c r="B5306" s="59"/>
      <c r="C5306" s="30" t="s">
        <v>116</v>
      </c>
      <c r="D5306" s="3" t="s">
        <v>8126</v>
      </c>
      <c r="E5306" s="3" t="s">
        <v>10732</v>
      </c>
      <c r="F5306" s="4"/>
      <c r="G5306" s="4" t="s">
        <v>7663</v>
      </c>
      <c r="H5306" s="4"/>
      <c r="I5306" s="4"/>
      <c r="J5306" s="62" t="s">
        <v>10729</v>
      </c>
      <c r="K5306" s="62" t="s">
        <v>10729</v>
      </c>
    </row>
    <row r="5307" spans="1:11" ht="16.2" x14ac:dyDescent="0.3">
      <c r="A5307" s="28">
        <v>94479</v>
      </c>
      <c r="B5307" s="59"/>
      <c r="C5307" s="30" t="s">
        <v>1984</v>
      </c>
      <c r="D5307" s="3" t="s">
        <v>8127</v>
      </c>
      <c r="E5307" s="3" t="s">
        <v>11861</v>
      </c>
      <c r="F5307" s="4"/>
      <c r="G5307" s="4" t="s">
        <v>7663</v>
      </c>
      <c r="H5307" s="4"/>
      <c r="I5307" s="4"/>
      <c r="J5307" s="62" t="s">
        <v>10729</v>
      </c>
      <c r="K5307" s="62" t="s">
        <v>10729</v>
      </c>
    </row>
    <row r="5308" spans="1:11" ht="16.2" x14ac:dyDescent="0.3">
      <c r="A5308" s="28">
        <v>94489</v>
      </c>
      <c r="B5308" s="59"/>
      <c r="C5308" s="30" t="s">
        <v>1984</v>
      </c>
      <c r="D5308" s="3" t="s">
        <v>8128</v>
      </c>
      <c r="E5308" s="3" t="s">
        <v>11862</v>
      </c>
      <c r="F5308" s="4"/>
      <c r="G5308" s="4" t="s">
        <v>7663</v>
      </c>
      <c r="H5308" s="4"/>
      <c r="I5308" s="4"/>
      <c r="J5308" s="62" t="s">
        <v>10729</v>
      </c>
      <c r="K5308" s="62" t="s">
        <v>10729</v>
      </c>
    </row>
    <row r="5309" spans="1:11" ht="16.2" x14ac:dyDescent="0.3">
      <c r="A5309" s="28">
        <v>611231</v>
      </c>
      <c r="B5309" s="59"/>
      <c r="C5309" s="30" t="s">
        <v>1984</v>
      </c>
      <c r="D5309" s="3" t="s">
        <v>8129</v>
      </c>
      <c r="E5309" s="3" t="s">
        <v>10732</v>
      </c>
      <c r="F5309" s="4"/>
      <c r="G5309" s="4" t="s">
        <v>7663</v>
      </c>
      <c r="H5309" s="4"/>
      <c r="I5309" s="4"/>
      <c r="J5309" s="62" t="s">
        <v>10729</v>
      </c>
      <c r="K5309" s="62" t="s">
        <v>10729</v>
      </c>
    </row>
    <row r="5310" spans="1:11" ht="16.2" x14ac:dyDescent="0.3">
      <c r="A5310" s="28">
        <v>94497</v>
      </c>
      <c r="B5310" s="59"/>
      <c r="C5310" s="30" t="s">
        <v>90</v>
      </c>
      <c r="D5310" s="3" t="s">
        <v>8130</v>
      </c>
      <c r="E5310" s="3" t="s">
        <v>8131</v>
      </c>
      <c r="F5310" s="4"/>
      <c r="G5310" s="4" t="s">
        <v>7663</v>
      </c>
      <c r="H5310" s="4"/>
      <c r="I5310" s="4"/>
      <c r="J5310" s="62" t="s">
        <v>9</v>
      </c>
      <c r="K5310" s="62" t="s">
        <v>10729</v>
      </c>
    </row>
    <row r="5311" spans="1:11" ht="16.2" x14ac:dyDescent="0.3">
      <c r="A5311" s="28">
        <v>611233</v>
      </c>
      <c r="B5311" s="59"/>
      <c r="C5311" s="30" t="s">
        <v>90</v>
      </c>
      <c r="D5311" s="3" t="s">
        <v>8132</v>
      </c>
      <c r="E5311" s="3" t="s">
        <v>8133</v>
      </c>
      <c r="F5311" s="4"/>
      <c r="G5311" s="4" t="s">
        <v>7663</v>
      </c>
      <c r="H5311" s="4"/>
      <c r="I5311" s="4"/>
      <c r="J5311" s="62" t="s">
        <v>9</v>
      </c>
      <c r="K5311" s="62" t="s">
        <v>10729</v>
      </c>
    </row>
    <row r="5312" spans="1:11" ht="16.2" x14ac:dyDescent="0.3">
      <c r="A5312" s="28">
        <v>611234</v>
      </c>
      <c r="B5312" s="59"/>
      <c r="C5312" s="30" t="s">
        <v>90</v>
      </c>
      <c r="D5312" s="3" t="s">
        <v>8134</v>
      </c>
      <c r="E5312" s="3" t="s">
        <v>10732</v>
      </c>
      <c r="F5312" s="4"/>
      <c r="G5312" s="4" t="s">
        <v>7663</v>
      </c>
      <c r="H5312" s="4"/>
      <c r="I5312" s="4"/>
      <c r="J5312" s="62" t="s">
        <v>5</v>
      </c>
      <c r="K5312" s="62" t="s">
        <v>10729</v>
      </c>
    </row>
    <row r="5313" spans="1:11" ht="16.2" x14ac:dyDescent="0.3">
      <c r="A5313" s="28">
        <v>94515</v>
      </c>
      <c r="B5313" s="59"/>
      <c r="C5313" s="30" t="s">
        <v>90</v>
      </c>
      <c r="D5313" s="3" t="s">
        <v>8135</v>
      </c>
      <c r="E5313" s="3" t="s">
        <v>10732</v>
      </c>
      <c r="F5313" s="4"/>
      <c r="G5313" s="4" t="s">
        <v>7663</v>
      </c>
      <c r="H5313" s="4"/>
      <c r="I5313" s="4"/>
      <c r="J5313" s="62" t="s">
        <v>10729</v>
      </c>
      <c r="K5313" s="62" t="s">
        <v>10729</v>
      </c>
    </row>
    <row r="5314" spans="1:11" ht="16.2" x14ac:dyDescent="0.3">
      <c r="A5314" s="28">
        <v>611235</v>
      </c>
      <c r="B5314" s="59"/>
      <c r="C5314" s="30" t="s">
        <v>90</v>
      </c>
      <c r="D5314" s="3" t="s">
        <v>8136</v>
      </c>
      <c r="E5314" s="3" t="s">
        <v>10732</v>
      </c>
      <c r="F5314" s="4"/>
      <c r="G5314" s="4" t="s">
        <v>7663</v>
      </c>
      <c r="H5314" s="4"/>
      <c r="I5314" s="4"/>
      <c r="J5314" s="62" t="s">
        <v>10729</v>
      </c>
      <c r="K5314" s="62" t="s">
        <v>10729</v>
      </c>
    </row>
    <row r="5315" spans="1:11" ht="16.2" x14ac:dyDescent="0.3">
      <c r="A5315" s="28">
        <v>611236</v>
      </c>
      <c r="B5315" s="59"/>
      <c r="C5315" s="30" t="s">
        <v>90</v>
      </c>
      <c r="D5315" s="3" t="s">
        <v>8137</v>
      </c>
      <c r="E5315" s="3" t="s">
        <v>10732</v>
      </c>
      <c r="F5315" s="4"/>
      <c r="G5315" s="4" t="s">
        <v>7663</v>
      </c>
      <c r="H5315" s="4"/>
      <c r="I5315" s="4"/>
      <c r="J5315" s="62" t="s">
        <v>9</v>
      </c>
      <c r="K5315" s="62" t="s">
        <v>10729</v>
      </c>
    </row>
    <row r="5316" spans="1:11" ht="16.2" x14ac:dyDescent="0.3">
      <c r="A5316" s="28">
        <v>611238</v>
      </c>
      <c r="B5316" s="59"/>
      <c r="C5316" s="30" t="s">
        <v>90</v>
      </c>
      <c r="D5316" s="3" t="s">
        <v>8138</v>
      </c>
      <c r="E5316" s="3" t="s">
        <v>10732</v>
      </c>
      <c r="F5316" s="4"/>
      <c r="G5316" s="4" t="s">
        <v>7663</v>
      </c>
      <c r="H5316" s="4"/>
      <c r="I5316" s="4"/>
      <c r="J5316" s="62" t="s">
        <v>5</v>
      </c>
      <c r="K5316" s="62" t="s">
        <v>10729</v>
      </c>
    </row>
    <row r="5317" spans="1:11" ht="16.2" x14ac:dyDescent="0.3">
      <c r="A5317" s="28">
        <v>611232</v>
      </c>
      <c r="B5317" s="59"/>
      <c r="C5317" s="30" t="s">
        <v>90</v>
      </c>
      <c r="D5317" s="3" t="s">
        <v>8139</v>
      </c>
      <c r="E5317" s="3" t="s">
        <v>10732</v>
      </c>
      <c r="F5317" s="4"/>
      <c r="G5317" s="4" t="s">
        <v>7663</v>
      </c>
      <c r="H5317" s="4"/>
      <c r="I5317" s="4"/>
      <c r="J5317" s="62" t="s">
        <v>10729</v>
      </c>
      <c r="K5317" s="62" t="s">
        <v>10729</v>
      </c>
    </row>
    <row r="5318" spans="1:11" ht="16.2" x14ac:dyDescent="0.3">
      <c r="A5318" s="28">
        <v>94539</v>
      </c>
      <c r="B5318" s="59"/>
      <c r="C5318" s="30" t="s">
        <v>90</v>
      </c>
      <c r="D5318" s="3" t="s">
        <v>8140</v>
      </c>
      <c r="E5318" s="3" t="s">
        <v>8141</v>
      </c>
      <c r="F5318" s="4"/>
      <c r="G5318" s="4" t="s">
        <v>7663</v>
      </c>
      <c r="H5318" s="4"/>
      <c r="I5318" s="4"/>
      <c r="J5318" s="62" t="s">
        <v>5</v>
      </c>
      <c r="K5318" s="62" t="s">
        <v>10729</v>
      </c>
    </row>
    <row r="5319" spans="1:11" ht="16.2" x14ac:dyDescent="0.3">
      <c r="A5319" s="28">
        <v>611237</v>
      </c>
      <c r="B5319" s="59"/>
      <c r="C5319" s="30" t="s">
        <v>90</v>
      </c>
      <c r="D5319" s="3" t="s">
        <v>8142</v>
      </c>
      <c r="E5319" s="3" t="s">
        <v>10732</v>
      </c>
      <c r="F5319" s="4"/>
      <c r="G5319" s="4" t="s">
        <v>7663</v>
      </c>
      <c r="H5319" s="4"/>
      <c r="I5319" s="4"/>
      <c r="J5319" s="62" t="s">
        <v>10729</v>
      </c>
      <c r="K5319" s="62" t="s">
        <v>10729</v>
      </c>
    </row>
    <row r="5320" spans="1:11" ht="16.2" x14ac:dyDescent="0.3">
      <c r="A5320" s="28">
        <v>94560</v>
      </c>
      <c r="B5320" s="59"/>
      <c r="C5320" s="30" t="s">
        <v>21</v>
      </c>
      <c r="D5320" s="3" t="s">
        <v>8143</v>
      </c>
      <c r="E5320" s="3" t="s">
        <v>8144</v>
      </c>
      <c r="F5320" s="4"/>
      <c r="G5320" s="4" t="s">
        <v>7663</v>
      </c>
      <c r="H5320" s="4"/>
      <c r="I5320" s="4"/>
      <c r="J5320" s="62" t="s">
        <v>10729</v>
      </c>
      <c r="K5320" s="62" t="s">
        <v>10729</v>
      </c>
    </row>
    <row r="5321" spans="1:11" ht="16.2" x14ac:dyDescent="0.3">
      <c r="A5321" s="28">
        <v>94562</v>
      </c>
      <c r="B5321" s="59"/>
      <c r="C5321" s="30" t="s">
        <v>1145</v>
      </c>
      <c r="D5321" s="3" t="s">
        <v>8145</v>
      </c>
      <c r="E5321" s="3" t="s">
        <v>8146</v>
      </c>
      <c r="F5321" s="4"/>
      <c r="G5321" s="4" t="s">
        <v>7663</v>
      </c>
      <c r="H5321" s="4"/>
      <c r="I5321" s="4"/>
      <c r="J5321" s="62" t="s">
        <v>10729</v>
      </c>
      <c r="K5321" s="62" t="s">
        <v>10729</v>
      </c>
    </row>
    <row r="5322" spans="1:11" ht="16.2" x14ac:dyDescent="0.3">
      <c r="A5322" s="28">
        <v>94664</v>
      </c>
      <c r="B5322" s="59"/>
      <c r="C5322" s="30" t="s">
        <v>8147</v>
      </c>
      <c r="D5322" s="3" t="s">
        <v>8148</v>
      </c>
      <c r="E5322" s="3" t="s">
        <v>8149</v>
      </c>
      <c r="F5322" s="4"/>
      <c r="G5322" s="4" t="s">
        <v>7663</v>
      </c>
      <c r="H5322" s="4"/>
      <c r="I5322" s="4"/>
      <c r="J5322" s="62" t="s">
        <v>10729</v>
      </c>
      <c r="K5322" s="62" t="s">
        <v>10729</v>
      </c>
    </row>
    <row r="5323" spans="1:11" ht="16.2" x14ac:dyDescent="0.3">
      <c r="A5323" s="28">
        <v>94717</v>
      </c>
      <c r="B5323" s="59"/>
      <c r="C5323" s="30" t="s">
        <v>58</v>
      </c>
      <c r="D5323" s="3" t="s">
        <v>8150</v>
      </c>
      <c r="E5323" s="3" t="s">
        <v>8151</v>
      </c>
      <c r="F5323" s="4"/>
      <c r="G5323" s="4" t="s">
        <v>7663</v>
      </c>
      <c r="H5323" s="4"/>
      <c r="I5323" s="4" t="s">
        <v>109</v>
      </c>
      <c r="J5323" s="62" t="s">
        <v>10729</v>
      </c>
      <c r="K5323" s="62" t="s">
        <v>10729</v>
      </c>
    </row>
    <row r="5324" spans="1:11" ht="16.2" x14ac:dyDescent="0.3">
      <c r="A5324" s="28">
        <v>94907</v>
      </c>
      <c r="B5324" s="59"/>
      <c r="C5324" s="30" t="s">
        <v>292</v>
      </c>
      <c r="D5324" s="3" t="s">
        <v>8152</v>
      </c>
      <c r="E5324" s="3" t="s">
        <v>10732</v>
      </c>
      <c r="F5324" s="4"/>
      <c r="G5324" s="4" t="s">
        <v>7663</v>
      </c>
      <c r="H5324" s="4"/>
      <c r="I5324" s="4"/>
      <c r="J5324" s="62" t="s">
        <v>10729</v>
      </c>
      <c r="K5324" s="62" t="s">
        <v>10729</v>
      </c>
    </row>
    <row r="5325" spans="1:11" ht="16.2" x14ac:dyDescent="0.3">
      <c r="A5325" s="28">
        <v>94908</v>
      </c>
      <c r="B5325" s="59"/>
      <c r="C5325" s="30" t="s">
        <v>33</v>
      </c>
      <c r="D5325" s="3" t="s">
        <v>8153</v>
      </c>
      <c r="E5325" s="3" t="s">
        <v>10732</v>
      </c>
      <c r="F5325" s="4"/>
      <c r="G5325" s="4" t="s">
        <v>7663</v>
      </c>
      <c r="H5325" s="4"/>
      <c r="I5325" s="4"/>
      <c r="J5325" s="62" t="s">
        <v>10729</v>
      </c>
      <c r="K5325" s="62" t="s">
        <v>5</v>
      </c>
    </row>
    <row r="5326" spans="1:11" ht="16.2" x14ac:dyDescent="0.3">
      <c r="A5326" s="28">
        <v>94919</v>
      </c>
      <c r="B5326" s="59"/>
      <c r="C5326" s="30" t="s">
        <v>144</v>
      </c>
      <c r="D5326" s="3" t="s">
        <v>8154</v>
      </c>
      <c r="E5326" s="3" t="s">
        <v>11863</v>
      </c>
      <c r="F5326" s="4"/>
      <c r="G5326" s="4" t="s">
        <v>7663</v>
      </c>
      <c r="H5326" s="4"/>
      <c r="I5326" s="4"/>
      <c r="J5326" s="62" t="s">
        <v>10729</v>
      </c>
      <c r="K5326" s="62" t="s">
        <v>10729</v>
      </c>
    </row>
    <row r="5327" spans="1:11" ht="16.2" x14ac:dyDescent="0.3">
      <c r="A5327" s="28">
        <v>94969</v>
      </c>
      <c r="B5327" s="59"/>
      <c r="C5327" s="30" t="s">
        <v>33</v>
      </c>
      <c r="D5327" s="3" t="s">
        <v>8155</v>
      </c>
      <c r="E5327" s="3" t="s">
        <v>8156</v>
      </c>
      <c r="F5327" s="4"/>
      <c r="G5327" s="4" t="s">
        <v>7663</v>
      </c>
      <c r="H5327" s="4"/>
      <c r="I5327" s="4"/>
      <c r="J5327" s="62" t="s">
        <v>10729</v>
      </c>
      <c r="K5327" s="62" t="s">
        <v>10729</v>
      </c>
    </row>
    <row r="5328" spans="1:11" ht="16.2" x14ac:dyDescent="0.3">
      <c r="A5328" s="28">
        <v>94972</v>
      </c>
      <c r="B5328" s="59"/>
      <c r="C5328" s="30" t="s">
        <v>33</v>
      </c>
      <c r="D5328" s="3" t="s">
        <v>8157</v>
      </c>
      <c r="E5328" s="3" t="s">
        <v>10732</v>
      </c>
      <c r="F5328" s="4"/>
      <c r="G5328" s="4" t="s">
        <v>7663</v>
      </c>
      <c r="H5328" s="4"/>
      <c r="I5328" s="4"/>
      <c r="J5328" s="62" t="s">
        <v>10729</v>
      </c>
      <c r="K5328" s="62" t="s">
        <v>10729</v>
      </c>
    </row>
    <row r="5329" spans="1:11" ht="16.2" x14ac:dyDescent="0.3">
      <c r="A5329" s="28">
        <v>446295</v>
      </c>
      <c r="B5329" s="59"/>
      <c r="C5329" s="30" t="s">
        <v>33</v>
      </c>
      <c r="D5329" s="3" t="s">
        <v>8158</v>
      </c>
      <c r="E5329" s="3" t="s">
        <v>10732</v>
      </c>
      <c r="F5329" s="4"/>
      <c r="G5329" s="4" t="s">
        <v>7663</v>
      </c>
      <c r="H5329" s="4"/>
      <c r="I5329" s="4"/>
      <c r="J5329" s="62" t="s">
        <v>10729</v>
      </c>
      <c r="K5329" s="62" t="s">
        <v>10729</v>
      </c>
    </row>
    <row r="5330" spans="1:11" ht="16.2" x14ac:dyDescent="0.3">
      <c r="A5330" s="28">
        <v>95020</v>
      </c>
      <c r="B5330" s="59"/>
      <c r="C5330" s="30" t="s">
        <v>21</v>
      </c>
      <c r="D5330" s="3" t="s">
        <v>8159</v>
      </c>
      <c r="E5330" s="3" t="s">
        <v>8160</v>
      </c>
      <c r="F5330" s="4"/>
      <c r="G5330" s="4" t="s">
        <v>7663</v>
      </c>
      <c r="H5330" s="4"/>
      <c r="I5330" s="4"/>
      <c r="J5330" s="62" t="s">
        <v>10729</v>
      </c>
      <c r="K5330" s="62" t="s">
        <v>10729</v>
      </c>
    </row>
    <row r="5331" spans="1:11" ht="16.2" x14ac:dyDescent="0.3">
      <c r="A5331" s="28">
        <v>95022</v>
      </c>
      <c r="B5331" s="59"/>
      <c r="C5331" s="30" t="s">
        <v>21</v>
      </c>
      <c r="D5331" s="3" t="s">
        <v>8161</v>
      </c>
      <c r="E5331" s="3" t="s">
        <v>8162</v>
      </c>
      <c r="F5331" s="4"/>
      <c r="G5331" s="4" t="s">
        <v>7663</v>
      </c>
      <c r="H5331" s="4"/>
      <c r="I5331" s="4"/>
      <c r="J5331" s="62" t="s">
        <v>10729</v>
      </c>
      <c r="K5331" s="62" t="s">
        <v>10729</v>
      </c>
    </row>
    <row r="5332" spans="1:11" ht="16.2" x14ac:dyDescent="0.3">
      <c r="A5332" s="28">
        <v>95026</v>
      </c>
      <c r="B5332" s="59"/>
      <c r="C5332" s="30" t="s">
        <v>33</v>
      </c>
      <c r="D5332" s="3" t="s">
        <v>8163</v>
      </c>
      <c r="E5332" s="3" t="s">
        <v>10732</v>
      </c>
      <c r="F5332" s="4"/>
      <c r="G5332" s="4" t="s">
        <v>7663</v>
      </c>
      <c r="H5332" s="4"/>
      <c r="I5332" s="4"/>
      <c r="J5332" s="62" t="s">
        <v>10729</v>
      </c>
      <c r="K5332" s="62" t="s">
        <v>10729</v>
      </c>
    </row>
    <row r="5333" spans="1:11" ht="16.2" x14ac:dyDescent="0.3">
      <c r="A5333" s="28">
        <v>95047</v>
      </c>
      <c r="B5333" s="59"/>
      <c r="C5333" s="30" t="s">
        <v>8164</v>
      </c>
      <c r="D5333" s="3" t="s">
        <v>8165</v>
      </c>
      <c r="E5333" s="3" t="s">
        <v>11864</v>
      </c>
      <c r="F5333" s="4"/>
      <c r="G5333" s="4" t="s">
        <v>7663</v>
      </c>
      <c r="H5333" s="4"/>
      <c r="I5333" s="4"/>
      <c r="J5333" s="62" t="s">
        <v>10729</v>
      </c>
      <c r="K5333" s="62" t="s">
        <v>10729</v>
      </c>
    </row>
    <row r="5334" spans="1:11" ht="16.2" x14ac:dyDescent="0.3">
      <c r="A5334" s="28">
        <v>95048</v>
      </c>
      <c r="B5334" s="59"/>
      <c r="C5334" s="30" t="s">
        <v>8164</v>
      </c>
      <c r="D5334" s="3" t="s">
        <v>8166</v>
      </c>
      <c r="E5334" s="3" t="s">
        <v>11865</v>
      </c>
      <c r="F5334" s="4"/>
      <c r="G5334" s="4" t="s">
        <v>7663</v>
      </c>
      <c r="H5334" s="4"/>
      <c r="I5334" s="4"/>
      <c r="J5334" s="62" t="s">
        <v>10729</v>
      </c>
      <c r="K5334" s="62" t="s">
        <v>5</v>
      </c>
    </row>
    <row r="5335" spans="1:11" ht="16.2" x14ac:dyDescent="0.3">
      <c r="A5335" s="28">
        <v>611108</v>
      </c>
      <c r="B5335" s="59"/>
      <c r="C5335" s="30" t="s">
        <v>8164</v>
      </c>
      <c r="D5335" s="3" t="s">
        <v>8167</v>
      </c>
      <c r="E5335" s="3" t="s">
        <v>10732</v>
      </c>
      <c r="F5335" s="4"/>
      <c r="G5335" s="4" t="s">
        <v>7663</v>
      </c>
      <c r="H5335" s="4"/>
      <c r="I5335" s="4"/>
      <c r="J5335" s="62" t="s">
        <v>10729</v>
      </c>
      <c r="K5335" s="62" t="s">
        <v>10729</v>
      </c>
    </row>
    <row r="5336" spans="1:11" ht="16.2" x14ac:dyDescent="0.3">
      <c r="A5336" s="28">
        <v>95073</v>
      </c>
      <c r="B5336" s="59"/>
      <c r="C5336" s="30" t="s">
        <v>33</v>
      </c>
      <c r="D5336" s="3" t="s">
        <v>8168</v>
      </c>
      <c r="E5336" s="3" t="s">
        <v>10732</v>
      </c>
      <c r="F5336" s="4"/>
      <c r="G5336" s="4" t="s">
        <v>7663</v>
      </c>
      <c r="H5336" s="4"/>
      <c r="I5336" s="4"/>
      <c r="J5336" s="62" t="s">
        <v>10729</v>
      </c>
      <c r="K5336" s="62" t="s">
        <v>5</v>
      </c>
    </row>
    <row r="5337" spans="1:11" ht="16.2" x14ac:dyDescent="0.3">
      <c r="A5337" s="28">
        <v>95108</v>
      </c>
      <c r="B5337" s="59"/>
      <c r="C5337" s="30" t="s">
        <v>35</v>
      </c>
      <c r="D5337" s="3" t="s">
        <v>8169</v>
      </c>
      <c r="E5337" s="3" t="s">
        <v>8170</v>
      </c>
      <c r="F5337" s="4"/>
      <c r="G5337" s="4" t="s">
        <v>7663</v>
      </c>
      <c r="H5337" s="4"/>
      <c r="I5337" s="4"/>
      <c r="J5337" s="62" t="s">
        <v>5</v>
      </c>
      <c r="K5337" s="62" t="s">
        <v>10729</v>
      </c>
    </row>
    <row r="5338" spans="1:11" ht="16.2" x14ac:dyDescent="0.3">
      <c r="A5338" s="28">
        <v>95155</v>
      </c>
      <c r="B5338" s="59"/>
      <c r="C5338" s="30" t="s">
        <v>69</v>
      </c>
      <c r="D5338" s="3" t="s">
        <v>8171</v>
      </c>
      <c r="E5338" s="3" t="s">
        <v>11866</v>
      </c>
      <c r="F5338" s="4"/>
      <c r="G5338" s="4" t="s">
        <v>7663</v>
      </c>
      <c r="H5338" s="4"/>
      <c r="I5338" s="4"/>
      <c r="J5338" s="62" t="s">
        <v>10729</v>
      </c>
      <c r="K5338" s="62" t="s">
        <v>10729</v>
      </c>
    </row>
    <row r="5339" spans="1:11" ht="16.2" x14ac:dyDescent="0.3">
      <c r="A5339" s="28">
        <v>95175</v>
      </c>
      <c r="B5339" s="59"/>
      <c r="C5339" s="30" t="s">
        <v>33</v>
      </c>
      <c r="D5339" s="3" t="s">
        <v>8172</v>
      </c>
      <c r="E5339" s="3" t="s">
        <v>8173</v>
      </c>
      <c r="F5339" s="4"/>
      <c r="G5339" s="4" t="s">
        <v>7663</v>
      </c>
      <c r="H5339" s="4"/>
      <c r="I5339" s="4"/>
      <c r="J5339" s="62" t="s">
        <v>10729</v>
      </c>
      <c r="K5339" s="62" t="s">
        <v>5</v>
      </c>
    </row>
    <row r="5340" spans="1:11" ht="16.2" x14ac:dyDescent="0.3">
      <c r="A5340" s="28">
        <v>160253</v>
      </c>
      <c r="B5340" s="59"/>
      <c r="C5340" s="30" t="s">
        <v>90</v>
      </c>
      <c r="D5340" s="3" t="s">
        <v>8174</v>
      </c>
      <c r="E5340" s="3" t="s">
        <v>10732</v>
      </c>
      <c r="F5340" s="4"/>
      <c r="G5340" s="4" t="s">
        <v>7663</v>
      </c>
      <c r="H5340" s="4"/>
      <c r="I5340" s="4"/>
      <c r="J5340" s="62" t="s">
        <v>10729</v>
      </c>
      <c r="K5340" s="62" t="s">
        <v>10729</v>
      </c>
    </row>
    <row r="5341" spans="1:11" ht="16.2" x14ac:dyDescent="0.3">
      <c r="A5341" s="28">
        <v>95405</v>
      </c>
      <c r="B5341" s="59"/>
      <c r="C5341" s="30" t="s">
        <v>371</v>
      </c>
      <c r="D5341" s="3" t="s">
        <v>8175</v>
      </c>
      <c r="E5341" s="3" t="s">
        <v>10732</v>
      </c>
      <c r="F5341" s="4"/>
      <c r="G5341" s="4" t="s">
        <v>7663</v>
      </c>
      <c r="H5341" s="4"/>
      <c r="I5341" s="4"/>
      <c r="J5341" s="62" t="s">
        <v>10729</v>
      </c>
      <c r="K5341" s="62" t="s">
        <v>10729</v>
      </c>
    </row>
    <row r="5342" spans="1:11" ht="16.2" x14ac:dyDescent="0.3">
      <c r="A5342" s="28">
        <v>95410</v>
      </c>
      <c r="B5342" s="59"/>
      <c r="C5342" s="30" t="s">
        <v>371</v>
      </c>
      <c r="D5342" s="3" t="s">
        <v>8176</v>
      </c>
      <c r="E5342" s="3" t="s">
        <v>11867</v>
      </c>
      <c r="F5342" s="4"/>
      <c r="G5342" s="4" t="s">
        <v>7663</v>
      </c>
      <c r="H5342" s="4"/>
      <c r="I5342" s="4"/>
      <c r="J5342" s="62" t="s">
        <v>10729</v>
      </c>
      <c r="K5342" s="62" t="s">
        <v>10729</v>
      </c>
    </row>
    <row r="5343" spans="1:11" ht="16.2" x14ac:dyDescent="0.3">
      <c r="A5343" s="28">
        <v>95425</v>
      </c>
      <c r="B5343" s="59"/>
      <c r="C5343" s="30" t="s">
        <v>903</v>
      </c>
      <c r="D5343" s="3" t="s">
        <v>8177</v>
      </c>
      <c r="E5343" s="3" t="s">
        <v>11868</v>
      </c>
      <c r="F5343" s="4"/>
      <c r="G5343" s="4" t="s">
        <v>7663</v>
      </c>
      <c r="H5343" s="4"/>
      <c r="I5343" s="4"/>
      <c r="J5343" s="62" t="s">
        <v>10729</v>
      </c>
      <c r="K5343" s="62" t="s">
        <v>5</v>
      </c>
    </row>
    <row r="5344" spans="1:11" ht="16.2" x14ac:dyDescent="0.3">
      <c r="A5344" s="28">
        <v>95434</v>
      </c>
      <c r="B5344" s="59"/>
      <c r="C5344" s="30" t="s">
        <v>1145</v>
      </c>
      <c r="D5344" s="3" t="s">
        <v>8178</v>
      </c>
      <c r="E5344" s="3" t="s">
        <v>8179</v>
      </c>
      <c r="F5344" s="4"/>
      <c r="G5344" s="4" t="s">
        <v>7663</v>
      </c>
      <c r="H5344" s="4"/>
      <c r="I5344" s="4"/>
      <c r="J5344" s="62" t="s">
        <v>10729</v>
      </c>
      <c r="K5344" s="62" t="s">
        <v>10729</v>
      </c>
    </row>
    <row r="5345" spans="1:11" ht="16.2" x14ac:dyDescent="0.3">
      <c r="A5345" s="28">
        <v>717165</v>
      </c>
      <c r="B5345" s="59"/>
      <c r="C5345" s="30" t="s">
        <v>1145</v>
      </c>
      <c r="D5345" s="3" t="s">
        <v>8180</v>
      </c>
      <c r="E5345" s="3" t="s">
        <v>10732</v>
      </c>
      <c r="F5345" s="4"/>
      <c r="G5345" s="4" t="s">
        <v>7663</v>
      </c>
      <c r="H5345" s="4"/>
      <c r="I5345" s="4"/>
      <c r="J5345" s="62" t="s">
        <v>10729</v>
      </c>
      <c r="K5345" s="62" t="s">
        <v>10729</v>
      </c>
    </row>
    <row r="5346" spans="1:11" ht="16.2" x14ac:dyDescent="0.3">
      <c r="A5346" s="28">
        <v>611167</v>
      </c>
      <c r="B5346" s="59"/>
      <c r="C5346" s="30" t="s">
        <v>132</v>
      </c>
      <c r="D5346" s="3" t="s">
        <v>8181</v>
      </c>
      <c r="E5346" s="3" t="s">
        <v>10732</v>
      </c>
      <c r="F5346" s="4"/>
      <c r="G5346" s="4" t="s">
        <v>7663</v>
      </c>
      <c r="H5346" s="4"/>
      <c r="I5346" s="4"/>
      <c r="J5346" s="62" t="s">
        <v>10729</v>
      </c>
      <c r="K5346" s="62" t="s">
        <v>10729</v>
      </c>
    </row>
    <row r="5347" spans="1:11" ht="16.2" x14ac:dyDescent="0.3">
      <c r="A5347" s="28">
        <v>610583</v>
      </c>
      <c r="B5347" s="59"/>
      <c r="C5347" s="30" t="s">
        <v>44</v>
      </c>
      <c r="D5347" s="3" t="s">
        <v>8182</v>
      </c>
      <c r="E5347" s="3" t="s">
        <v>10732</v>
      </c>
      <c r="F5347" s="4"/>
      <c r="G5347" s="4" t="s">
        <v>7663</v>
      </c>
      <c r="H5347" s="4"/>
      <c r="I5347" s="4"/>
      <c r="J5347" s="62" t="s">
        <v>10729</v>
      </c>
      <c r="K5347" s="62" t="s">
        <v>5</v>
      </c>
    </row>
    <row r="5348" spans="1:11" ht="16.2" x14ac:dyDescent="0.3">
      <c r="A5348" s="28">
        <v>611753</v>
      </c>
      <c r="B5348" s="59"/>
      <c r="C5348" s="30" t="s">
        <v>352</v>
      </c>
      <c r="D5348" s="3" t="s">
        <v>8183</v>
      </c>
      <c r="E5348" s="3" t="s">
        <v>8184</v>
      </c>
      <c r="F5348" s="4"/>
      <c r="G5348" s="4" t="s">
        <v>7663</v>
      </c>
      <c r="H5348" s="4"/>
      <c r="I5348" s="4"/>
      <c r="J5348" s="62" t="s">
        <v>10729</v>
      </c>
      <c r="K5348" s="62" t="s">
        <v>10729</v>
      </c>
    </row>
    <row r="5349" spans="1:11" ht="16.2" x14ac:dyDescent="0.3">
      <c r="A5349" s="28">
        <v>611760</v>
      </c>
      <c r="B5349" s="59"/>
      <c r="C5349" s="30" t="s">
        <v>352</v>
      </c>
      <c r="D5349" s="3" t="s">
        <v>8185</v>
      </c>
      <c r="E5349" s="3" t="s">
        <v>8186</v>
      </c>
      <c r="F5349" s="4"/>
      <c r="G5349" s="4" t="s">
        <v>7663</v>
      </c>
      <c r="H5349" s="4"/>
      <c r="I5349" s="4"/>
      <c r="J5349" s="62" t="s">
        <v>10729</v>
      </c>
      <c r="K5349" s="62" t="s">
        <v>10729</v>
      </c>
    </row>
    <row r="5350" spans="1:11" ht="16.2" x14ac:dyDescent="0.3">
      <c r="A5350" s="28">
        <v>611751</v>
      </c>
      <c r="B5350" s="59"/>
      <c r="C5350" s="30" t="s">
        <v>352</v>
      </c>
      <c r="D5350" s="3" t="s">
        <v>8187</v>
      </c>
      <c r="E5350" s="3" t="s">
        <v>8188</v>
      </c>
      <c r="F5350" s="4"/>
      <c r="G5350" s="4" t="s">
        <v>7663</v>
      </c>
      <c r="H5350" s="4"/>
      <c r="I5350" s="4"/>
      <c r="J5350" s="62" t="s">
        <v>10729</v>
      </c>
      <c r="K5350" s="62" t="s">
        <v>10729</v>
      </c>
    </row>
    <row r="5351" spans="1:11" ht="16.2" x14ac:dyDescent="0.3">
      <c r="A5351" s="28">
        <v>95669</v>
      </c>
      <c r="B5351" s="59"/>
      <c r="C5351" s="30" t="s">
        <v>33</v>
      </c>
      <c r="D5351" s="3" t="s">
        <v>8189</v>
      </c>
      <c r="E5351" s="3" t="s">
        <v>11869</v>
      </c>
      <c r="F5351" s="4"/>
      <c r="G5351" s="4" t="s">
        <v>7663</v>
      </c>
      <c r="H5351" s="4"/>
      <c r="I5351" s="4"/>
      <c r="J5351" s="62" t="s">
        <v>10729</v>
      </c>
      <c r="K5351" s="62" t="s">
        <v>5</v>
      </c>
    </row>
    <row r="5352" spans="1:11" ht="16.2" x14ac:dyDescent="0.3">
      <c r="A5352" s="28">
        <v>619297</v>
      </c>
      <c r="B5352" s="59"/>
      <c r="C5352" s="30" t="s">
        <v>33</v>
      </c>
      <c r="D5352" s="3" t="s">
        <v>8190</v>
      </c>
      <c r="E5352" s="3" t="s">
        <v>13131</v>
      </c>
      <c r="F5352" s="4"/>
      <c r="G5352" s="4" t="s">
        <v>7663</v>
      </c>
      <c r="H5352" s="4"/>
      <c r="I5352" s="4"/>
      <c r="J5352" s="62" t="s">
        <v>10729</v>
      </c>
      <c r="K5352" s="62" t="s">
        <v>10729</v>
      </c>
    </row>
    <row r="5353" spans="1:11" ht="16.2" x14ac:dyDescent="0.3">
      <c r="A5353" s="28">
        <v>95679</v>
      </c>
      <c r="B5353" s="59"/>
      <c r="C5353" s="30" t="s">
        <v>33</v>
      </c>
      <c r="D5353" s="3" t="s">
        <v>8191</v>
      </c>
      <c r="E5353" s="3" t="s">
        <v>8192</v>
      </c>
      <c r="F5353" s="4"/>
      <c r="G5353" s="4" t="s">
        <v>7663</v>
      </c>
      <c r="H5353" s="4"/>
      <c r="I5353" s="4"/>
      <c r="J5353" s="62" t="s">
        <v>10729</v>
      </c>
      <c r="K5353" s="62" t="s">
        <v>10729</v>
      </c>
    </row>
    <row r="5354" spans="1:11" ht="16.2" x14ac:dyDescent="0.3">
      <c r="A5354" s="28">
        <v>95681</v>
      </c>
      <c r="B5354" s="59"/>
      <c r="C5354" s="30" t="s">
        <v>33</v>
      </c>
      <c r="D5354" s="3" t="s">
        <v>8193</v>
      </c>
      <c r="E5354" s="3" t="s">
        <v>13130</v>
      </c>
      <c r="F5354" s="4"/>
      <c r="G5354" s="4" t="s">
        <v>7663</v>
      </c>
      <c r="H5354" s="4"/>
      <c r="I5354" s="4"/>
      <c r="J5354" s="62" t="s">
        <v>10729</v>
      </c>
      <c r="K5354" s="62" t="s">
        <v>10729</v>
      </c>
    </row>
    <row r="5355" spans="1:11" ht="16.2" x14ac:dyDescent="0.3">
      <c r="A5355" s="28">
        <v>95682</v>
      </c>
      <c r="B5355" s="59"/>
      <c r="C5355" s="30" t="s">
        <v>33</v>
      </c>
      <c r="D5355" s="3" t="s">
        <v>8194</v>
      </c>
      <c r="E5355" s="3" t="s">
        <v>11870</v>
      </c>
      <c r="F5355" s="4"/>
      <c r="G5355" s="4" t="s">
        <v>7663</v>
      </c>
      <c r="H5355" s="4"/>
      <c r="I5355" s="4"/>
      <c r="J5355" s="62" t="s">
        <v>10729</v>
      </c>
      <c r="K5355" s="62" t="s">
        <v>10729</v>
      </c>
    </row>
    <row r="5356" spans="1:11" ht="16.2" x14ac:dyDescent="0.3">
      <c r="A5356" s="28">
        <v>95700</v>
      </c>
      <c r="B5356" s="59"/>
      <c r="C5356" s="30" t="s">
        <v>21</v>
      </c>
      <c r="D5356" s="3" t="s">
        <v>8195</v>
      </c>
      <c r="E5356" s="3" t="s">
        <v>13129</v>
      </c>
      <c r="F5356" s="4"/>
      <c r="G5356" s="4" t="s">
        <v>7663</v>
      </c>
      <c r="H5356" s="4"/>
      <c r="I5356" s="4"/>
      <c r="J5356" s="62" t="s">
        <v>10729</v>
      </c>
      <c r="K5356" s="62" t="s">
        <v>10729</v>
      </c>
    </row>
    <row r="5357" spans="1:11" ht="16.2" x14ac:dyDescent="0.3">
      <c r="A5357" s="28">
        <v>95806</v>
      </c>
      <c r="B5357" s="59"/>
      <c r="C5357" s="30" t="s">
        <v>21</v>
      </c>
      <c r="D5357" s="3" t="s">
        <v>8196</v>
      </c>
      <c r="E5357" s="3" t="s">
        <v>13128</v>
      </c>
      <c r="F5357" s="4"/>
      <c r="G5357" s="4" t="s">
        <v>7663</v>
      </c>
      <c r="H5357" s="4"/>
      <c r="I5357" s="4"/>
      <c r="J5357" s="62" t="s">
        <v>10729</v>
      </c>
      <c r="K5357" s="62" t="s">
        <v>5</v>
      </c>
    </row>
    <row r="5358" spans="1:11" ht="16.2" x14ac:dyDescent="0.3">
      <c r="A5358" s="28">
        <v>95823</v>
      </c>
      <c r="B5358" s="59"/>
      <c r="C5358" s="30" t="s">
        <v>4083</v>
      </c>
      <c r="D5358" s="3" t="s">
        <v>8197</v>
      </c>
      <c r="E5358" s="3" t="s">
        <v>13127</v>
      </c>
      <c r="F5358" s="4"/>
      <c r="G5358" s="4" t="s">
        <v>7663</v>
      </c>
      <c r="H5358" s="4"/>
      <c r="I5358" s="4"/>
      <c r="J5358" s="62" t="s">
        <v>10729</v>
      </c>
      <c r="K5358" s="62" t="s">
        <v>10729</v>
      </c>
    </row>
    <row r="5359" spans="1:11" ht="16.2" x14ac:dyDescent="0.3">
      <c r="A5359" s="28">
        <v>710411</v>
      </c>
      <c r="B5359" s="59"/>
      <c r="C5359" s="30" t="s">
        <v>33</v>
      </c>
      <c r="D5359" s="3" t="s">
        <v>8198</v>
      </c>
      <c r="E5359" s="3" t="s">
        <v>10732</v>
      </c>
      <c r="F5359" s="4"/>
      <c r="G5359" s="4" t="s">
        <v>7663</v>
      </c>
      <c r="H5359" s="4"/>
      <c r="I5359" s="4"/>
      <c r="J5359" s="62" t="s">
        <v>10729</v>
      </c>
      <c r="K5359" s="62" t="s">
        <v>10729</v>
      </c>
    </row>
    <row r="5360" spans="1:11" ht="16.2" x14ac:dyDescent="0.3">
      <c r="A5360" s="28">
        <v>95829</v>
      </c>
      <c r="B5360" s="59"/>
      <c r="C5360" s="30" t="s">
        <v>8199</v>
      </c>
      <c r="D5360" s="3" t="s">
        <v>8200</v>
      </c>
      <c r="E5360" s="3" t="s">
        <v>8201</v>
      </c>
      <c r="F5360" s="4"/>
      <c r="G5360" s="4" t="s">
        <v>7663</v>
      </c>
      <c r="H5360" s="4"/>
      <c r="I5360" s="4"/>
      <c r="J5360" s="62" t="s">
        <v>10729</v>
      </c>
      <c r="K5360" s="62" t="s">
        <v>10729</v>
      </c>
    </row>
    <row r="5361" spans="1:11" ht="16.2" x14ac:dyDescent="0.3">
      <c r="A5361" s="28">
        <v>95831</v>
      </c>
      <c r="B5361" s="59"/>
      <c r="C5361" s="30" t="s">
        <v>4050</v>
      </c>
      <c r="D5361" s="3" t="s">
        <v>8202</v>
      </c>
      <c r="E5361" s="3" t="s">
        <v>11871</v>
      </c>
      <c r="F5361" s="4"/>
      <c r="G5361" s="4" t="s">
        <v>7663</v>
      </c>
      <c r="H5361" s="4"/>
      <c r="I5361" s="4"/>
      <c r="J5361" s="62" t="s">
        <v>10729</v>
      </c>
      <c r="K5361" s="62" t="s">
        <v>5</v>
      </c>
    </row>
    <row r="5362" spans="1:11" ht="16.2" x14ac:dyDescent="0.3">
      <c r="A5362" s="28">
        <v>95839</v>
      </c>
      <c r="B5362" s="59"/>
      <c r="C5362" s="30" t="s">
        <v>4050</v>
      </c>
      <c r="D5362" s="3" t="s">
        <v>8203</v>
      </c>
      <c r="E5362" s="3" t="s">
        <v>8204</v>
      </c>
      <c r="F5362" s="4"/>
      <c r="G5362" s="4" t="s">
        <v>7663</v>
      </c>
      <c r="H5362" s="4"/>
      <c r="I5362" s="4"/>
      <c r="J5362" s="62" t="s">
        <v>10729</v>
      </c>
      <c r="K5362" s="62" t="s">
        <v>10729</v>
      </c>
    </row>
    <row r="5363" spans="1:11" ht="16.2" x14ac:dyDescent="0.3">
      <c r="A5363" s="28">
        <v>95841</v>
      </c>
      <c r="B5363" s="59"/>
      <c r="C5363" s="30" t="s">
        <v>4050</v>
      </c>
      <c r="D5363" s="3" t="s">
        <v>8205</v>
      </c>
      <c r="E5363" s="3" t="s">
        <v>8206</v>
      </c>
      <c r="F5363" s="4"/>
      <c r="G5363" s="4" t="s">
        <v>7663</v>
      </c>
      <c r="H5363" s="4"/>
      <c r="I5363" s="4"/>
      <c r="J5363" s="62" t="s">
        <v>10729</v>
      </c>
      <c r="K5363" s="62" t="s">
        <v>10729</v>
      </c>
    </row>
    <row r="5364" spans="1:11" ht="16.2" x14ac:dyDescent="0.3">
      <c r="A5364" s="28">
        <v>95891</v>
      </c>
      <c r="B5364" s="59"/>
      <c r="C5364" s="30" t="s">
        <v>44</v>
      </c>
      <c r="D5364" s="3" t="s">
        <v>8207</v>
      </c>
      <c r="E5364" s="3" t="s">
        <v>8208</v>
      </c>
      <c r="F5364" s="4"/>
      <c r="G5364" s="4" t="s">
        <v>7663</v>
      </c>
      <c r="H5364" s="4"/>
      <c r="I5364" s="4"/>
      <c r="J5364" s="62" t="s">
        <v>10729</v>
      </c>
      <c r="K5364" s="62" t="s">
        <v>5</v>
      </c>
    </row>
    <row r="5365" spans="1:11" ht="16.2" x14ac:dyDescent="0.3">
      <c r="A5365" s="28">
        <v>95895</v>
      </c>
      <c r="B5365" s="59"/>
      <c r="C5365" s="30" t="s">
        <v>44</v>
      </c>
      <c r="D5365" s="3" t="s">
        <v>8209</v>
      </c>
      <c r="E5365" s="3" t="s">
        <v>8210</v>
      </c>
      <c r="F5365" s="4"/>
      <c r="G5365" s="4" t="s">
        <v>7663</v>
      </c>
      <c r="H5365" s="4"/>
      <c r="I5365" s="4"/>
      <c r="J5365" s="62" t="s">
        <v>10729</v>
      </c>
      <c r="K5365" s="62" t="s">
        <v>10729</v>
      </c>
    </row>
    <row r="5366" spans="1:11" ht="16.2" x14ac:dyDescent="0.3">
      <c r="A5366" s="28">
        <v>95965</v>
      </c>
      <c r="B5366" s="59"/>
      <c r="C5366" s="30" t="s">
        <v>33</v>
      </c>
      <c r="D5366" s="3" t="s">
        <v>8211</v>
      </c>
      <c r="E5366" s="3" t="s">
        <v>13126</v>
      </c>
      <c r="F5366" s="4"/>
      <c r="G5366" s="4" t="s">
        <v>7663</v>
      </c>
      <c r="H5366" s="4"/>
      <c r="I5366" s="4"/>
      <c r="J5366" s="62" t="s">
        <v>10729</v>
      </c>
      <c r="K5366" s="62" t="s">
        <v>5</v>
      </c>
    </row>
    <row r="5367" spans="1:11" ht="16.2" x14ac:dyDescent="0.3">
      <c r="A5367" s="28">
        <v>95975</v>
      </c>
      <c r="B5367" s="59"/>
      <c r="C5367" s="30" t="s">
        <v>33</v>
      </c>
      <c r="D5367" s="3" t="s">
        <v>8212</v>
      </c>
      <c r="E5367" s="3" t="s">
        <v>10732</v>
      </c>
      <c r="F5367" s="4"/>
      <c r="G5367" s="4" t="s">
        <v>7663</v>
      </c>
      <c r="H5367" s="4"/>
      <c r="I5367" s="4"/>
      <c r="J5367" s="62" t="s">
        <v>10729</v>
      </c>
      <c r="K5367" s="62" t="s">
        <v>5</v>
      </c>
    </row>
    <row r="5368" spans="1:11" ht="16.2" x14ac:dyDescent="0.3">
      <c r="A5368" s="28">
        <v>95979</v>
      </c>
      <c r="B5368" s="59"/>
      <c r="C5368" s="30" t="s">
        <v>4083</v>
      </c>
      <c r="D5368" s="3" t="s">
        <v>8213</v>
      </c>
      <c r="E5368" s="3" t="s">
        <v>13125</v>
      </c>
      <c r="F5368" s="4"/>
      <c r="G5368" s="4" t="s">
        <v>7663</v>
      </c>
      <c r="H5368" s="4"/>
      <c r="I5368" s="4"/>
      <c r="J5368" s="62" t="s">
        <v>10729</v>
      </c>
      <c r="K5368" s="62" t="s">
        <v>10729</v>
      </c>
    </row>
    <row r="5369" spans="1:11" ht="16.2" x14ac:dyDescent="0.3">
      <c r="A5369" s="28">
        <v>95980</v>
      </c>
      <c r="B5369" s="59"/>
      <c r="C5369" s="30" t="s">
        <v>4083</v>
      </c>
      <c r="D5369" s="3" t="s">
        <v>8214</v>
      </c>
      <c r="E5369" s="3" t="s">
        <v>13124</v>
      </c>
      <c r="F5369" s="4"/>
      <c r="G5369" s="4" t="s">
        <v>7663</v>
      </c>
      <c r="H5369" s="4"/>
      <c r="I5369" s="4"/>
      <c r="J5369" s="62" t="s">
        <v>10729</v>
      </c>
      <c r="K5369" s="62" t="s">
        <v>5</v>
      </c>
    </row>
    <row r="5370" spans="1:11" ht="16.2" x14ac:dyDescent="0.3">
      <c r="A5370" s="28">
        <v>95983</v>
      </c>
      <c r="B5370" s="59"/>
      <c r="C5370" s="30" t="s">
        <v>4083</v>
      </c>
      <c r="D5370" s="3" t="s">
        <v>8215</v>
      </c>
      <c r="E5370" s="3" t="s">
        <v>13123</v>
      </c>
      <c r="F5370" s="4"/>
      <c r="G5370" s="4" t="s">
        <v>7663</v>
      </c>
      <c r="H5370" s="4"/>
      <c r="I5370" s="4"/>
      <c r="J5370" s="62" t="s">
        <v>10729</v>
      </c>
      <c r="K5370" s="62" t="s">
        <v>5</v>
      </c>
    </row>
    <row r="5371" spans="1:11" ht="16.2" x14ac:dyDescent="0.3">
      <c r="A5371" s="28">
        <v>96040</v>
      </c>
      <c r="B5371" s="59"/>
      <c r="C5371" s="30" t="s">
        <v>33</v>
      </c>
      <c r="D5371" s="3" t="s">
        <v>8216</v>
      </c>
      <c r="E5371" s="3" t="s">
        <v>8217</v>
      </c>
      <c r="F5371" s="4"/>
      <c r="G5371" s="4" t="s">
        <v>7663</v>
      </c>
      <c r="H5371" s="4"/>
      <c r="I5371" s="4"/>
      <c r="J5371" s="62" t="s">
        <v>10729</v>
      </c>
      <c r="K5371" s="62" t="s">
        <v>10729</v>
      </c>
    </row>
    <row r="5372" spans="1:11" ht="16.2" x14ac:dyDescent="0.3">
      <c r="A5372" s="28">
        <v>96063</v>
      </c>
      <c r="B5372" s="59"/>
      <c r="C5372" s="30" t="s">
        <v>66</v>
      </c>
      <c r="D5372" s="3" t="s">
        <v>8218</v>
      </c>
      <c r="E5372" s="3" t="s">
        <v>8219</v>
      </c>
      <c r="F5372" s="4"/>
      <c r="G5372" s="4" t="s">
        <v>7663</v>
      </c>
      <c r="H5372" s="4"/>
      <c r="I5372" s="4"/>
      <c r="J5372" s="62" t="s">
        <v>10729</v>
      </c>
      <c r="K5372" s="62" t="s">
        <v>10729</v>
      </c>
    </row>
    <row r="5373" spans="1:11" ht="16.2" x14ac:dyDescent="0.3">
      <c r="A5373" s="28">
        <v>96098</v>
      </c>
      <c r="B5373" s="59"/>
      <c r="C5373" s="30" t="s">
        <v>3114</v>
      </c>
      <c r="D5373" s="3" t="s">
        <v>8220</v>
      </c>
      <c r="E5373" s="3" t="s">
        <v>13122</v>
      </c>
      <c r="F5373" s="4"/>
      <c r="G5373" s="4" t="s">
        <v>7663</v>
      </c>
      <c r="H5373" s="4"/>
      <c r="I5373" s="4"/>
      <c r="J5373" s="62" t="s">
        <v>10729</v>
      </c>
      <c r="K5373" s="62" t="s">
        <v>5</v>
      </c>
    </row>
    <row r="5374" spans="1:11" ht="16.2" x14ac:dyDescent="0.3">
      <c r="A5374" s="28">
        <v>96143</v>
      </c>
      <c r="B5374" s="59"/>
      <c r="C5374" s="30" t="s">
        <v>2611</v>
      </c>
      <c r="D5374" s="3" t="s">
        <v>8221</v>
      </c>
      <c r="E5374" s="3" t="s">
        <v>13121</v>
      </c>
      <c r="F5374" s="4"/>
      <c r="G5374" s="4" t="s">
        <v>7663</v>
      </c>
      <c r="H5374" s="4"/>
      <c r="I5374" s="4"/>
      <c r="J5374" s="62" t="s">
        <v>10729</v>
      </c>
      <c r="K5374" s="62" t="s">
        <v>10729</v>
      </c>
    </row>
    <row r="5375" spans="1:11" ht="16.2" x14ac:dyDescent="0.3">
      <c r="A5375" s="28">
        <v>96149</v>
      </c>
      <c r="B5375" s="59"/>
      <c r="C5375" s="30" t="s">
        <v>2611</v>
      </c>
      <c r="D5375" s="3" t="s">
        <v>8222</v>
      </c>
      <c r="E5375" s="3" t="s">
        <v>13120</v>
      </c>
      <c r="F5375" s="4"/>
      <c r="G5375" s="4" t="s">
        <v>7663</v>
      </c>
      <c r="H5375" s="4"/>
      <c r="I5375" s="4"/>
      <c r="J5375" s="62" t="s">
        <v>10729</v>
      </c>
      <c r="K5375" s="62" t="s">
        <v>5</v>
      </c>
    </row>
    <row r="5376" spans="1:11" ht="16.2" x14ac:dyDescent="0.3">
      <c r="A5376" s="28">
        <v>96426</v>
      </c>
      <c r="B5376" s="59"/>
      <c r="C5376" s="30" t="s">
        <v>2028</v>
      </c>
      <c r="D5376" s="3" t="s">
        <v>8223</v>
      </c>
      <c r="E5376" s="3" t="s">
        <v>13119</v>
      </c>
      <c r="F5376" s="4"/>
      <c r="G5376" s="4" t="s">
        <v>7663</v>
      </c>
      <c r="H5376" s="4"/>
      <c r="I5376" s="4"/>
      <c r="J5376" s="62" t="s">
        <v>10729</v>
      </c>
      <c r="K5376" s="62" t="s">
        <v>10729</v>
      </c>
    </row>
    <row r="5377" spans="1:11" ht="16.2" x14ac:dyDescent="0.3">
      <c r="A5377" s="28">
        <v>96591</v>
      </c>
      <c r="B5377" s="59"/>
      <c r="C5377" s="30" t="s">
        <v>33</v>
      </c>
      <c r="D5377" s="3" t="s">
        <v>8224</v>
      </c>
      <c r="E5377" s="3" t="s">
        <v>13118</v>
      </c>
      <c r="F5377" s="4"/>
      <c r="G5377" s="4" t="s">
        <v>7663</v>
      </c>
      <c r="H5377" s="4"/>
      <c r="I5377" s="4"/>
      <c r="J5377" s="62" t="s">
        <v>10729</v>
      </c>
      <c r="K5377" s="62" t="s">
        <v>10729</v>
      </c>
    </row>
    <row r="5378" spans="1:11" ht="16.2" x14ac:dyDescent="0.3">
      <c r="A5378" s="28">
        <v>96594</v>
      </c>
      <c r="B5378" s="59"/>
      <c r="C5378" s="30" t="s">
        <v>33</v>
      </c>
      <c r="D5378" s="3" t="s">
        <v>8225</v>
      </c>
      <c r="E5378" s="3" t="s">
        <v>13117</v>
      </c>
      <c r="F5378" s="4"/>
      <c r="G5378" s="4" t="s">
        <v>7663</v>
      </c>
      <c r="H5378" s="4"/>
      <c r="I5378" s="4"/>
      <c r="J5378" s="62" t="s">
        <v>10729</v>
      </c>
      <c r="K5378" s="62" t="s">
        <v>10729</v>
      </c>
    </row>
    <row r="5379" spans="1:11" ht="16.2" x14ac:dyDescent="0.3">
      <c r="A5379" s="28">
        <v>96612</v>
      </c>
      <c r="B5379" s="59"/>
      <c r="C5379" s="30" t="s">
        <v>33</v>
      </c>
      <c r="D5379" s="3" t="s">
        <v>8226</v>
      </c>
      <c r="E5379" s="3" t="s">
        <v>13116</v>
      </c>
      <c r="F5379" s="4"/>
      <c r="G5379" s="4" t="s">
        <v>7663</v>
      </c>
      <c r="H5379" s="4"/>
      <c r="I5379" s="4"/>
      <c r="J5379" s="62" t="s">
        <v>10729</v>
      </c>
      <c r="K5379" s="62" t="s">
        <v>10729</v>
      </c>
    </row>
    <row r="5380" spans="1:11" ht="16.2" x14ac:dyDescent="0.3">
      <c r="A5380" s="28">
        <v>96614</v>
      </c>
      <c r="B5380" s="59"/>
      <c r="C5380" s="30" t="s">
        <v>33</v>
      </c>
      <c r="D5380" s="3" t="s">
        <v>8227</v>
      </c>
      <c r="E5380" s="3" t="s">
        <v>11872</v>
      </c>
      <c r="F5380" s="4"/>
      <c r="G5380" s="4" t="s">
        <v>7663</v>
      </c>
      <c r="H5380" s="4"/>
      <c r="I5380" s="4"/>
      <c r="J5380" s="62" t="s">
        <v>10729</v>
      </c>
      <c r="K5380" s="62" t="s">
        <v>10729</v>
      </c>
    </row>
    <row r="5381" spans="1:11" ht="16.2" x14ac:dyDescent="0.3">
      <c r="A5381" s="28">
        <v>96619</v>
      </c>
      <c r="B5381" s="59"/>
      <c r="C5381" s="30" t="s">
        <v>33</v>
      </c>
      <c r="D5381" s="3" t="s">
        <v>8228</v>
      </c>
      <c r="E5381" s="3" t="s">
        <v>10732</v>
      </c>
      <c r="F5381" s="4"/>
      <c r="G5381" s="4" t="s">
        <v>7663</v>
      </c>
      <c r="H5381" s="4"/>
      <c r="I5381" s="4"/>
      <c r="J5381" s="62" t="s">
        <v>10729</v>
      </c>
      <c r="K5381" s="62" t="s">
        <v>10729</v>
      </c>
    </row>
    <row r="5382" spans="1:11" ht="16.2" x14ac:dyDescent="0.3">
      <c r="A5382" s="28">
        <v>96624</v>
      </c>
      <c r="B5382" s="59"/>
      <c r="C5382" s="30" t="s">
        <v>33</v>
      </c>
      <c r="D5382" s="3" t="s">
        <v>8229</v>
      </c>
      <c r="E5382" s="3" t="s">
        <v>13114</v>
      </c>
      <c r="F5382" s="4"/>
      <c r="G5382" s="4" t="s">
        <v>7663</v>
      </c>
      <c r="H5382" s="4"/>
      <c r="I5382" s="4"/>
      <c r="J5382" s="62" t="s">
        <v>10729</v>
      </c>
      <c r="K5382" s="62" t="s">
        <v>10729</v>
      </c>
    </row>
    <row r="5383" spans="1:11" ht="16.2" x14ac:dyDescent="0.3">
      <c r="A5383" s="28">
        <v>160623</v>
      </c>
      <c r="B5383" s="59"/>
      <c r="C5383" s="30" t="s">
        <v>33</v>
      </c>
      <c r="D5383" s="3" t="s">
        <v>8230</v>
      </c>
      <c r="E5383" s="3" t="s">
        <v>10732</v>
      </c>
      <c r="F5383" s="4"/>
      <c r="G5383" s="4" t="s">
        <v>7663</v>
      </c>
      <c r="H5383" s="4"/>
      <c r="I5383" s="4"/>
      <c r="J5383" s="62" t="s">
        <v>10729</v>
      </c>
      <c r="K5383" s="62" t="s">
        <v>10729</v>
      </c>
    </row>
    <row r="5384" spans="1:11" ht="16.2" x14ac:dyDescent="0.3">
      <c r="A5384" s="28">
        <v>96644</v>
      </c>
      <c r="B5384" s="59"/>
      <c r="C5384" s="30" t="s">
        <v>33</v>
      </c>
      <c r="D5384" s="3" t="s">
        <v>8231</v>
      </c>
      <c r="E5384" s="3" t="s">
        <v>13115</v>
      </c>
      <c r="F5384" s="4"/>
      <c r="G5384" s="4" t="s">
        <v>7663</v>
      </c>
      <c r="H5384" s="4"/>
      <c r="I5384" s="4"/>
      <c r="J5384" s="62" t="s">
        <v>10729</v>
      </c>
      <c r="K5384" s="62" t="s">
        <v>10729</v>
      </c>
    </row>
    <row r="5385" spans="1:11" ht="16.2" x14ac:dyDescent="0.3">
      <c r="A5385" s="28">
        <v>96739</v>
      </c>
      <c r="B5385" s="59"/>
      <c r="C5385" s="30" t="s">
        <v>21</v>
      </c>
      <c r="D5385" s="3" t="s">
        <v>8232</v>
      </c>
      <c r="E5385" s="3" t="s">
        <v>11873</v>
      </c>
      <c r="F5385" s="4"/>
      <c r="G5385" s="4" t="s">
        <v>7663</v>
      </c>
      <c r="H5385" s="4"/>
      <c r="I5385" s="4"/>
      <c r="J5385" s="62" t="s">
        <v>10729</v>
      </c>
      <c r="K5385" s="62" t="s">
        <v>10729</v>
      </c>
    </row>
    <row r="5386" spans="1:11" ht="16.2" x14ac:dyDescent="0.3">
      <c r="A5386" s="28">
        <v>96745</v>
      </c>
      <c r="B5386" s="59"/>
      <c r="C5386" s="30" t="s">
        <v>21</v>
      </c>
      <c r="D5386" s="3" t="s">
        <v>8233</v>
      </c>
      <c r="E5386" s="3" t="s">
        <v>8234</v>
      </c>
      <c r="F5386" s="4"/>
      <c r="G5386" s="4" t="s">
        <v>7663</v>
      </c>
      <c r="H5386" s="4"/>
      <c r="I5386" s="4"/>
      <c r="J5386" s="62" t="s">
        <v>10729</v>
      </c>
      <c r="K5386" s="62" t="s">
        <v>10729</v>
      </c>
    </row>
    <row r="5387" spans="1:11" ht="16.2" x14ac:dyDescent="0.3">
      <c r="A5387" s="28">
        <v>96746</v>
      </c>
      <c r="B5387" s="59"/>
      <c r="C5387" s="30" t="s">
        <v>21</v>
      </c>
      <c r="D5387" s="3" t="s">
        <v>8235</v>
      </c>
      <c r="E5387" s="3" t="s">
        <v>13113</v>
      </c>
      <c r="F5387" s="4"/>
      <c r="G5387" s="4" t="s">
        <v>7663</v>
      </c>
      <c r="H5387" s="4"/>
      <c r="I5387" s="4"/>
      <c r="J5387" s="62" t="s">
        <v>10729</v>
      </c>
      <c r="K5387" s="62" t="s">
        <v>10729</v>
      </c>
    </row>
    <row r="5388" spans="1:11" ht="16.2" x14ac:dyDescent="0.3">
      <c r="A5388" s="28">
        <v>96749</v>
      </c>
      <c r="B5388" s="59"/>
      <c r="C5388" s="30" t="s">
        <v>21</v>
      </c>
      <c r="D5388" s="3" t="s">
        <v>8236</v>
      </c>
      <c r="E5388" s="3" t="s">
        <v>8237</v>
      </c>
      <c r="F5388" s="4"/>
      <c r="G5388" s="4" t="s">
        <v>7663</v>
      </c>
      <c r="H5388" s="4"/>
      <c r="I5388" s="4"/>
      <c r="J5388" s="62" t="s">
        <v>10729</v>
      </c>
      <c r="K5388" s="62" t="s">
        <v>10729</v>
      </c>
    </row>
    <row r="5389" spans="1:11" ht="16.2" x14ac:dyDescent="0.3">
      <c r="A5389" s="28">
        <v>611690</v>
      </c>
      <c r="B5389" s="59"/>
      <c r="C5389" s="30" t="s">
        <v>21</v>
      </c>
      <c r="D5389" s="3" t="s">
        <v>8238</v>
      </c>
      <c r="E5389" s="3" t="s">
        <v>8239</v>
      </c>
      <c r="F5389" s="4"/>
      <c r="G5389" s="4" t="s">
        <v>7663</v>
      </c>
      <c r="H5389" s="4"/>
      <c r="I5389" s="4"/>
      <c r="J5389" s="62" t="s">
        <v>10729</v>
      </c>
      <c r="K5389" s="62" t="s">
        <v>10729</v>
      </c>
    </row>
    <row r="5390" spans="1:11" ht="16.2" x14ac:dyDescent="0.3">
      <c r="A5390" s="28">
        <v>96775</v>
      </c>
      <c r="B5390" s="59"/>
      <c r="C5390" s="30" t="s">
        <v>21</v>
      </c>
      <c r="D5390" s="3" t="s">
        <v>8240</v>
      </c>
      <c r="E5390" s="3" t="s">
        <v>8241</v>
      </c>
      <c r="F5390" s="4"/>
      <c r="G5390" s="4" t="s">
        <v>7663</v>
      </c>
      <c r="H5390" s="4"/>
      <c r="I5390" s="4"/>
      <c r="J5390" s="62" t="s">
        <v>10729</v>
      </c>
      <c r="K5390" s="62" t="s">
        <v>10729</v>
      </c>
    </row>
    <row r="5391" spans="1:11" ht="16.2" x14ac:dyDescent="0.3">
      <c r="A5391" s="28">
        <v>96814</v>
      </c>
      <c r="B5391" s="59"/>
      <c r="C5391" s="30" t="s">
        <v>21</v>
      </c>
      <c r="D5391" s="3" t="s">
        <v>8242</v>
      </c>
      <c r="E5391" s="3" t="s">
        <v>8243</v>
      </c>
      <c r="F5391" s="4"/>
      <c r="G5391" s="4" t="s">
        <v>7663</v>
      </c>
      <c r="H5391" s="4"/>
      <c r="I5391" s="4"/>
      <c r="J5391" s="62" t="s">
        <v>10729</v>
      </c>
      <c r="K5391" s="62" t="s">
        <v>10729</v>
      </c>
    </row>
    <row r="5392" spans="1:11" ht="16.2" x14ac:dyDescent="0.3">
      <c r="A5392" s="28">
        <v>96836</v>
      </c>
      <c r="B5392" s="59"/>
      <c r="C5392" s="30" t="s">
        <v>139</v>
      </c>
      <c r="D5392" s="3" t="s">
        <v>8244</v>
      </c>
      <c r="E5392" s="3" t="s">
        <v>13141</v>
      </c>
      <c r="F5392" s="4"/>
      <c r="G5392" s="4" t="s">
        <v>7663</v>
      </c>
      <c r="H5392" s="4"/>
      <c r="I5392" s="4"/>
      <c r="J5392" s="62" t="s">
        <v>10729</v>
      </c>
      <c r="K5392" s="62" t="s">
        <v>10729</v>
      </c>
    </row>
    <row r="5393" spans="1:11" ht="16.2" x14ac:dyDescent="0.3">
      <c r="A5393" s="28">
        <v>97041</v>
      </c>
      <c r="B5393" s="59"/>
      <c r="C5393" s="30" t="s">
        <v>35</v>
      </c>
      <c r="D5393" s="3" t="s">
        <v>8245</v>
      </c>
      <c r="E5393" s="3" t="s">
        <v>8246</v>
      </c>
      <c r="F5393" s="4"/>
      <c r="G5393" s="4" t="s">
        <v>7663</v>
      </c>
      <c r="H5393" s="4"/>
      <c r="I5393" s="4"/>
      <c r="J5393" s="62" t="s">
        <v>5</v>
      </c>
      <c r="K5393" s="62" t="s">
        <v>10729</v>
      </c>
    </row>
    <row r="5394" spans="1:11" ht="16.2" x14ac:dyDescent="0.3">
      <c r="A5394" s="28">
        <v>788870</v>
      </c>
      <c r="B5394" s="59"/>
      <c r="C5394" s="30" t="s">
        <v>83</v>
      </c>
      <c r="D5394" s="3" t="s">
        <v>8247</v>
      </c>
      <c r="E5394" s="3" t="s">
        <v>11874</v>
      </c>
      <c r="F5394" s="4"/>
      <c r="G5394" s="4" t="s">
        <v>7663</v>
      </c>
      <c r="H5394" s="4"/>
      <c r="I5394" s="4"/>
      <c r="J5394" s="62" t="s">
        <v>5</v>
      </c>
      <c r="K5394" s="62" t="s">
        <v>5</v>
      </c>
    </row>
    <row r="5395" spans="1:11" ht="16.2" x14ac:dyDescent="0.3">
      <c r="A5395" s="28">
        <v>97088</v>
      </c>
      <c r="B5395" s="59"/>
      <c r="C5395" s="30" t="s">
        <v>83</v>
      </c>
      <c r="D5395" s="3" t="s">
        <v>8248</v>
      </c>
      <c r="E5395" s="3" t="s">
        <v>8249</v>
      </c>
      <c r="F5395" s="4"/>
      <c r="G5395" s="4" t="s">
        <v>7663</v>
      </c>
      <c r="H5395" s="4"/>
      <c r="I5395" s="4"/>
      <c r="J5395" s="62" t="s">
        <v>5</v>
      </c>
      <c r="K5395" s="62" t="s">
        <v>5</v>
      </c>
    </row>
    <row r="5396" spans="1:11" ht="16.2" x14ac:dyDescent="0.3">
      <c r="A5396" s="28">
        <v>611126</v>
      </c>
      <c r="B5396" s="59"/>
      <c r="C5396" s="30" t="s">
        <v>90</v>
      </c>
      <c r="D5396" s="3" t="s">
        <v>8250</v>
      </c>
      <c r="E5396" s="3" t="s">
        <v>10732</v>
      </c>
      <c r="F5396" s="4"/>
      <c r="G5396" s="4" t="s">
        <v>7663</v>
      </c>
      <c r="H5396" s="4"/>
      <c r="I5396" s="4"/>
      <c r="J5396" s="62" t="s">
        <v>10729</v>
      </c>
      <c r="K5396" s="62" t="s">
        <v>10729</v>
      </c>
    </row>
    <row r="5397" spans="1:11" ht="16.2" x14ac:dyDescent="0.3">
      <c r="A5397" s="28">
        <v>611112</v>
      </c>
      <c r="B5397" s="59"/>
      <c r="C5397" s="30" t="s">
        <v>90</v>
      </c>
      <c r="D5397" s="3" t="s">
        <v>8251</v>
      </c>
      <c r="E5397" s="3" t="s">
        <v>11875</v>
      </c>
      <c r="F5397" s="4"/>
      <c r="G5397" s="4" t="s">
        <v>7663</v>
      </c>
      <c r="H5397" s="4"/>
      <c r="I5397" s="4"/>
      <c r="J5397" s="62" t="s">
        <v>5</v>
      </c>
      <c r="K5397" s="62" t="s">
        <v>10729</v>
      </c>
    </row>
    <row r="5398" spans="1:11" ht="16.2" x14ac:dyDescent="0.3">
      <c r="A5398" s="28">
        <v>160399</v>
      </c>
      <c r="B5398" s="59"/>
      <c r="C5398" s="30" t="s">
        <v>90</v>
      </c>
      <c r="D5398" s="3" t="s">
        <v>8252</v>
      </c>
      <c r="E5398" s="3" t="s">
        <v>10732</v>
      </c>
      <c r="F5398" s="4"/>
      <c r="G5398" s="4" t="s">
        <v>7663</v>
      </c>
      <c r="H5398" s="4"/>
      <c r="I5398" s="4"/>
      <c r="J5398" s="62" t="s">
        <v>10729</v>
      </c>
      <c r="K5398" s="62" t="s">
        <v>10729</v>
      </c>
    </row>
    <row r="5399" spans="1:11" ht="16.2" x14ac:dyDescent="0.3">
      <c r="A5399" s="28">
        <v>611123</v>
      </c>
      <c r="B5399" s="59"/>
      <c r="C5399" s="30" t="s">
        <v>90</v>
      </c>
      <c r="D5399" s="3" t="s">
        <v>8253</v>
      </c>
      <c r="E5399" s="3" t="s">
        <v>10732</v>
      </c>
      <c r="F5399" s="4"/>
      <c r="G5399" s="4" t="s">
        <v>7663</v>
      </c>
      <c r="H5399" s="4"/>
      <c r="I5399" s="4"/>
      <c r="J5399" s="62" t="s">
        <v>10729</v>
      </c>
      <c r="K5399" s="62" t="s">
        <v>10729</v>
      </c>
    </row>
    <row r="5400" spans="1:11" ht="16.2" x14ac:dyDescent="0.3">
      <c r="A5400" s="28">
        <v>97257</v>
      </c>
      <c r="B5400" s="59"/>
      <c r="C5400" s="30" t="s">
        <v>35</v>
      </c>
      <c r="D5400" s="3" t="s">
        <v>8254</v>
      </c>
      <c r="E5400" s="3" t="s">
        <v>13112</v>
      </c>
      <c r="F5400" s="4"/>
      <c r="G5400" s="4" t="s">
        <v>7663</v>
      </c>
      <c r="H5400" s="4"/>
      <c r="I5400" s="4"/>
      <c r="J5400" s="62" t="s">
        <v>10729</v>
      </c>
      <c r="K5400" s="62" t="s">
        <v>10729</v>
      </c>
    </row>
    <row r="5401" spans="1:11" ht="16.2" x14ac:dyDescent="0.3">
      <c r="A5401" s="28">
        <v>717180</v>
      </c>
      <c r="B5401" s="59"/>
      <c r="C5401" s="30" t="s">
        <v>8255</v>
      </c>
      <c r="D5401" s="3" t="s">
        <v>8256</v>
      </c>
      <c r="E5401" s="3" t="s">
        <v>8257</v>
      </c>
      <c r="F5401" s="4"/>
      <c r="G5401" s="4" t="s">
        <v>7663</v>
      </c>
      <c r="H5401" s="4"/>
      <c r="I5401" s="4"/>
      <c r="J5401" s="62" t="s">
        <v>10729</v>
      </c>
      <c r="K5401" s="62" t="s">
        <v>5</v>
      </c>
    </row>
    <row r="5402" spans="1:11" ht="16.2" x14ac:dyDescent="0.3">
      <c r="A5402" s="28">
        <v>717182</v>
      </c>
      <c r="B5402" s="59"/>
      <c r="C5402" s="30" t="s">
        <v>8255</v>
      </c>
      <c r="D5402" s="3" t="s">
        <v>8258</v>
      </c>
      <c r="E5402" s="3" t="s">
        <v>8259</v>
      </c>
      <c r="F5402" s="4"/>
      <c r="G5402" s="4" t="s">
        <v>7663</v>
      </c>
      <c r="H5402" s="4"/>
      <c r="I5402" s="4"/>
      <c r="J5402" s="62" t="s">
        <v>10729</v>
      </c>
      <c r="K5402" s="62" t="s">
        <v>5</v>
      </c>
    </row>
    <row r="5403" spans="1:11" ht="16.2" x14ac:dyDescent="0.3">
      <c r="A5403" s="28">
        <v>97341</v>
      </c>
      <c r="B5403" s="59"/>
      <c r="C5403" s="30" t="s">
        <v>8260</v>
      </c>
      <c r="D5403" s="3" t="s">
        <v>8261</v>
      </c>
      <c r="E5403" s="3" t="s">
        <v>8262</v>
      </c>
      <c r="F5403" s="4"/>
      <c r="G5403" s="4" t="s">
        <v>7663</v>
      </c>
      <c r="H5403" s="4"/>
      <c r="I5403" s="4"/>
      <c r="J5403" s="62" t="s">
        <v>10729</v>
      </c>
      <c r="K5403" s="62" t="s">
        <v>10729</v>
      </c>
    </row>
    <row r="5404" spans="1:11" ht="16.2" x14ac:dyDescent="0.3">
      <c r="A5404" s="28">
        <v>97346</v>
      </c>
      <c r="B5404" s="59"/>
      <c r="C5404" s="30" t="s">
        <v>292</v>
      </c>
      <c r="D5404" s="3" t="s">
        <v>8263</v>
      </c>
      <c r="E5404" s="3" t="s">
        <v>11876</v>
      </c>
      <c r="F5404" s="4"/>
      <c r="G5404" s="4" t="s">
        <v>7663</v>
      </c>
      <c r="H5404" s="4"/>
      <c r="I5404" s="4"/>
      <c r="J5404" s="62" t="s">
        <v>10729</v>
      </c>
      <c r="K5404" s="62" t="s">
        <v>10729</v>
      </c>
    </row>
    <row r="5405" spans="1:11" ht="16.2" x14ac:dyDescent="0.3">
      <c r="A5405" s="28">
        <v>97398</v>
      </c>
      <c r="B5405" s="59"/>
      <c r="C5405" s="30" t="s">
        <v>4948</v>
      </c>
      <c r="D5405" s="3" t="s">
        <v>8264</v>
      </c>
      <c r="E5405" s="3" t="s">
        <v>8265</v>
      </c>
      <c r="F5405" s="4"/>
      <c r="G5405" s="4" t="s">
        <v>7663</v>
      </c>
      <c r="H5405" s="4"/>
      <c r="I5405" s="4"/>
      <c r="J5405" s="62" t="s">
        <v>10729</v>
      </c>
      <c r="K5405" s="62" t="s">
        <v>10729</v>
      </c>
    </row>
    <row r="5406" spans="1:11" ht="16.2" x14ac:dyDescent="0.3">
      <c r="A5406" s="28">
        <v>611733</v>
      </c>
      <c r="B5406" s="59"/>
      <c r="C5406" s="30" t="s">
        <v>4948</v>
      </c>
      <c r="D5406" s="3" t="s">
        <v>8266</v>
      </c>
      <c r="E5406" s="3" t="s">
        <v>10732</v>
      </c>
      <c r="F5406" s="4"/>
      <c r="G5406" s="4" t="s">
        <v>7663</v>
      </c>
      <c r="H5406" s="4"/>
      <c r="I5406" s="4"/>
      <c r="J5406" s="62" t="s">
        <v>10729</v>
      </c>
      <c r="K5406" s="62" t="s">
        <v>10729</v>
      </c>
    </row>
    <row r="5407" spans="1:11" ht="16.2" x14ac:dyDescent="0.3">
      <c r="A5407" s="28">
        <v>611735</v>
      </c>
      <c r="B5407" s="59"/>
      <c r="C5407" s="30" t="s">
        <v>4948</v>
      </c>
      <c r="D5407" s="3" t="s">
        <v>8267</v>
      </c>
      <c r="E5407" s="3" t="s">
        <v>10732</v>
      </c>
      <c r="F5407" s="4"/>
      <c r="G5407" s="4" t="s">
        <v>7663</v>
      </c>
      <c r="H5407" s="4"/>
      <c r="I5407" s="4"/>
      <c r="J5407" s="62" t="s">
        <v>10729</v>
      </c>
      <c r="K5407" s="62" t="s">
        <v>10729</v>
      </c>
    </row>
    <row r="5408" spans="1:11" ht="16.2" x14ac:dyDescent="0.3">
      <c r="A5408" s="28">
        <v>97409</v>
      </c>
      <c r="B5408" s="59"/>
      <c r="C5408" s="30" t="s">
        <v>4948</v>
      </c>
      <c r="D5408" s="3" t="s">
        <v>8268</v>
      </c>
      <c r="E5408" s="3" t="s">
        <v>11877</v>
      </c>
      <c r="F5408" s="4"/>
      <c r="G5408" s="4" t="s">
        <v>7663</v>
      </c>
      <c r="H5408" s="4"/>
      <c r="I5408" s="4"/>
      <c r="J5408" s="62" t="s">
        <v>10729</v>
      </c>
      <c r="K5408" s="62" t="s">
        <v>10729</v>
      </c>
    </row>
    <row r="5409" spans="1:11" ht="16.2" x14ac:dyDescent="0.3">
      <c r="A5409" s="28">
        <v>453244</v>
      </c>
      <c r="B5409" s="59"/>
      <c r="C5409" s="30" t="s">
        <v>4948</v>
      </c>
      <c r="D5409" s="3" t="s">
        <v>8269</v>
      </c>
      <c r="E5409" s="3" t="s">
        <v>10732</v>
      </c>
      <c r="F5409" s="4"/>
      <c r="G5409" s="4" t="s">
        <v>7663</v>
      </c>
      <c r="H5409" s="4"/>
      <c r="I5409" s="4"/>
      <c r="J5409" s="62" t="s">
        <v>10729</v>
      </c>
      <c r="K5409" s="62" t="s">
        <v>10729</v>
      </c>
    </row>
    <row r="5410" spans="1:11" ht="16.2" x14ac:dyDescent="0.3">
      <c r="A5410" s="28">
        <v>97411</v>
      </c>
      <c r="B5410" s="59"/>
      <c r="C5410" s="30" t="s">
        <v>4948</v>
      </c>
      <c r="D5410" s="3" t="s">
        <v>8270</v>
      </c>
      <c r="E5410" s="3" t="s">
        <v>11878</v>
      </c>
      <c r="F5410" s="4"/>
      <c r="G5410" s="4" t="s">
        <v>7663</v>
      </c>
      <c r="H5410" s="4"/>
      <c r="I5410" s="4"/>
      <c r="J5410" s="62" t="s">
        <v>10729</v>
      </c>
      <c r="K5410" s="62" t="s">
        <v>10729</v>
      </c>
    </row>
    <row r="5411" spans="1:11" ht="16.2" x14ac:dyDescent="0.3">
      <c r="A5411" s="28">
        <v>611131</v>
      </c>
      <c r="B5411" s="59"/>
      <c r="C5411" s="30" t="s">
        <v>35</v>
      </c>
      <c r="D5411" s="3" t="s">
        <v>8271</v>
      </c>
      <c r="E5411" s="3" t="s">
        <v>10732</v>
      </c>
      <c r="F5411" s="4"/>
      <c r="G5411" s="4" t="s">
        <v>7663</v>
      </c>
      <c r="H5411" s="4"/>
      <c r="I5411" s="4"/>
      <c r="J5411" s="62" t="s">
        <v>10729</v>
      </c>
      <c r="K5411" s="62" t="s">
        <v>10729</v>
      </c>
    </row>
    <row r="5412" spans="1:11" ht="16.2" x14ac:dyDescent="0.3">
      <c r="A5412" s="28">
        <v>448138</v>
      </c>
      <c r="B5412" s="59"/>
      <c r="C5412" s="30" t="s">
        <v>3244</v>
      </c>
      <c r="D5412" s="3" t="s">
        <v>8272</v>
      </c>
      <c r="E5412" s="3" t="s">
        <v>8273</v>
      </c>
      <c r="F5412" s="4"/>
      <c r="G5412" s="4" t="s">
        <v>7663</v>
      </c>
      <c r="H5412" s="4"/>
      <c r="I5412" s="4"/>
      <c r="J5412" s="62" t="s">
        <v>10729</v>
      </c>
      <c r="K5412" s="62" t="s">
        <v>10729</v>
      </c>
    </row>
    <row r="5413" spans="1:11" ht="16.2" x14ac:dyDescent="0.3">
      <c r="A5413" s="28">
        <v>97449</v>
      </c>
      <c r="B5413" s="59"/>
      <c r="C5413" s="30" t="s">
        <v>1018</v>
      </c>
      <c r="D5413" s="3" t="s">
        <v>8274</v>
      </c>
      <c r="E5413" s="3" t="s">
        <v>8275</v>
      </c>
      <c r="F5413" s="4"/>
      <c r="G5413" s="4" t="s">
        <v>7663</v>
      </c>
      <c r="H5413" s="4"/>
      <c r="I5413" s="4"/>
      <c r="J5413" s="62" t="s">
        <v>10729</v>
      </c>
      <c r="K5413" s="62" t="s">
        <v>10729</v>
      </c>
    </row>
    <row r="5414" spans="1:11" ht="16.2" x14ac:dyDescent="0.3">
      <c r="A5414" s="28">
        <v>611146</v>
      </c>
      <c r="B5414" s="59"/>
      <c r="C5414" s="30" t="s">
        <v>1018</v>
      </c>
      <c r="D5414" s="3" t="s">
        <v>8276</v>
      </c>
      <c r="E5414" s="3" t="s">
        <v>10732</v>
      </c>
      <c r="F5414" s="4"/>
      <c r="G5414" s="4" t="s">
        <v>7663</v>
      </c>
      <c r="H5414" s="4"/>
      <c r="I5414" s="4"/>
      <c r="J5414" s="62" t="s">
        <v>10729</v>
      </c>
      <c r="K5414" s="62" t="s">
        <v>10729</v>
      </c>
    </row>
    <row r="5415" spans="1:11" ht="16.2" x14ac:dyDescent="0.3">
      <c r="A5415" s="28">
        <v>97527</v>
      </c>
      <c r="B5415" s="59"/>
      <c r="C5415" s="30" t="s">
        <v>1018</v>
      </c>
      <c r="D5415" s="3" t="s">
        <v>8277</v>
      </c>
      <c r="E5415" s="3" t="s">
        <v>8278</v>
      </c>
      <c r="F5415" s="4"/>
      <c r="G5415" s="4" t="s">
        <v>7663</v>
      </c>
      <c r="H5415" s="4"/>
      <c r="I5415" s="4"/>
      <c r="J5415" s="62" t="s">
        <v>10729</v>
      </c>
      <c r="K5415" s="62" t="s">
        <v>10729</v>
      </c>
    </row>
    <row r="5416" spans="1:11" ht="16.2" x14ac:dyDescent="0.3">
      <c r="A5416" s="28">
        <v>97543</v>
      </c>
      <c r="B5416" s="59"/>
      <c r="C5416" s="30" t="s">
        <v>1018</v>
      </c>
      <c r="D5416" s="3" t="s">
        <v>8279</v>
      </c>
      <c r="E5416" s="3" t="s">
        <v>8280</v>
      </c>
      <c r="F5416" s="4"/>
      <c r="G5416" s="4" t="s">
        <v>7663</v>
      </c>
      <c r="H5416" s="4"/>
      <c r="I5416" s="4"/>
      <c r="J5416" s="62" t="s">
        <v>10729</v>
      </c>
      <c r="K5416" s="62" t="s">
        <v>10729</v>
      </c>
    </row>
    <row r="5417" spans="1:11" ht="16.2" x14ac:dyDescent="0.3">
      <c r="A5417" s="28">
        <v>97571</v>
      </c>
      <c r="B5417" s="59"/>
      <c r="C5417" s="30" t="s">
        <v>1018</v>
      </c>
      <c r="D5417" s="3" t="s">
        <v>8281</v>
      </c>
      <c r="E5417" s="3" t="s">
        <v>11879</v>
      </c>
      <c r="F5417" s="4"/>
      <c r="G5417" s="4" t="s">
        <v>7663</v>
      </c>
      <c r="H5417" s="4"/>
      <c r="I5417" s="4"/>
      <c r="J5417" s="62" t="s">
        <v>10729</v>
      </c>
      <c r="K5417" s="62" t="s">
        <v>10729</v>
      </c>
    </row>
    <row r="5418" spans="1:11" ht="16.2" x14ac:dyDescent="0.3">
      <c r="A5418" s="28">
        <v>97574</v>
      </c>
      <c r="B5418" s="59"/>
      <c r="C5418" s="30" t="s">
        <v>1018</v>
      </c>
      <c r="D5418" s="3" t="s">
        <v>8282</v>
      </c>
      <c r="E5418" s="3" t="s">
        <v>8283</v>
      </c>
      <c r="F5418" s="4"/>
      <c r="G5418" s="4" t="s">
        <v>7663</v>
      </c>
      <c r="H5418" s="4"/>
      <c r="I5418" s="4"/>
      <c r="J5418" s="62" t="s">
        <v>10729</v>
      </c>
      <c r="K5418" s="62" t="s">
        <v>10729</v>
      </c>
    </row>
    <row r="5419" spans="1:11" ht="16.2" x14ac:dyDescent="0.3">
      <c r="A5419" s="28">
        <v>97594</v>
      </c>
      <c r="B5419" s="59"/>
      <c r="C5419" s="30" t="s">
        <v>1018</v>
      </c>
      <c r="D5419" s="3" t="s">
        <v>8284</v>
      </c>
      <c r="E5419" s="3" t="s">
        <v>8280</v>
      </c>
      <c r="F5419" s="4"/>
      <c r="G5419" s="4" t="s">
        <v>7663</v>
      </c>
      <c r="H5419" s="4"/>
      <c r="I5419" s="4"/>
      <c r="J5419" s="62" t="s">
        <v>10729</v>
      </c>
      <c r="K5419" s="62" t="s">
        <v>10729</v>
      </c>
    </row>
    <row r="5420" spans="1:11" ht="16.2" x14ac:dyDescent="0.3">
      <c r="A5420" s="28">
        <v>97619</v>
      </c>
      <c r="B5420" s="59"/>
      <c r="C5420" s="30" t="s">
        <v>1018</v>
      </c>
      <c r="D5420" s="3" t="s">
        <v>8285</v>
      </c>
      <c r="E5420" s="3" t="s">
        <v>11880</v>
      </c>
      <c r="F5420" s="4"/>
      <c r="G5420" s="4" t="s">
        <v>7663</v>
      </c>
      <c r="H5420" s="4"/>
      <c r="I5420" s="4"/>
      <c r="J5420" s="62" t="s">
        <v>10729</v>
      </c>
      <c r="K5420" s="62" t="s">
        <v>10729</v>
      </c>
    </row>
    <row r="5421" spans="1:11" ht="16.2" x14ac:dyDescent="0.3">
      <c r="A5421" s="28">
        <v>97623</v>
      </c>
      <c r="B5421" s="59"/>
      <c r="C5421" s="30" t="s">
        <v>1018</v>
      </c>
      <c r="D5421" s="3" t="s">
        <v>8286</v>
      </c>
      <c r="E5421" s="3" t="s">
        <v>8287</v>
      </c>
      <c r="F5421" s="4"/>
      <c r="G5421" s="4" t="s">
        <v>7663</v>
      </c>
      <c r="H5421" s="4"/>
      <c r="I5421" s="4"/>
      <c r="J5421" s="62" t="s">
        <v>10729</v>
      </c>
      <c r="K5421" s="62" t="s">
        <v>10729</v>
      </c>
    </row>
    <row r="5422" spans="1:11" ht="16.2" x14ac:dyDescent="0.3">
      <c r="A5422" s="28">
        <v>97666</v>
      </c>
      <c r="B5422" s="59"/>
      <c r="C5422" s="30" t="s">
        <v>1018</v>
      </c>
      <c r="D5422" s="3" t="s">
        <v>8288</v>
      </c>
      <c r="E5422" s="3" t="s">
        <v>8289</v>
      </c>
      <c r="F5422" s="4"/>
      <c r="G5422" s="4" t="s">
        <v>7663</v>
      </c>
      <c r="H5422" s="4"/>
      <c r="I5422" s="4"/>
      <c r="J5422" s="62" t="s">
        <v>10729</v>
      </c>
      <c r="K5422" s="62" t="s">
        <v>10729</v>
      </c>
    </row>
    <row r="5423" spans="1:11" ht="16.2" x14ac:dyDescent="0.3">
      <c r="A5423" s="28">
        <v>97862</v>
      </c>
      <c r="B5423" s="59"/>
      <c r="C5423" s="30" t="s">
        <v>21</v>
      </c>
      <c r="D5423" s="3" t="s">
        <v>8290</v>
      </c>
      <c r="E5423" s="3" t="s">
        <v>8291</v>
      </c>
      <c r="F5423" s="4"/>
      <c r="G5423" s="4" t="s">
        <v>7663</v>
      </c>
      <c r="H5423" s="4"/>
      <c r="I5423" s="4"/>
      <c r="J5423" s="62" t="s">
        <v>10729</v>
      </c>
      <c r="K5423" s="62" t="s">
        <v>5</v>
      </c>
    </row>
    <row r="5424" spans="1:11" ht="16.2" x14ac:dyDescent="0.3">
      <c r="A5424" s="28">
        <v>97931</v>
      </c>
      <c r="B5424" s="59"/>
      <c r="C5424" s="30" t="s">
        <v>66</v>
      </c>
      <c r="D5424" s="3" t="s">
        <v>8292</v>
      </c>
      <c r="E5424" s="3" t="s">
        <v>8293</v>
      </c>
      <c r="F5424" s="4"/>
      <c r="G5424" s="4" t="s">
        <v>7663</v>
      </c>
      <c r="H5424" s="4"/>
      <c r="I5424" s="4"/>
      <c r="J5424" s="62" t="s">
        <v>10729</v>
      </c>
      <c r="K5424" s="62" t="s">
        <v>10729</v>
      </c>
    </row>
    <row r="5425" spans="1:11" ht="16.2" x14ac:dyDescent="0.3">
      <c r="A5425" s="28">
        <v>97935</v>
      </c>
      <c r="B5425" s="59"/>
      <c r="C5425" s="30" t="s">
        <v>66</v>
      </c>
      <c r="D5425" s="3" t="s">
        <v>8294</v>
      </c>
      <c r="E5425" s="3" t="s">
        <v>8295</v>
      </c>
      <c r="F5425" s="4"/>
      <c r="G5425" s="4" t="s">
        <v>7663</v>
      </c>
      <c r="H5425" s="4"/>
      <c r="I5425" s="4"/>
      <c r="J5425" s="62" t="s">
        <v>10729</v>
      </c>
      <c r="K5425" s="62" t="s">
        <v>10729</v>
      </c>
    </row>
    <row r="5426" spans="1:11" ht="16.2" x14ac:dyDescent="0.3">
      <c r="A5426" s="28">
        <v>97940</v>
      </c>
      <c r="B5426" s="59"/>
      <c r="C5426" s="30" t="s">
        <v>66</v>
      </c>
      <c r="D5426" s="3" t="s">
        <v>8296</v>
      </c>
      <c r="E5426" s="3" t="s">
        <v>11881</v>
      </c>
      <c r="F5426" s="4"/>
      <c r="G5426" s="4" t="s">
        <v>7663</v>
      </c>
      <c r="H5426" s="4"/>
      <c r="I5426" s="4"/>
      <c r="J5426" s="62" t="s">
        <v>10729</v>
      </c>
      <c r="K5426" s="62" t="s">
        <v>10729</v>
      </c>
    </row>
    <row r="5427" spans="1:11" ht="16.2" x14ac:dyDescent="0.3">
      <c r="A5427" s="28">
        <v>97961</v>
      </c>
      <c r="B5427" s="59"/>
      <c r="C5427" s="30" t="s">
        <v>66</v>
      </c>
      <c r="D5427" s="3" t="s">
        <v>8297</v>
      </c>
      <c r="E5427" s="3" t="s">
        <v>11882</v>
      </c>
      <c r="F5427" s="4"/>
      <c r="G5427" s="4" t="s">
        <v>7663</v>
      </c>
      <c r="H5427" s="4"/>
      <c r="I5427" s="4"/>
      <c r="J5427" s="62" t="s">
        <v>10729</v>
      </c>
      <c r="K5427" s="62" t="s">
        <v>10729</v>
      </c>
    </row>
    <row r="5428" spans="1:11" ht="16.2" x14ac:dyDescent="0.3">
      <c r="A5428" s="28">
        <v>717758</v>
      </c>
      <c r="B5428" s="59"/>
      <c r="C5428" s="30" t="s">
        <v>8298</v>
      </c>
      <c r="D5428" s="3" t="s">
        <v>8299</v>
      </c>
      <c r="E5428" s="3" t="s">
        <v>10732</v>
      </c>
      <c r="F5428" s="4"/>
      <c r="G5428" s="4" t="s">
        <v>7663</v>
      </c>
      <c r="H5428" s="4"/>
      <c r="I5428" s="4"/>
      <c r="J5428" s="62" t="s">
        <v>10729</v>
      </c>
      <c r="K5428" s="62" t="s">
        <v>10729</v>
      </c>
    </row>
    <row r="5429" spans="1:11" ht="16.2" x14ac:dyDescent="0.3">
      <c r="A5429" s="28">
        <v>97994</v>
      </c>
      <c r="B5429" s="59"/>
      <c r="C5429" s="30" t="s">
        <v>69</v>
      </c>
      <c r="D5429" s="3" t="s">
        <v>8300</v>
      </c>
      <c r="E5429" s="3" t="s">
        <v>8301</v>
      </c>
      <c r="F5429" s="4"/>
      <c r="G5429" s="4" t="s">
        <v>7663</v>
      </c>
      <c r="H5429" s="4"/>
      <c r="I5429" s="4"/>
      <c r="J5429" s="62" t="s">
        <v>10729</v>
      </c>
      <c r="K5429" s="62" t="s">
        <v>10729</v>
      </c>
    </row>
    <row r="5430" spans="1:11" ht="16.2" x14ac:dyDescent="0.3">
      <c r="A5430" s="28">
        <v>98258</v>
      </c>
      <c r="B5430" s="59"/>
      <c r="C5430" s="30" t="s">
        <v>33</v>
      </c>
      <c r="D5430" s="3" t="s">
        <v>8302</v>
      </c>
      <c r="E5430" s="3" t="s">
        <v>8303</v>
      </c>
      <c r="F5430" s="4"/>
      <c r="G5430" s="4" t="s">
        <v>7663</v>
      </c>
      <c r="H5430" s="4"/>
      <c r="I5430" s="4"/>
      <c r="J5430" s="62" t="s">
        <v>10729</v>
      </c>
      <c r="K5430" s="62" t="s">
        <v>10729</v>
      </c>
    </row>
    <row r="5431" spans="1:11" ht="16.2" x14ac:dyDescent="0.3">
      <c r="A5431" s="28">
        <v>717759</v>
      </c>
      <c r="B5431" s="59"/>
      <c r="C5431" s="30" t="s">
        <v>21</v>
      </c>
      <c r="D5431" s="3" t="s">
        <v>8304</v>
      </c>
      <c r="E5431" s="3" t="s">
        <v>13111</v>
      </c>
      <c r="F5431" s="4"/>
      <c r="G5431" s="4" t="s">
        <v>7663</v>
      </c>
      <c r="H5431" s="4"/>
      <c r="I5431" s="4"/>
      <c r="J5431" s="62" t="s">
        <v>10729</v>
      </c>
      <c r="K5431" s="62" t="s">
        <v>10729</v>
      </c>
    </row>
    <row r="5432" spans="1:11" ht="16.2" x14ac:dyDescent="0.3">
      <c r="A5432" s="28">
        <v>98939</v>
      </c>
      <c r="B5432" s="59"/>
      <c r="C5432" s="30" t="s">
        <v>3462</v>
      </c>
      <c r="D5432" s="3" t="s">
        <v>8305</v>
      </c>
      <c r="E5432" s="3" t="s">
        <v>11883</v>
      </c>
      <c r="F5432" s="4"/>
      <c r="G5432" s="4" t="s">
        <v>7663</v>
      </c>
      <c r="H5432" s="4"/>
      <c r="I5432" s="4"/>
      <c r="J5432" s="62" t="s">
        <v>10729</v>
      </c>
      <c r="K5432" s="62" t="s">
        <v>10</v>
      </c>
    </row>
    <row r="5433" spans="1:11" ht="16.2" x14ac:dyDescent="0.3">
      <c r="A5433" s="28">
        <v>98958</v>
      </c>
      <c r="B5433" s="59"/>
      <c r="C5433" s="30" t="s">
        <v>147</v>
      </c>
      <c r="D5433" s="3" t="s">
        <v>8306</v>
      </c>
      <c r="E5433" s="3" t="s">
        <v>10732</v>
      </c>
      <c r="F5433" s="4"/>
      <c r="G5433" s="4" t="s">
        <v>7663</v>
      </c>
      <c r="H5433" s="4"/>
      <c r="I5433" s="4"/>
      <c r="J5433" s="62" t="s">
        <v>10729</v>
      </c>
      <c r="K5433" s="62" t="s">
        <v>10729</v>
      </c>
    </row>
    <row r="5434" spans="1:11" ht="16.2" x14ac:dyDescent="0.3">
      <c r="A5434" s="28">
        <v>98970</v>
      </c>
      <c r="B5434" s="59"/>
      <c r="C5434" s="30" t="s">
        <v>261</v>
      </c>
      <c r="D5434" s="3" t="s">
        <v>8307</v>
      </c>
      <c r="E5434" s="3" t="s">
        <v>10732</v>
      </c>
      <c r="F5434" s="4"/>
      <c r="G5434" s="4" t="s">
        <v>7663</v>
      </c>
      <c r="H5434" s="4"/>
      <c r="I5434" s="4"/>
      <c r="J5434" s="62" t="s">
        <v>10729</v>
      </c>
      <c r="K5434" s="62" t="s">
        <v>10729</v>
      </c>
    </row>
    <row r="5435" spans="1:11" ht="16.2" x14ac:dyDescent="0.3">
      <c r="A5435" s="28">
        <v>99090</v>
      </c>
      <c r="B5435" s="59"/>
      <c r="C5435" s="30" t="s">
        <v>292</v>
      </c>
      <c r="D5435" s="3" t="s">
        <v>8308</v>
      </c>
      <c r="E5435" s="3" t="s">
        <v>8309</v>
      </c>
      <c r="F5435" s="4"/>
      <c r="G5435" s="4" t="s">
        <v>7663</v>
      </c>
      <c r="H5435" s="4"/>
      <c r="I5435" s="4"/>
      <c r="J5435" s="62" t="s">
        <v>10729</v>
      </c>
      <c r="K5435" s="62" t="s">
        <v>10729</v>
      </c>
    </row>
    <row r="5436" spans="1:11" ht="16.2" x14ac:dyDescent="0.3">
      <c r="A5436" s="28">
        <v>611241</v>
      </c>
      <c r="B5436" s="59"/>
      <c r="C5436" s="30" t="s">
        <v>21</v>
      </c>
      <c r="D5436" s="3" t="s">
        <v>8310</v>
      </c>
      <c r="E5436" s="3" t="s">
        <v>10732</v>
      </c>
      <c r="F5436" s="4"/>
      <c r="G5436" s="4" t="s">
        <v>7663</v>
      </c>
      <c r="H5436" s="4"/>
      <c r="I5436" s="4"/>
      <c r="J5436" s="62" t="s">
        <v>10729</v>
      </c>
      <c r="K5436" s="62" t="s">
        <v>10729</v>
      </c>
    </row>
    <row r="5437" spans="1:11" ht="16.2" x14ac:dyDescent="0.3">
      <c r="A5437" s="28">
        <v>99260</v>
      </c>
      <c r="B5437" s="59"/>
      <c r="C5437" s="30" t="s">
        <v>83</v>
      </c>
      <c r="D5437" s="3" t="s">
        <v>8311</v>
      </c>
      <c r="E5437" s="3" t="s">
        <v>11884</v>
      </c>
      <c r="F5437" s="4"/>
      <c r="G5437" s="4" t="s">
        <v>7663</v>
      </c>
      <c r="H5437" s="4"/>
      <c r="I5437" s="4"/>
      <c r="J5437" s="62" t="s">
        <v>5</v>
      </c>
      <c r="K5437" s="62" t="s">
        <v>10729</v>
      </c>
    </row>
    <row r="5438" spans="1:11" ht="16.2" x14ac:dyDescent="0.3">
      <c r="A5438" s="28">
        <v>99261</v>
      </c>
      <c r="B5438" s="59"/>
      <c r="C5438" s="30" t="s">
        <v>83</v>
      </c>
      <c r="D5438" s="3" t="s">
        <v>8312</v>
      </c>
      <c r="E5438" s="3" t="s">
        <v>8313</v>
      </c>
      <c r="F5438" s="4"/>
      <c r="G5438" s="4" t="s">
        <v>7663</v>
      </c>
      <c r="H5438" s="4"/>
      <c r="I5438" s="4"/>
      <c r="J5438" s="62" t="s">
        <v>10729</v>
      </c>
      <c r="K5438" s="62" t="s">
        <v>10729</v>
      </c>
    </row>
    <row r="5439" spans="1:11" ht="16.2" x14ac:dyDescent="0.3">
      <c r="A5439" s="28">
        <v>99358</v>
      </c>
      <c r="B5439" s="59"/>
      <c r="C5439" s="30" t="s">
        <v>21</v>
      </c>
      <c r="D5439" s="3" t="s">
        <v>8314</v>
      </c>
      <c r="E5439" s="3" t="s">
        <v>8315</v>
      </c>
      <c r="F5439" s="4"/>
      <c r="G5439" s="4" t="s">
        <v>7663</v>
      </c>
      <c r="H5439" s="4"/>
      <c r="I5439" s="4"/>
      <c r="J5439" s="62" t="s">
        <v>10729</v>
      </c>
      <c r="K5439" s="62" t="s">
        <v>10729</v>
      </c>
    </row>
    <row r="5440" spans="1:11" ht="16.2" x14ac:dyDescent="0.3">
      <c r="A5440" s="28">
        <v>99359</v>
      </c>
      <c r="B5440" s="59"/>
      <c r="C5440" s="30" t="s">
        <v>21</v>
      </c>
      <c r="D5440" s="3" t="s">
        <v>8316</v>
      </c>
      <c r="E5440" s="3" t="s">
        <v>8317</v>
      </c>
      <c r="F5440" s="4"/>
      <c r="G5440" s="4" t="s">
        <v>7663</v>
      </c>
      <c r="H5440" s="4"/>
      <c r="I5440" s="4"/>
      <c r="J5440" s="62" t="s">
        <v>10729</v>
      </c>
      <c r="K5440" s="62" t="s">
        <v>10729</v>
      </c>
    </row>
    <row r="5441" spans="1:11" ht="16.2" x14ac:dyDescent="0.3">
      <c r="A5441" s="28">
        <v>619555</v>
      </c>
      <c r="B5441" s="59"/>
      <c r="C5441" s="30" t="s">
        <v>21</v>
      </c>
      <c r="D5441" s="3" t="s">
        <v>8318</v>
      </c>
      <c r="E5441" s="3" t="s">
        <v>8319</v>
      </c>
      <c r="F5441" s="4"/>
      <c r="G5441" s="4" t="s">
        <v>7663</v>
      </c>
      <c r="H5441" s="4"/>
      <c r="I5441" s="4"/>
      <c r="J5441" s="62" t="s">
        <v>10729</v>
      </c>
      <c r="K5441" s="62" t="s">
        <v>10729</v>
      </c>
    </row>
    <row r="5442" spans="1:11" ht="16.2" x14ac:dyDescent="0.3">
      <c r="A5442" s="28">
        <v>99700</v>
      </c>
      <c r="B5442" s="59"/>
      <c r="C5442" s="30" t="s">
        <v>21</v>
      </c>
      <c r="D5442" s="3" t="s">
        <v>8320</v>
      </c>
      <c r="E5442" s="3" t="s">
        <v>11885</v>
      </c>
      <c r="F5442" s="4"/>
      <c r="G5442" s="4" t="s">
        <v>7663</v>
      </c>
      <c r="H5442" s="4"/>
      <c r="I5442" s="4"/>
      <c r="J5442" s="62" t="s">
        <v>10729</v>
      </c>
      <c r="K5442" s="62" t="s">
        <v>10729</v>
      </c>
    </row>
    <row r="5443" spans="1:11" ht="16.2" x14ac:dyDescent="0.3">
      <c r="A5443" s="28">
        <v>99748</v>
      </c>
      <c r="B5443" s="59"/>
      <c r="C5443" s="30" t="s">
        <v>83</v>
      </c>
      <c r="D5443" s="3" t="s">
        <v>8321</v>
      </c>
      <c r="E5443" s="3" t="s">
        <v>8322</v>
      </c>
      <c r="F5443" s="4"/>
      <c r="G5443" s="4" t="s">
        <v>7663</v>
      </c>
      <c r="H5443" s="4"/>
      <c r="I5443" s="4"/>
      <c r="J5443" s="62" t="s">
        <v>10729</v>
      </c>
      <c r="K5443" s="62" t="s">
        <v>10729</v>
      </c>
    </row>
    <row r="5444" spans="1:11" ht="16.2" x14ac:dyDescent="0.3">
      <c r="A5444" s="28">
        <v>99784</v>
      </c>
      <c r="B5444" s="59"/>
      <c r="C5444" s="30" t="s">
        <v>83</v>
      </c>
      <c r="D5444" s="3" t="s">
        <v>8323</v>
      </c>
      <c r="E5444" s="3" t="s">
        <v>8324</v>
      </c>
      <c r="F5444" s="4"/>
      <c r="G5444" s="4" t="s">
        <v>7663</v>
      </c>
      <c r="H5444" s="4"/>
      <c r="I5444" s="4"/>
      <c r="J5444" s="62" t="s">
        <v>10729</v>
      </c>
      <c r="K5444" s="62" t="s">
        <v>10729</v>
      </c>
    </row>
    <row r="5445" spans="1:11" ht="16.2" x14ac:dyDescent="0.3">
      <c r="A5445" s="28">
        <v>99789</v>
      </c>
      <c r="B5445" s="59"/>
      <c r="C5445" s="30" t="s">
        <v>83</v>
      </c>
      <c r="D5445" s="3" t="s">
        <v>8325</v>
      </c>
      <c r="E5445" s="3" t="s">
        <v>8326</v>
      </c>
      <c r="F5445" s="4"/>
      <c r="G5445" s="4" t="s">
        <v>7663</v>
      </c>
      <c r="H5445" s="4"/>
      <c r="I5445" s="4"/>
      <c r="J5445" s="62" t="s">
        <v>10729</v>
      </c>
      <c r="K5445" s="62" t="s">
        <v>10729</v>
      </c>
    </row>
    <row r="5446" spans="1:11" ht="16.2" x14ac:dyDescent="0.3">
      <c r="A5446" s="28">
        <v>717211</v>
      </c>
      <c r="B5446" s="59"/>
      <c r="C5446" s="30" t="s">
        <v>42</v>
      </c>
      <c r="D5446" s="3" t="s">
        <v>8327</v>
      </c>
      <c r="E5446" s="3" t="s">
        <v>10732</v>
      </c>
      <c r="F5446" s="4"/>
      <c r="G5446" s="4" t="s">
        <v>7663</v>
      </c>
      <c r="H5446" s="4"/>
      <c r="I5446" s="4"/>
      <c r="J5446" s="62" t="s">
        <v>10729</v>
      </c>
      <c r="K5446" s="62" t="s">
        <v>10729</v>
      </c>
    </row>
    <row r="5447" spans="1:11" ht="16.2" x14ac:dyDescent="0.3">
      <c r="A5447" s="28">
        <v>100161</v>
      </c>
      <c r="B5447" s="59"/>
      <c r="C5447" s="30" t="s">
        <v>42</v>
      </c>
      <c r="D5447" s="3" t="s">
        <v>8328</v>
      </c>
      <c r="E5447" s="3" t="s">
        <v>8329</v>
      </c>
      <c r="F5447" s="4"/>
      <c r="G5447" s="4" t="s">
        <v>7663</v>
      </c>
      <c r="H5447" s="4"/>
      <c r="I5447" s="4"/>
      <c r="J5447" s="62" t="s">
        <v>10729</v>
      </c>
      <c r="K5447" s="62" t="s">
        <v>10729</v>
      </c>
    </row>
    <row r="5448" spans="1:11" ht="16.2" x14ac:dyDescent="0.3">
      <c r="A5448" s="28">
        <v>100167</v>
      </c>
      <c r="B5448" s="59"/>
      <c r="C5448" s="30" t="s">
        <v>42</v>
      </c>
      <c r="D5448" s="3" t="s">
        <v>8330</v>
      </c>
      <c r="E5448" s="3" t="s">
        <v>11892</v>
      </c>
      <c r="F5448" s="4"/>
      <c r="G5448" s="4" t="s">
        <v>7663</v>
      </c>
      <c r="H5448" s="4"/>
      <c r="I5448" s="4"/>
      <c r="J5448" s="62" t="s">
        <v>10729</v>
      </c>
      <c r="K5448" s="62" t="s">
        <v>10729</v>
      </c>
    </row>
    <row r="5449" spans="1:11" ht="16.2" x14ac:dyDescent="0.3">
      <c r="A5449" s="28">
        <v>100197</v>
      </c>
      <c r="B5449" s="59"/>
      <c r="C5449" s="30" t="s">
        <v>139</v>
      </c>
      <c r="D5449" s="3" t="s">
        <v>8331</v>
      </c>
      <c r="E5449" s="3" t="s">
        <v>10732</v>
      </c>
      <c r="F5449" s="4"/>
      <c r="G5449" s="4" t="s">
        <v>7663</v>
      </c>
      <c r="H5449" s="4"/>
      <c r="I5449" s="4"/>
      <c r="J5449" s="62" t="s">
        <v>10729</v>
      </c>
      <c r="K5449" s="62" t="s">
        <v>10729</v>
      </c>
    </row>
    <row r="5450" spans="1:11" ht="16.2" x14ac:dyDescent="0.3">
      <c r="A5450" s="28">
        <v>100258</v>
      </c>
      <c r="B5450" s="59"/>
      <c r="C5450" s="30" t="s">
        <v>8332</v>
      </c>
      <c r="D5450" s="3" t="s">
        <v>8333</v>
      </c>
      <c r="E5450" s="3" t="s">
        <v>11891</v>
      </c>
      <c r="F5450" s="4"/>
      <c r="G5450" s="4" t="s">
        <v>7663</v>
      </c>
      <c r="H5450" s="4"/>
      <c r="I5450" s="4"/>
      <c r="J5450" s="62" t="s">
        <v>10729</v>
      </c>
      <c r="K5450" s="62" t="s">
        <v>3</v>
      </c>
    </row>
    <row r="5451" spans="1:11" ht="16.2" x14ac:dyDescent="0.3">
      <c r="A5451" s="28">
        <v>100266</v>
      </c>
      <c r="B5451" s="59"/>
      <c r="C5451" s="30" t="s">
        <v>147</v>
      </c>
      <c r="D5451" s="3" t="s">
        <v>8334</v>
      </c>
      <c r="E5451" s="3" t="s">
        <v>8335</v>
      </c>
      <c r="F5451" s="4"/>
      <c r="G5451" s="4" t="s">
        <v>7663</v>
      </c>
      <c r="H5451" s="4"/>
      <c r="I5451" s="4"/>
      <c r="J5451" s="62" t="s">
        <v>10729</v>
      </c>
      <c r="K5451" s="62" t="s">
        <v>10729</v>
      </c>
    </row>
    <row r="5452" spans="1:11" ht="16.2" x14ac:dyDescent="0.3">
      <c r="A5452" s="28">
        <v>100330</v>
      </c>
      <c r="B5452" s="59"/>
      <c r="C5452" s="30" t="s">
        <v>83</v>
      </c>
      <c r="D5452" s="3" t="s">
        <v>8336</v>
      </c>
      <c r="E5452" s="3" t="s">
        <v>8337</v>
      </c>
      <c r="F5452" s="4"/>
      <c r="G5452" s="4" t="s">
        <v>7663</v>
      </c>
      <c r="H5452" s="4"/>
      <c r="I5452" s="4"/>
      <c r="J5452" s="62" t="s">
        <v>10729</v>
      </c>
      <c r="K5452" s="62" t="s">
        <v>10729</v>
      </c>
    </row>
    <row r="5453" spans="1:11" ht="16.2" x14ac:dyDescent="0.3">
      <c r="A5453" s="28">
        <v>100332</v>
      </c>
      <c r="B5453" s="59"/>
      <c r="C5453" s="30" t="s">
        <v>2749</v>
      </c>
      <c r="D5453" s="3" t="s">
        <v>8338</v>
      </c>
      <c r="E5453" s="3" t="s">
        <v>11890</v>
      </c>
      <c r="F5453" s="4"/>
      <c r="G5453" s="4" t="s">
        <v>7663</v>
      </c>
      <c r="H5453" s="4"/>
      <c r="I5453" s="4"/>
      <c r="J5453" s="62" t="s">
        <v>10729</v>
      </c>
      <c r="K5453" s="62" t="s">
        <v>10729</v>
      </c>
    </row>
    <row r="5454" spans="1:11" ht="16.2" x14ac:dyDescent="0.3">
      <c r="A5454" s="28">
        <v>611099</v>
      </c>
      <c r="B5454" s="59"/>
      <c r="C5454" s="30" t="s">
        <v>33</v>
      </c>
      <c r="D5454" s="3" t="s">
        <v>8339</v>
      </c>
      <c r="E5454" s="3" t="s">
        <v>10732</v>
      </c>
      <c r="F5454" s="4"/>
      <c r="G5454" s="4" t="s">
        <v>7663</v>
      </c>
      <c r="H5454" s="4"/>
      <c r="I5454" s="4"/>
      <c r="J5454" s="62" t="s">
        <v>10729</v>
      </c>
      <c r="K5454" s="62" t="s">
        <v>5</v>
      </c>
    </row>
    <row r="5455" spans="1:11" ht="16.2" x14ac:dyDescent="0.3">
      <c r="A5455" s="28">
        <v>159690</v>
      </c>
      <c r="B5455" s="59"/>
      <c r="C5455" s="30" t="s">
        <v>33</v>
      </c>
      <c r="D5455" s="3" t="s">
        <v>8340</v>
      </c>
      <c r="E5455" s="3" t="s">
        <v>8341</v>
      </c>
      <c r="F5455" s="4"/>
      <c r="G5455" s="4" t="s">
        <v>7663</v>
      </c>
      <c r="H5455" s="4"/>
      <c r="I5455" s="4"/>
      <c r="J5455" s="62" t="s">
        <v>10729</v>
      </c>
      <c r="K5455" s="62" t="s">
        <v>5</v>
      </c>
    </row>
    <row r="5456" spans="1:11" ht="16.2" x14ac:dyDescent="0.3">
      <c r="A5456" s="28">
        <v>100422</v>
      </c>
      <c r="B5456" s="59"/>
      <c r="C5456" s="30" t="s">
        <v>83</v>
      </c>
      <c r="D5456" s="3" t="s">
        <v>8342</v>
      </c>
      <c r="E5456" s="3" t="s">
        <v>8343</v>
      </c>
      <c r="F5456" s="4"/>
      <c r="G5456" s="4" t="s">
        <v>7663</v>
      </c>
      <c r="H5456" s="4"/>
      <c r="I5456" s="4"/>
      <c r="J5456" s="62" t="s">
        <v>10729</v>
      </c>
      <c r="K5456" s="62" t="s">
        <v>10729</v>
      </c>
    </row>
    <row r="5457" spans="1:11" ht="16.2" x14ac:dyDescent="0.3">
      <c r="A5457" s="28">
        <v>100427</v>
      </c>
      <c r="B5457" s="59"/>
      <c r="C5457" s="30" t="s">
        <v>83</v>
      </c>
      <c r="D5457" s="3" t="s">
        <v>8344</v>
      </c>
      <c r="E5457" s="3" t="s">
        <v>11295</v>
      </c>
      <c r="F5457" s="4"/>
      <c r="G5457" s="4" t="s">
        <v>7663</v>
      </c>
      <c r="H5457" s="4"/>
      <c r="I5457" s="4"/>
      <c r="J5457" s="62" t="s">
        <v>5</v>
      </c>
      <c r="K5457" s="62" t="s">
        <v>10729</v>
      </c>
    </row>
    <row r="5458" spans="1:11" ht="16.2" x14ac:dyDescent="0.3">
      <c r="A5458" s="28">
        <v>100451</v>
      </c>
      <c r="B5458" s="59"/>
      <c r="C5458" s="30" t="s">
        <v>21</v>
      </c>
      <c r="D5458" s="3" t="s">
        <v>8345</v>
      </c>
      <c r="E5458" s="3" t="s">
        <v>10732</v>
      </c>
      <c r="F5458" s="4"/>
      <c r="G5458" s="4" t="s">
        <v>7663</v>
      </c>
      <c r="H5458" s="4"/>
      <c r="I5458" s="4"/>
      <c r="J5458" s="62" t="s">
        <v>10729</v>
      </c>
      <c r="K5458" s="62" t="s">
        <v>10729</v>
      </c>
    </row>
    <row r="5459" spans="1:11" ht="16.2" x14ac:dyDescent="0.3">
      <c r="A5459" s="28">
        <v>100542</v>
      </c>
      <c r="B5459" s="59"/>
      <c r="C5459" s="30" t="s">
        <v>2866</v>
      </c>
      <c r="D5459" s="3" t="s">
        <v>8346</v>
      </c>
      <c r="E5459" s="3" t="s">
        <v>8347</v>
      </c>
      <c r="F5459" s="4"/>
      <c r="G5459" s="4" t="s">
        <v>7663</v>
      </c>
      <c r="H5459" s="4"/>
      <c r="I5459" s="4"/>
      <c r="J5459" s="62" t="s">
        <v>10729</v>
      </c>
      <c r="K5459" s="62" t="s">
        <v>10729</v>
      </c>
    </row>
    <row r="5460" spans="1:11" ht="16.2" x14ac:dyDescent="0.3">
      <c r="A5460" s="28">
        <v>100596</v>
      </c>
      <c r="B5460" s="59"/>
      <c r="C5460" s="30" t="s">
        <v>21</v>
      </c>
      <c r="D5460" s="3" t="s">
        <v>8348</v>
      </c>
      <c r="E5460" s="3" t="s">
        <v>10732</v>
      </c>
      <c r="F5460" s="4"/>
      <c r="G5460" s="4" t="s">
        <v>7663</v>
      </c>
      <c r="H5460" s="4"/>
      <c r="I5460" s="4"/>
      <c r="J5460" s="62" t="s">
        <v>10729</v>
      </c>
      <c r="K5460" s="62" t="s">
        <v>10729</v>
      </c>
    </row>
    <row r="5461" spans="1:11" ht="16.2" x14ac:dyDescent="0.3">
      <c r="A5461" s="28">
        <v>100674</v>
      </c>
      <c r="B5461" s="59"/>
      <c r="C5461" s="30" t="s">
        <v>58</v>
      </c>
      <c r="D5461" s="3" t="s">
        <v>8349</v>
      </c>
      <c r="E5461" s="3" t="s">
        <v>8350</v>
      </c>
      <c r="F5461" s="4"/>
      <c r="G5461" s="4" t="s">
        <v>7663</v>
      </c>
      <c r="H5461" s="4"/>
      <c r="I5461" s="4"/>
      <c r="J5461" s="62" t="s">
        <v>10729</v>
      </c>
      <c r="K5461" s="62" t="s">
        <v>10729</v>
      </c>
    </row>
    <row r="5462" spans="1:11" ht="16.2" x14ac:dyDescent="0.3">
      <c r="A5462" s="28">
        <v>100678</v>
      </c>
      <c r="B5462" s="59"/>
      <c r="C5462" s="30" t="s">
        <v>58</v>
      </c>
      <c r="D5462" s="3" t="s">
        <v>8351</v>
      </c>
      <c r="E5462" s="3" t="s">
        <v>11889</v>
      </c>
      <c r="F5462" s="4"/>
      <c r="G5462" s="4" t="s">
        <v>7663</v>
      </c>
      <c r="H5462" s="4"/>
      <c r="I5462" s="4"/>
      <c r="J5462" s="62" t="s">
        <v>10729</v>
      </c>
      <c r="K5462" s="62" t="s">
        <v>10729</v>
      </c>
    </row>
    <row r="5463" spans="1:11" ht="16.2" x14ac:dyDescent="0.3">
      <c r="A5463" s="28">
        <v>717220</v>
      </c>
      <c r="B5463" s="59"/>
      <c r="C5463" s="30" t="s">
        <v>8352</v>
      </c>
      <c r="D5463" s="3" t="s">
        <v>8353</v>
      </c>
      <c r="E5463" s="3" t="s">
        <v>10732</v>
      </c>
      <c r="F5463" s="4"/>
      <c r="G5463" s="4" t="s">
        <v>7663</v>
      </c>
      <c r="H5463" s="4"/>
      <c r="I5463" s="4"/>
      <c r="J5463" s="62" t="s">
        <v>10729</v>
      </c>
      <c r="K5463" s="62" t="s">
        <v>10729</v>
      </c>
    </row>
    <row r="5464" spans="1:11" ht="16.2" x14ac:dyDescent="0.3">
      <c r="A5464" s="28">
        <v>100712</v>
      </c>
      <c r="B5464" s="59"/>
      <c r="C5464" s="30" t="s">
        <v>8352</v>
      </c>
      <c r="D5464" s="3" t="s">
        <v>8354</v>
      </c>
      <c r="E5464" s="3" t="s">
        <v>10732</v>
      </c>
      <c r="F5464" s="4"/>
      <c r="G5464" s="4" t="s">
        <v>7663</v>
      </c>
      <c r="H5464" s="4"/>
      <c r="I5464" s="4"/>
      <c r="J5464" s="62" t="s">
        <v>10729</v>
      </c>
      <c r="K5464" s="62" t="s">
        <v>10729</v>
      </c>
    </row>
    <row r="5465" spans="1:11" ht="16.2" x14ac:dyDescent="0.3">
      <c r="A5465" s="28">
        <v>100745</v>
      </c>
      <c r="B5465" s="59"/>
      <c r="C5465" s="30" t="s">
        <v>2678</v>
      </c>
      <c r="D5465" s="3" t="s">
        <v>8355</v>
      </c>
      <c r="E5465" s="3" t="s">
        <v>10732</v>
      </c>
      <c r="F5465" s="4"/>
      <c r="G5465" s="4" t="s">
        <v>7663</v>
      </c>
      <c r="H5465" s="4"/>
      <c r="I5465" s="4"/>
      <c r="J5465" s="62" t="s">
        <v>10729</v>
      </c>
      <c r="K5465" s="62" t="s">
        <v>10729</v>
      </c>
    </row>
    <row r="5466" spans="1:11" ht="16.2" x14ac:dyDescent="0.3">
      <c r="A5466" s="28">
        <v>100758</v>
      </c>
      <c r="B5466" s="59"/>
      <c r="C5466" s="30" t="s">
        <v>49</v>
      </c>
      <c r="D5466" s="3" t="s">
        <v>8356</v>
      </c>
      <c r="E5466" s="3" t="s">
        <v>8357</v>
      </c>
      <c r="F5466" s="4"/>
      <c r="G5466" s="4" t="s">
        <v>7663</v>
      </c>
      <c r="H5466" s="4"/>
      <c r="I5466" s="4"/>
      <c r="J5466" s="62" t="s">
        <v>10729</v>
      </c>
      <c r="K5466" s="62" t="s">
        <v>10729</v>
      </c>
    </row>
    <row r="5467" spans="1:11" ht="16.2" x14ac:dyDescent="0.3">
      <c r="A5467" s="28">
        <v>100779</v>
      </c>
      <c r="B5467" s="59"/>
      <c r="C5467" s="30" t="s">
        <v>3776</v>
      </c>
      <c r="D5467" s="3" t="s">
        <v>8358</v>
      </c>
      <c r="E5467" s="3" t="s">
        <v>10732</v>
      </c>
      <c r="F5467" s="4"/>
      <c r="G5467" s="4" t="s">
        <v>7663</v>
      </c>
      <c r="H5467" s="4"/>
      <c r="I5467" s="4"/>
      <c r="J5467" s="62" t="s">
        <v>10729</v>
      </c>
      <c r="K5467" s="62" t="s">
        <v>10729</v>
      </c>
    </row>
    <row r="5468" spans="1:11" ht="16.2" x14ac:dyDescent="0.3">
      <c r="A5468" s="28">
        <v>611199</v>
      </c>
      <c r="B5468" s="59"/>
      <c r="C5468" s="30" t="s">
        <v>83</v>
      </c>
      <c r="D5468" s="3" t="s">
        <v>8359</v>
      </c>
      <c r="E5468" s="3" t="s">
        <v>10732</v>
      </c>
      <c r="F5468" s="4"/>
      <c r="G5468" s="4" t="s">
        <v>7663</v>
      </c>
      <c r="H5468" s="4"/>
      <c r="I5468" s="4"/>
      <c r="J5468" s="62" t="s">
        <v>10729</v>
      </c>
      <c r="K5468" s="62" t="s">
        <v>10729</v>
      </c>
    </row>
    <row r="5469" spans="1:11" ht="16.2" x14ac:dyDescent="0.3">
      <c r="A5469" s="28">
        <v>100834</v>
      </c>
      <c r="B5469" s="59"/>
      <c r="C5469" s="30" t="s">
        <v>83</v>
      </c>
      <c r="D5469" s="3" t="s">
        <v>8360</v>
      </c>
      <c r="E5469" s="3" t="s">
        <v>8361</v>
      </c>
      <c r="F5469" s="4"/>
      <c r="G5469" s="4" t="s">
        <v>7663</v>
      </c>
      <c r="H5469" s="4"/>
      <c r="I5469" s="4"/>
      <c r="J5469" s="62" t="s">
        <v>5</v>
      </c>
      <c r="K5469" s="62" t="s">
        <v>10729</v>
      </c>
    </row>
    <row r="5470" spans="1:11" ht="16.2" x14ac:dyDescent="0.3">
      <c r="A5470" s="28">
        <v>101027</v>
      </c>
      <c r="B5470" s="59"/>
      <c r="C5470" s="30" t="s">
        <v>21</v>
      </c>
      <c r="D5470" s="3" t="s">
        <v>8362</v>
      </c>
      <c r="E5470" s="3" t="s">
        <v>11888</v>
      </c>
      <c r="F5470" s="4"/>
      <c r="G5470" s="4" t="s">
        <v>7663</v>
      </c>
      <c r="H5470" s="4"/>
      <c r="I5470" s="4"/>
      <c r="J5470" s="62" t="s">
        <v>10729</v>
      </c>
      <c r="K5470" s="62" t="s">
        <v>5</v>
      </c>
    </row>
    <row r="5471" spans="1:11" ht="16.2" x14ac:dyDescent="0.3">
      <c r="A5471" s="28">
        <v>101046</v>
      </c>
      <c r="B5471" s="59"/>
      <c r="C5471" s="30" t="s">
        <v>21</v>
      </c>
      <c r="D5471" s="3" t="s">
        <v>8363</v>
      </c>
      <c r="E5471" s="3" t="s">
        <v>8364</v>
      </c>
      <c r="F5471" s="4"/>
      <c r="G5471" s="4" t="s">
        <v>7663</v>
      </c>
      <c r="H5471" s="4"/>
      <c r="I5471" s="4"/>
      <c r="J5471" s="62" t="s">
        <v>10729</v>
      </c>
      <c r="K5471" s="62" t="s">
        <v>5</v>
      </c>
    </row>
    <row r="5472" spans="1:11" ht="16.2" x14ac:dyDescent="0.3">
      <c r="A5472" s="28">
        <v>101055</v>
      </c>
      <c r="B5472" s="59"/>
      <c r="C5472" s="30" t="s">
        <v>21</v>
      </c>
      <c r="D5472" s="3" t="s">
        <v>8365</v>
      </c>
      <c r="E5472" s="3" t="s">
        <v>11887</v>
      </c>
      <c r="F5472" s="4"/>
      <c r="G5472" s="4" t="s">
        <v>7663</v>
      </c>
      <c r="H5472" s="4"/>
      <c r="I5472" s="4"/>
      <c r="J5472" s="62" t="s">
        <v>10729</v>
      </c>
      <c r="K5472" s="62" t="s">
        <v>5</v>
      </c>
    </row>
    <row r="5473" spans="1:11" ht="16.2" x14ac:dyDescent="0.3">
      <c r="A5473" s="28">
        <v>101077</v>
      </c>
      <c r="B5473" s="59"/>
      <c r="C5473" s="30" t="s">
        <v>21</v>
      </c>
      <c r="D5473" s="3" t="s">
        <v>8366</v>
      </c>
      <c r="E5473" s="3" t="s">
        <v>8367</v>
      </c>
      <c r="F5473" s="4"/>
      <c r="G5473" s="4" t="s">
        <v>7663</v>
      </c>
      <c r="H5473" s="4"/>
      <c r="I5473" s="4"/>
      <c r="J5473" s="62" t="s">
        <v>10729</v>
      </c>
      <c r="K5473" s="62" t="s">
        <v>10729</v>
      </c>
    </row>
    <row r="5474" spans="1:11" ht="16.2" x14ac:dyDescent="0.3">
      <c r="A5474" s="28">
        <v>101133</v>
      </c>
      <c r="B5474" s="59"/>
      <c r="C5474" s="30" t="s">
        <v>60</v>
      </c>
      <c r="D5474" s="3" t="s">
        <v>8368</v>
      </c>
      <c r="E5474" s="3" t="s">
        <v>8369</v>
      </c>
      <c r="F5474" s="4"/>
      <c r="G5474" s="4" t="s">
        <v>7663</v>
      </c>
      <c r="H5474" s="4"/>
      <c r="I5474" s="4"/>
      <c r="J5474" s="62" t="s">
        <v>10729</v>
      </c>
      <c r="K5474" s="62" t="s">
        <v>10729</v>
      </c>
    </row>
    <row r="5475" spans="1:11" ht="16.2" x14ac:dyDescent="0.3">
      <c r="A5475" s="28">
        <v>101135</v>
      </c>
      <c r="B5475" s="59"/>
      <c r="C5475" s="30" t="s">
        <v>60</v>
      </c>
      <c r="D5475" s="3" t="s">
        <v>8370</v>
      </c>
      <c r="E5475" s="3" t="s">
        <v>10732</v>
      </c>
      <c r="F5475" s="4"/>
      <c r="G5475" s="4" t="s">
        <v>7663</v>
      </c>
      <c r="H5475" s="4"/>
      <c r="I5475" s="4"/>
      <c r="J5475" s="62" t="s">
        <v>10729</v>
      </c>
      <c r="K5475" s="62" t="s">
        <v>10729</v>
      </c>
    </row>
    <row r="5476" spans="1:11" ht="16.2" x14ac:dyDescent="0.3">
      <c r="A5476" s="28">
        <v>101141</v>
      </c>
      <c r="B5476" s="59"/>
      <c r="C5476" s="30" t="s">
        <v>60</v>
      </c>
      <c r="D5476" s="3" t="s">
        <v>8371</v>
      </c>
      <c r="E5476" s="3" t="s">
        <v>8372</v>
      </c>
      <c r="F5476" s="4"/>
      <c r="G5476" s="4" t="s">
        <v>7663</v>
      </c>
      <c r="H5476" s="4"/>
      <c r="I5476" s="4"/>
      <c r="J5476" s="62" t="s">
        <v>10729</v>
      </c>
      <c r="K5476" s="62" t="s">
        <v>5</v>
      </c>
    </row>
    <row r="5477" spans="1:11" ht="16.2" x14ac:dyDescent="0.3">
      <c r="A5477" s="28">
        <v>101196</v>
      </c>
      <c r="B5477" s="59"/>
      <c r="C5477" s="30" t="s">
        <v>162</v>
      </c>
      <c r="D5477" s="3" t="s">
        <v>8373</v>
      </c>
      <c r="E5477" s="3" t="s">
        <v>11886</v>
      </c>
      <c r="F5477" s="4"/>
      <c r="G5477" s="4" t="s">
        <v>7663</v>
      </c>
      <c r="H5477" s="4"/>
      <c r="I5477" s="4"/>
      <c r="J5477" s="62" t="s">
        <v>10729</v>
      </c>
      <c r="K5477" s="62" t="s">
        <v>10729</v>
      </c>
    </row>
    <row r="5478" spans="1:11" ht="16.2" x14ac:dyDescent="0.3">
      <c r="A5478" s="28">
        <v>101237</v>
      </c>
      <c r="B5478" s="59"/>
      <c r="C5478" s="30" t="s">
        <v>1897</v>
      </c>
      <c r="D5478" s="3" t="s">
        <v>8374</v>
      </c>
      <c r="E5478" s="3" t="s">
        <v>8375</v>
      </c>
      <c r="F5478" s="4"/>
      <c r="G5478" s="4" t="s">
        <v>7663</v>
      </c>
      <c r="H5478" s="4"/>
      <c r="I5478" s="4"/>
      <c r="J5478" s="62" t="s">
        <v>10729</v>
      </c>
      <c r="K5478" s="62" t="s">
        <v>10729</v>
      </c>
    </row>
    <row r="5479" spans="1:11" ht="16.2" x14ac:dyDescent="0.3">
      <c r="A5479" s="28">
        <v>101239</v>
      </c>
      <c r="B5479" s="59"/>
      <c r="C5479" s="30" t="s">
        <v>1897</v>
      </c>
      <c r="D5479" s="3" t="s">
        <v>8376</v>
      </c>
      <c r="E5479" s="3" t="s">
        <v>8377</v>
      </c>
      <c r="F5479" s="4"/>
      <c r="G5479" s="4" t="s">
        <v>7663</v>
      </c>
      <c r="H5479" s="4"/>
      <c r="I5479" s="4"/>
      <c r="J5479" s="62" t="s">
        <v>10729</v>
      </c>
      <c r="K5479" s="62" t="s">
        <v>10729</v>
      </c>
    </row>
    <row r="5480" spans="1:11" ht="16.2" x14ac:dyDescent="0.3">
      <c r="A5480" s="28">
        <v>101286</v>
      </c>
      <c r="B5480" s="59"/>
      <c r="C5480" s="30" t="s">
        <v>90</v>
      </c>
      <c r="D5480" s="3" t="s">
        <v>8378</v>
      </c>
      <c r="E5480" s="3" t="s">
        <v>11893</v>
      </c>
      <c r="F5480" s="4"/>
      <c r="G5480" s="4" t="s">
        <v>7663</v>
      </c>
      <c r="H5480" s="4"/>
      <c r="I5480" s="4"/>
      <c r="J5480" s="62" t="s">
        <v>10729</v>
      </c>
      <c r="K5480" s="62" t="s">
        <v>5</v>
      </c>
    </row>
    <row r="5481" spans="1:11" ht="16.2" x14ac:dyDescent="0.3">
      <c r="A5481" s="28">
        <v>160257</v>
      </c>
      <c r="B5481" s="59"/>
      <c r="C5481" s="30" t="s">
        <v>90</v>
      </c>
      <c r="D5481" s="3" t="s">
        <v>8379</v>
      </c>
      <c r="E5481" s="3" t="s">
        <v>8380</v>
      </c>
      <c r="F5481" s="4"/>
      <c r="G5481" s="4" t="s">
        <v>7663</v>
      </c>
      <c r="H5481" s="4"/>
      <c r="I5481" s="4"/>
      <c r="J5481" s="62" t="s">
        <v>10729</v>
      </c>
      <c r="K5481" s="62" t="s">
        <v>10729</v>
      </c>
    </row>
    <row r="5482" spans="1:11" ht="16.2" x14ac:dyDescent="0.3">
      <c r="A5482" s="28">
        <v>101503</v>
      </c>
      <c r="B5482" s="59"/>
      <c r="C5482" s="30" t="s">
        <v>8199</v>
      </c>
      <c r="D5482" s="3" t="s">
        <v>8381</v>
      </c>
      <c r="E5482" s="3" t="s">
        <v>8382</v>
      </c>
      <c r="F5482" s="4"/>
      <c r="G5482" s="4" t="s">
        <v>7663</v>
      </c>
      <c r="H5482" s="4"/>
      <c r="I5482" s="4"/>
      <c r="J5482" s="62" t="s">
        <v>10729</v>
      </c>
      <c r="K5482" s="62" t="s">
        <v>10729</v>
      </c>
    </row>
    <row r="5483" spans="1:11" ht="16.2" x14ac:dyDescent="0.3">
      <c r="A5483" s="28">
        <v>101504</v>
      </c>
      <c r="B5483" s="59"/>
      <c r="C5483" s="30" t="s">
        <v>8199</v>
      </c>
      <c r="D5483" s="3" t="s">
        <v>8383</v>
      </c>
      <c r="E5483" s="3" t="s">
        <v>10732</v>
      </c>
      <c r="F5483" s="4"/>
      <c r="G5483" s="4" t="s">
        <v>7663</v>
      </c>
      <c r="H5483" s="4"/>
      <c r="I5483" s="4"/>
      <c r="J5483" s="62" t="s">
        <v>10729</v>
      </c>
      <c r="K5483" s="62" t="s">
        <v>10729</v>
      </c>
    </row>
    <row r="5484" spans="1:11" ht="16.2" x14ac:dyDescent="0.3">
      <c r="A5484" s="28">
        <v>101544</v>
      </c>
      <c r="B5484" s="59"/>
      <c r="C5484" s="30" t="s">
        <v>304</v>
      </c>
      <c r="D5484" s="3" t="s">
        <v>8384</v>
      </c>
      <c r="E5484" s="3" t="s">
        <v>8385</v>
      </c>
      <c r="F5484" s="4"/>
      <c r="G5484" s="4" t="s">
        <v>7663</v>
      </c>
      <c r="H5484" s="4"/>
      <c r="I5484" s="4"/>
      <c r="J5484" s="62" t="s">
        <v>10729</v>
      </c>
      <c r="K5484" s="62" t="s">
        <v>10729</v>
      </c>
    </row>
    <row r="5485" spans="1:11" ht="16.2" x14ac:dyDescent="0.3">
      <c r="A5485" s="28">
        <v>101546</v>
      </c>
      <c r="B5485" s="59"/>
      <c r="C5485" s="30" t="s">
        <v>304</v>
      </c>
      <c r="D5485" s="3" t="s">
        <v>8386</v>
      </c>
      <c r="E5485" s="3" t="s">
        <v>8385</v>
      </c>
      <c r="F5485" s="4"/>
      <c r="G5485" s="4" t="s">
        <v>7663</v>
      </c>
      <c r="H5485" s="4"/>
      <c r="I5485" s="4"/>
      <c r="J5485" s="62" t="s">
        <v>10729</v>
      </c>
      <c r="K5485" s="62" t="s">
        <v>10729</v>
      </c>
    </row>
    <row r="5486" spans="1:11" ht="16.2" x14ac:dyDescent="0.3">
      <c r="A5486" s="28">
        <v>717764</v>
      </c>
      <c r="B5486" s="59"/>
      <c r="C5486" s="30" t="s">
        <v>21</v>
      </c>
      <c r="D5486" s="3" t="s">
        <v>8387</v>
      </c>
      <c r="E5486" s="3" t="s">
        <v>10732</v>
      </c>
      <c r="F5486" s="4"/>
      <c r="G5486" s="4" t="s">
        <v>7663</v>
      </c>
      <c r="H5486" s="4"/>
      <c r="I5486" s="4"/>
      <c r="J5486" s="62" t="s">
        <v>10729</v>
      </c>
      <c r="K5486" s="62" t="s">
        <v>10729</v>
      </c>
    </row>
    <row r="5487" spans="1:11" ht="16.2" x14ac:dyDescent="0.3">
      <c r="A5487" s="28">
        <v>717230</v>
      </c>
      <c r="B5487" s="59"/>
      <c r="C5487" s="30" t="s">
        <v>21</v>
      </c>
      <c r="D5487" s="3" t="s">
        <v>8388</v>
      </c>
      <c r="E5487" s="3" t="s">
        <v>10732</v>
      </c>
      <c r="F5487" s="4"/>
      <c r="G5487" s="4" t="s">
        <v>7663</v>
      </c>
      <c r="H5487" s="4"/>
      <c r="I5487" s="4"/>
      <c r="J5487" s="62" t="s">
        <v>10729</v>
      </c>
      <c r="K5487" s="62" t="s">
        <v>10729</v>
      </c>
    </row>
    <row r="5488" spans="1:11" ht="16.2" x14ac:dyDescent="0.3">
      <c r="A5488" s="28">
        <v>102036</v>
      </c>
      <c r="B5488" s="59"/>
      <c r="C5488" s="30" t="s">
        <v>21</v>
      </c>
      <c r="D5488" s="3" t="s">
        <v>8389</v>
      </c>
      <c r="E5488" s="3" t="s">
        <v>12890</v>
      </c>
      <c r="F5488" s="4"/>
      <c r="G5488" s="4" t="s">
        <v>7663</v>
      </c>
      <c r="H5488" s="4"/>
      <c r="I5488" s="4"/>
      <c r="J5488" s="62" t="s">
        <v>10729</v>
      </c>
      <c r="K5488" s="62" t="s">
        <v>10729</v>
      </c>
    </row>
    <row r="5489" spans="1:11" ht="16.2" x14ac:dyDescent="0.3">
      <c r="A5489" s="28">
        <v>102401</v>
      </c>
      <c r="B5489" s="59"/>
      <c r="C5489" s="30" t="s">
        <v>21</v>
      </c>
      <c r="D5489" s="3" t="s">
        <v>8390</v>
      </c>
      <c r="E5489" s="3" t="s">
        <v>12890</v>
      </c>
      <c r="F5489" s="4"/>
      <c r="G5489" s="4" t="s">
        <v>7663</v>
      </c>
      <c r="H5489" s="4"/>
      <c r="I5489" s="4"/>
      <c r="J5489" s="62" t="s">
        <v>10729</v>
      </c>
      <c r="K5489" s="62" t="s">
        <v>10729</v>
      </c>
    </row>
    <row r="5490" spans="1:11" ht="16.2" x14ac:dyDescent="0.3">
      <c r="A5490" s="28">
        <v>717267</v>
      </c>
      <c r="B5490" s="59"/>
      <c r="C5490" s="30" t="s">
        <v>21</v>
      </c>
      <c r="D5490" s="3" t="s">
        <v>8391</v>
      </c>
      <c r="E5490" s="3" t="s">
        <v>10732</v>
      </c>
      <c r="F5490" s="4"/>
      <c r="G5490" s="4" t="s">
        <v>7663</v>
      </c>
      <c r="H5490" s="4"/>
      <c r="I5490" s="4"/>
      <c r="J5490" s="62" t="s">
        <v>10729</v>
      </c>
      <c r="K5490" s="62" t="s">
        <v>10729</v>
      </c>
    </row>
    <row r="5491" spans="1:11" ht="16.2" x14ac:dyDescent="0.3">
      <c r="A5491" s="28">
        <v>102964</v>
      </c>
      <c r="B5491" s="59"/>
      <c r="C5491" s="30" t="s">
        <v>33</v>
      </c>
      <c r="D5491" s="3" t="s">
        <v>8392</v>
      </c>
      <c r="E5491" s="3" t="s">
        <v>11894</v>
      </c>
      <c r="F5491" s="4"/>
      <c r="G5491" s="4" t="s">
        <v>7663</v>
      </c>
      <c r="H5491" s="4"/>
      <c r="I5491" s="4"/>
      <c r="J5491" s="62" t="s">
        <v>10729</v>
      </c>
      <c r="K5491" s="62" t="s">
        <v>5</v>
      </c>
    </row>
    <row r="5492" spans="1:11" ht="16.2" x14ac:dyDescent="0.3">
      <c r="A5492" s="28">
        <v>102999</v>
      </c>
      <c r="B5492" s="59"/>
      <c r="C5492" s="30" t="s">
        <v>33</v>
      </c>
      <c r="D5492" s="3" t="s">
        <v>8393</v>
      </c>
      <c r="E5492" s="3" t="s">
        <v>11895</v>
      </c>
      <c r="F5492" s="4"/>
      <c r="G5492" s="4" t="s">
        <v>7663</v>
      </c>
      <c r="H5492" s="4"/>
      <c r="I5492" s="4"/>
      <c r="J5492" s="62" t="s">
        <v>5</v>
      </c>
      <c r="K5492" s="62" t="s">
        <v>10729</v>
      </c>
    </row>
    <row r="5493" spans="1:11" ht="16.2" x14ac:dyDescent="0.3">
      <c r="A5493" s="28">
        <v>103030</v>
      </c>
      <c r="B5493" s="59"/>
      <c r="C5493" s="30" t="s">
        <v>2474</v>
      </c>
      <c r="D5493" s="3" t="s">
        <v>8394</v>
      </c>
      <c r="E5493" s="3" t="s">
        <v>10732</v>
      </c>
      <c r="F5493" s="4"/>
      <c r="G5493" s="4" t="s">
        <v>7663</v>
      </c>
      <c r="H5493" s="4"/>
      <c r="I5493" s="4"/>
      <c r="J5493" s="62" t="s">
        <v>10729</v>
      </c>
      <c r="K5493" s="62" t="s">
        <v>10729</v>
      </c>
    </row>
    <row r="5494" spans="1:11" ht="16.2" x14ac:dyDescent="0.3">
      <c r="A5494" s="28">
        <v>103055</v>
      </c>
      <c r="B5494" s="59"/>
      <c r="C5494" s="30" t="s">
        <v>116</v>
      </c>
      <c r="D5494" s="3" t="s">
        <v>8395</v>
      </c>
      <c r="E5494" s="3" t="s">
        <v>8396</v>
      </c>
      <c r="F5494" s="4"/>
      <c r="G5494" s="4" t="s">
        <v>7663</v>
      </c>
      <c r="H5494" s="4"/>
      <c r="I5494" s="4"/>
      <c r="J5494" s="62" t="s">
        <v>10729</v>
      </c>
      <c r="K5494" s="62" t="s">
        <v>10729</v>
      </c>
    </row>
    <row r="5495" spans="1:11" ht="16.2" x14ac:dyDescent="0.3">
      <c r="A5495" s="28">
        <v>103081</v>
      </c>
      <c r="B5495" s="59"/>
      <c r="C5495" s="30" t="s">
        <v>116</v>
      </c>
      <c r="D5495" s="3" t="s">
        <v>8397</v>
      </c>
      <c r="E5495" s="3" t="s">
        <v>11896</v>
      </c>
      <c r="F5495" s="4"/>
      <c r="G5495" s="4" t="s">
        <v>7663</v>
      </c>
      <c r="H5495" s="4"/>
      <c r="I5495" s="4"/>
      <c r="J5495" s="62" t="s">
        <v>10729</v>
      </c>
      <c r="K5495" s="62" t="s">
        <v>10729</v>
      </c>
    </row>
    <row r="5496" spans="1:11" ht="16.2" x14ac:dyDescent="0.3">
      <c r="A5496" s="28">
        <v>103108</v>
      </c>
      <c r="B5496" s="59"/>
      <c r="C5496" s="30" t="s">
        <v>8147</v>
      </c>
      <c r="D5496" s="3" t="s">
        <v>8398</v>
      </c>
      <c r="E5496" s="3" t="s">
        <v>8399</v>
      </c>
      <c r="F5496" s="4"/>
      <c r="G5496" s="4" t="s">
        <v>7663</v>
      </c>
      <c r="H5496" s="4"/>
      <c r="I5496" s="4"/>
      <c r="J5496" s="62" t="s">
        <v>10729</v>
      </c>
      <c r="K5496" s="62" t="s">
        <v>10729</v>
      </c>
    </row>
    <row r="5497" spans="1:11" ht="16.2" x14ac:dyDescent="0.3">
      <c r="A5497" s="28">
        <v>103129</v>
      </c>
      <c r="B5497" s="59"/>
      <c r="C5497" s="30" t="s">
        <v>3776</v>
      </c>
      <c r="D5497" s="3" t="s">
        <v>8400</v>
      </c>
      <c r="E5497" s="3" t="s">
        <v>8401</v>
      </c>
      <c r="F5497" s="4"/>
      <c r="G5497" s="4" t="s">
        <v>7663</v>
      </c>
      <c r="H5497" s="4"/>
      <c r="I5497" s="4"/>
      <c r="J5497" s="62" t="s">
        <v>10729</v>
      </c>
      <c r="K5497" s="62" t="s">
        <v>10729</v>
      </c>
    </row>
    <row r="5498" spans="1:11" ht="16.2" x14ac:dyDescent="0.3">
      <c r="A5498" s="28">
        <v>103139</v>
      </c>
      <c r="B5498" s="59"/>
      <c r="C5498" s="30" t="s">
        <v>3776</v>
      </c>
      <c r="D5498" s="3" t="s">
        <v>8402</v>
      </c>
      <c r="E5498" s="3" t="s">
        <v>11897</v>
      </c>
      <c r="F5498" s="4"/>
      <c r="G5498" s="4" t="s">
        <v>7663</v>
      </c>
      <c r="H5498" s="4"/>
      <c r="I5498" s="4"/>
      <c r="J5498" s="62" t="s">
        <v>10729</v>
      </c>
      <c r="K5498" s="62" t="s">
        <v>5</v>
      </c>
    </row>
    <row r="5499" spans="1:11" ht="16.2" x14ac:dyDescent="0.3">
      <c r="A5499" s="28">
        <v>103158</v>
      </c>
      <c r="B5499" s="59"/>
      <c r="C5499" s="30" t="s">
        <v>373</v>
      </c>
      <c r="D5499" s="3" t="s">
        <v>8403</v>
      </c>
      <c r="E5499" s="3" t="s">
        <v>10732</v>
      </c>
      <c r="F5499" s="4"/>
      <c r="G5499" s="4" t="s">
        <v>7663</v>
      </c>
      <c r="H5499" s="4"/>
      <c r="I5499" s="4"/>
      <c r="J5499" s="62" t="s">
        <v>10729</v>
      </c>
      <c r="K5499" s="62" t="s">
        <v>10729</v>
      </c>
    </row>
    <row r="5500" spans="1:11" ht="16.2" x14ac:dyDescent="0.3">
      <c r="A5500" s="28">
        <v>610624</v>
      </c>
      <c r="B5500" s="59"/>
      <c r="C5500" s="30" t="s">
        <v>373</v>
      </c>
      <c r="D5500" s="3" t="s">
        <v>8404</v>
      </c>
      <c r="E5500" s="3" t="s">
        <v>10732</v>
      </c>
      <c r="F5500" s="4"/>
      <c r="G5500" s="4" t="s">
        <v>7663</v>
      </c>
      <c r="H5500" s="4"/>
      <c r="I5500" s="4"/>
      <c r="J5500" s="62" t="s">
        <v>10729</v>
      </c>
      <c r="K5500" s="62" t="s">
        <v>10729</v>
      </c>
    </row>
    <row r="5501" spans="1:11" ht="16.2" x14ac:dyDescent="0.3">
      <c r="A5501" s="28">
        <v>103254</v>
      </c>
      <c r="B5501" s="59"/>
      <c r="C5501" s="30" t="s">
        <v>4104</v>
      </c>
      <c r="D5501" s="3" t="s">
        <v>8405</v>
      </c>
      <c r="E5501" s="3" t="s">
        <v>8406</v>
      </c>
      <c r="F5501" s="4"/>
      <c r="G5501" s="4" t="s">
        <v>7663</v>
      </c>
      <c r="H5501" s="4"/>
      <c r="I5501" s="4"/>
      <c r="J5501" s="62" t="s">
        <v>10729</v>
      </c>
      <c r="K5501" s="62" t="s">
        <v>10729</v>
      </c>
    </row>
    <row r="5502" spans="1:11" ht="16.2" x14ac:dyDescent="0.3">
      <c r="A5502" s="28">
        <v>103283</v>
      </c>
      <c r="B5502" s="59"/>
      <c r="C5502" s="30" t="s">
        <v>4104</v>
      </c>
      <c r="D5502" s="3" t="s">
        <v>8407</v>
      </c>
      <c r="E5502" s="3" t="s">
        <v>8408</v>
      </c>
      <c r="F5502" s="4"/>
      <c r="G5502" s="4" t="s">
        <v>7663</v>
      </c>
      <c r="H5502" s="4"/>
      <c r="I5502" s="4"/>
      <c r="J5502" s="62" t="s">
        <v>10729</v>
      </c>
      <c r="K5502" s="62" t="s">
        <v>10729</v>
      </c>
    </row>
    <row r="5503" spans="1:11" ht="16.2" x14ac:dyDescent="0.3">
      <c r="A5503" s="28">
        <v>103299</v>
      </c>
      <c r="B5503" s="59"/>
      <c r="C5503" s="30" t="s">
        <v>4104</v>
      </c>
      <c r="D5503" s="3" t="s">
        <v>8409</v>
      </c>
      <c r="E5503" s="3" t="s">
        <v>8410</v>
      </c>
      <c r="F5503" s="4"/>
      <c r="G5503" s="4" t="s">
        <v>7663</v>
      </c>
      <c r="H5503" s="4"/>
      <c r="I5503" s="4"/>
      <c r="J5503" s="62" t="s">
        <v>10729</v>
      </c>
      <c r="K5503" s="62" t="s">
        <v>5</v>
      </c>
    </row>
    <row r="5504" spans="1:11" ht="16.2" x14ac:dyDescent="0.3">
      <c r="A5504" s="28">
        <v>103302</v>
      </c>
      <c r="B5504" s="59"/>
      <c r="C5504" s="30" t="s">
        <v>4104</v>
      </c>
      <c r="D5504" s="3" t="s">
        <v>8411</v>
      </c>
      <c r="E5504" s="3" t="s">
        <v>8412</v>
      </c>
      <c r="F5504" s="4"/>
      <c r="G5504" s="4" t="s">
        <v>7663</v>
      </c>
      <c r="H5504" s="4"/>
      <c r="I5504" s="4"/>
      <c r="J5504" s="62" t="s">
        <v>10729</v>
      </c>
      <c r="K5504" s="62" t="s">
        <v>10729</v>
      </c>
    </row>
    <row r="5505" spans="1:11" ht="16.2" x14ac:dyDescent="0.3">
      <c r="A5505" s="28">
        <v>103331</v>
      </c>
      <c r="B5505" s="59"/>
      <c r="C5505" s="30" t="s">
        <v>4104</v>
      </c>
      <c r="D5505" s="3" t="s">
        <v>8413</v>
      </c>
      <c r="E5505" s="3" t="s">
        <v>8412</v>
      </c>
      <c r="F5505" s="4"/>
      <c r="G5505" s="4" t="s">
        <v>7663</v>
      </c>
      <c r="H5505" s="4"/>
      <c r="I5505" s="4"/>
      <c r="J5505" s="62" t="s">
        <v>10729</v>
      </c>
      <c r="K5505" s="62" t="s">
        <v>10729</v>
      </c>
    </row>
    <row r="5506" spans="1:11" ht="16.2" x14ac:dyDescent="0.3">
      <c r="A5506" s="28">
        <v>103332</v>
      </c>
      <c r="B5506" s="59"/>
      <c r="C5506" s="30" t="s">
        <v>4104</v>
      </c>
      <c r="D5506" s="3" t="s">
        <v>8414</v>
      </c>
      <c r="E5506" s="3" t="s">
        <v>8415</v>
      </c>
      <c r="F5506" s="4"/>
      <c r="G5506" s="4" t="s">
        <v>7719</v>
      </c>
      <c r="H5506" s="4"/>
      <c r="I5506" s="4"/>
      <c r="J5506" s="62" t="s">
        <v>10729</v>
      </c>
      <c r="K5506" s="62" t="s">
        <v>10729</v>
      </c>
    </row>
    <row r="5507" spans="1:11" ht="16.2" x14ac:dyDescent="0.3">
      <c r="A5507" s="28">
        <v>103493</v>
      </c>
      <c r="B5507" s="59"/>
      <c r="C5507" s="30" t="s">
        <v>35</v>
      </c>
      <c r="D5507" s="3" t="s">
        <v>8416</v>
      </c>
      <c r="E5507" s="3" t="s">
        <v>8417</v>
      </c>
      <c r="F5507" s="4"/>
      <c r="G5507" s="4" t="s">
        <v>7663</v>
      </c>
      <c r="H5507" s="4"/>
      <c r="I5507" s="4"/>
      <c r="J5507" s="62" t="s">
        <v>10729</v>
      </c>
      <c r="K5507" s="62" t="s">
        <v>10729</v>
      </c>
    </row>
    <row r="5508" spans="1:11" ht="16.2" x14ac:dyDescent="0.3">
      <c r="A5508" s="28">
        <v>103511</v>
      </c>
      <c r="B5508" s="59"/>
      <c r="C5508" s="30" t="s">
        <v>8418</v>
      </c>
      <c r="D5508" s="3" t="s">
        <v>8419</v>
      </c>
      <c r="E5508" s="3" t="s">
        <v>8420</v>
      </c>
      <c r="F5508" s="4"/>
      <c r="G5508" s="4" t="s">
        <v>7663</v>
      </c>
      <c r="H5508" s="4"/>
      <c r="I5508" s="4"/>
      <c r="J5508" s="62" t="s">
        <v>10729</v>
      </c>
      <c r="K5508" s="62" t="s">
        <v>10729</v>
      </c>
    </row>
    <row r="5509" spans="1:11" ht="16.2" x14ac:dyDescent="0.3">
      <c r="A5509" s="28">
        <v>103543</v>
      </c>
      <c r="B5509" s="59"/>
      <c r="C5509" s="30" t="s">
        <v>4166</v>
      </c>
      <c r="D5509" s="3" t="s">
        <v>8421</v>
      </c>
      <c r="E5509" s="3" t="s">
        <v>11898</v>
      </c>
      <c r="F5509" s="4"/>
      <c r="G5509" s="4" t="s">
        <v>7663</v>
      </c>
      <c r="H5509" s="4"/>
      <c r="I5509" s="4"/>
      <c r="J5509" s="62" t="s">
        <v>10729</v>
      </c>
      <c r="K5509" s="62" t="s">
        <v>10729</v>
      </c>
    </row>
    <row r="5510" spans="1:11" ht="16.2" x14ac:dyDescent="0.3">
      <c r="A5510" s="28">
        <v>445494</v>
      </c>
      <c r="B5510" s="59"/>
      <c r="C5510" s="30" t="s">
        <v>4166</v>
      </c>
      <c r="D5510" s="3" t="s">
        <v>8422</v>
      </c>
      <c r="E5510" s="3" t="s">
        <v>10732</v>
      </c>
      <c r="F5510" s="4"/>
      <c r="G5510" s="4" t="s">
        <v>7663</v>
      </c>
      <c r="H5510" s="4"/>
      <c r="I5510" s="4"/>
      <c r="J5510" s="62" t="s">
        <v>10729</v>
      </c>
      <c r="K5510" s="62" t="s">
        <v>10729</v>
      </c>
    </row>
    <row r="5511" spans="1:11" ht="16.2" x14ac:dyDescent="0.3">
      <c r="A5511" s="28">
        <v>103545</v>
      </c>
      <c r="B5511" s="59"/>
      <c r="C5511" s="30" t="s">
        <v>4166</v>
      </c>
      <c r="D5511" s="3" t="s">
        <v>8423</v>
      </c>
      <c r="E5511" s="3" t="s">
        <v>8424</v>
      </c>
      <c r="F5511" s="4"/>
      <c r="G5511" s="4" t="s">
        <v>7663</v>
      </c>
      <c r="H5511" s="4"/>
      <c r="I5511" s="4"/>
      <c r="J5511" s="62" t="s">
        <v>10729</v>
      </c>
      <c r="K5511" s="62" t="s">
        <v>5</v>
      </c>
    </row>
    <row r="5512" spans="1:11" ht="16.2" x14ac:dyDescent="0.3">
      <c r="A5512" s="28">
        <v>103547</v>
      </c>
      <c r="B5512" s="59"/>
      <c r="C5512" s="30" t="s">
        <v>4166</v>
      </c>
      <c r="D5512" s="3" t="s">
        <v>8425</v>
      </c>
      <c r="E5512" s="3" t="s">
        <v>11899</v>
      </c>
      <c r="F5512" s="4"/>
      <c r="G5512" s="4" t="s">
        <v>7663</v>
      </c>
      <c r="H5512" s="4"/>
      <c r="I5512" s="4"/>
      <c r="J5512" s="62" t="s">
        <v>10729</v>
      </c>
      <c r="K5512" s="62" t="s">
        <v>10729</v>
      </c>
    </row>
    <row r="5513" spans="1:11" ht="16.2" x14ac:dyDescent="0.3">
      <c r="A5513" s="28">
        <v>103557</v>
      </c>
      <c r="B5513" s="59"/>
      <c r="C5513" s="30" t="s">
        <v>4166</v>
      </c>
      <c r="D5513" s="3" t="s">
        <v>8426</v>
      </c>
      <c r="E5513" s="3" t="s">
        <v>11900</v>
      </c>
      <c r="F5513" s="4"/>
      <c r="G5513" s="4" t="s">
        <v>7663</v>
      </c>
      <c r="H5513" s="4"/>
      <c r="I5513" s="4"/>
      <c r="J5513" s="62" t="s">
        <v>10729</v>
      </c>
      <c r="K5513" s="62" t="s">
        <v>10729</v>
      </c>
    </row>
    <row r="5514" spans="1:11" ht="16.2" x14ac:dyDescent="0.3">
      <c r="A5514" s="28">
        <v>103627</v>
      </c>
      <c r="B5514" s="59"/>
      <c r="C5514" s="30" t="s">
        <v>21</v>
      </c>
      <c r="D5514" s="3" t="s">
        <v>8427</v>
      </c>
      <c r="E5514" s="3" t="s">
        <v>11901</v>
      </c>
      <c r="F5514" s="4"/>
      <c r="G5514" s="4" t="s">
        <v>7663</v>
      </c>
      <c r="H5514" s="4"/>
      <c r="I5514" s="4"/>
      <c r="J5514" s="62" t="s">
        <v>5</v>
      </c>
      <c r="K5514" s="62" t="s">
        <v>10729</v>
      </c>
    </row>
    <row r="5515" spans="1:11" ht="16.2" x14ac:dyDescent="0.3">
      <c r="A5515" s="28">
        <v>103682</v>
      </c>
      <c r="B5515" s="59"/>
      <c r="C5515" s="30" t="s">
        <v>144</v>
      </c>
      <c r="D5515" s="3" t="s">
        <v>8428</v>
      </c>
      <c r="E5515" s="3" t="s">
        <v>8429</v>
      </c>
      <c r="F5515" s="4"/>
      <c r="G5515" s="4" t="s">
        <v>7663</v>
      </c>
      <c r="H5515" s="4"/>
      <c r="I5515" s="4"/>
      <c r="J5515" s="62" t="s">
        <v>10729</v>
      </c>
      <c r="K5515" s="62" t="s">
        <v>10729</v>
      </c>
    </row>
    <row r="5516" spans="1:11" ht="16.2" x14ac:dyDescent="0.3">
      <c r="A5516" s="28">
        <v>103684</v>
      </c>
      <c r="B5516" s="59"/>
      <c r="C5516" s="30" t="s">
        <v>144</v>
      </c>
      <c r="D5516" s="3" t="s">
        <v>8430</v>
      </c>
      <c r="E5516" s="3" t="s">
        <v>11902</v>
      </c>
      <c r="F5516" s="4"/>
      <c r="G5516" s="4" t="s">
        <v>7663</v>
      </c>
      <c r="H5516" s="4"/>
      <c r="I5516" s="4"/>
      <c r="J5516" s="62" t="s">
        <v>10729</v>
      </c>
      <c r="K5516" s="62" t="s">
        <v>10729</v>
      </c>
    </row>
    <row r="5517" spans="1:11" ht="16.2" x14ac:dyDescent="0.3">
      <c r="A5517" s="28">
        <v>521639</v>
      </c>
      <c r="B5517" s="59"/>
      <c r="C5517" s="30" t="s">
        <v>144</v>
      </c>
      <c r="D5517" s="3" t="s">
        <v>8431</v>
      </c>
      <c r="E5517" s="3" t="s">
        <v>11903</v>
      </c>
      <c r="F5517" s="4"/>
      <c r="G5517" s="4" t="s">
        <v>7663</v>
      </c>
      <c r="H5517" s="4"/>
      <c r="I5517" s="4"/>
      <c r="J5517" s="62" t="s">
        <v>10729</v>
      </c>
      <c r="K5517" s="62" t="s">
        <v>10729</v>
      </c>
    </row>
    <row r="5518" spans="1:11" ht="16.2" x14ac:dyDescent="0.3">
      <c r="A5518" s="28">
        <v>610887</v>
      </c>
      <c r="B5518" s="59"/>
      <c r="C5518" s="30" t="s">
        <v>147</v>
      </c>
      <c r="D5518" s="3" t="s">
        <v>8432</v>
      </c>
      <c r="E5518" s="3" t="s">
        <v>10732</v>
      </c>
      <c r="F5518" s="4"/>
      <c r="G5518" s="4" t="s">
        <v>7663</v>
      </c>
      <c r="H5518" s="4"/>
      <c r="I5518" s="4"/>
      <c r="J5518" s="62" t="s">
        <v>10729</v>
      </c>
      <c r="K5518" s="62" t="s">
        <v>10729</v>
      </c>
    </row>
    <row r="5519" spans="1:11" ht="16.2" x14ac:dyDescent="0.3">
      <c r="A5519" s="28">
        <v>103763</v>
      </c>
      <c r="B5519" s="59"/>
      <c r="C5519" s="30" t="s">
        <v>147</v>
      </c>
      <c r="D5519" s="3" t="s">
        <v>8433</v>
      </c>
      <c r="E5519" s="3" t="s">
        <v>8434</v>
      </c>
      <c r="F5519" s="4"/>
      <c r="G5519" s="4" t="s">
        <v>7663</v>
      </c>
      <c r="H5519" s="4"/>
      <c r="I5519" s="4"/>
      <c r="J5519" s="62" t="s">
        <v>10729</v>
      </c>
      <c r="K5519" s="62" t="s">
        <v>10729</v>
      </c>
    </row>
    <row r="5520" spans="1:11" ht="16.2" x14ac:dyDescent="0.3">
      <c r="A5520" s="28">
        <v>103790</v>
      </c>
      <c r="B5520" s="59"/>
      <c r="C5520" s="30" t="s">
        <v>147</v>
      </c>
      <c r="D5520" s="3" t="s">
        <v>8435</v>
      </c>
      <c r="E5520" s="3" t="s">
        <v>8436</v>
      </c>
      <c r="F5520" s="4"/>
      <c r="G5520" s="4" t="s">
        <v>7663</v>
      </c>
      <c r="H5520" s="4"/>
      <c r="I5520" s="4"/>
      <c r="J5520" s="62" t="s">
        <v>10729</v>
      </c>
      <c r="K5520" s="62" t="s">
        <v>10729</v>
      </c>
    </row>
    <row r="5521" spans="1:11" ht="16.2" x14ac:dyDescent="0.3">
      <c r="A5521" s="28">
        <v>103791</v>
      </c>
      <c r="B5521" s="59"/>
      <c r="C5521" s="30" t="s">
        <v>147</v>
      </c>
      <c r="D5521" s="3" t="s">
        <v>8437</v>
      </c>
      <c r="E5521" s="3" t="s">
        <v>8438</v>
      </c>
      <c r="F5521" s="4"/>
      <c r="G5521" s="4" t="s">
        <v>7663</v>
      </c>
      <c r="H5521" s="4"/>
      <c r="I5521" s="4"/>
      <c r="J5521" s="62" t="s">
        <v>10729</v>
      </c>
      <c r="K5521" s="62" t="s">
        <v>10729</v>
      </c>
    </row>
    <row r="5522" spans="1:11" ht="16.2" x14ac:dyDescent="0.3">
      <c r="A5522" s="28">
        <v>103793</v>
      </c>
      <c r="B5522" s="59"/>
      <c r="C5522" s="30" t="s">
        <v>147</v>
      </c>
      <c r="D5522" s="3" t="s">
        <v>8439</v>
      </c>
      <c r="E5522" s="3" t="s">
        <v>10732</v>
      </c>
      <c r="F5522" s="4"/>
      <c r="G5522" s="4" t="s">
        <v>7663</v>
      </c>
      <c r="H5522" s="4"/>
      <c r="I5522" s="4"/>
      <c r="J5522" s="62" t="s">
        <v>10729</v>
      </c>
      <c r="K5522" s="62" t="s">
        <v>5</v>
      </c>
    </row>
    <row r="5523" spans="1:11" ht="16.2" x14ac:dyDescent="0.3">
      <c r="A5523" s="28">
        <v>103924</v>
      </c>
      <c r="B5523" s="59"/>
      <c r="C5523" s="30" t="s">
        <v>21</v>
      </c>
      <c r="D5523" s="3" t="s">
        <v>8440</v>
      </c>
      <c r="E5523" s="3" t="s">
        <v>8441</v>
      </c>
      <c r="F5523" s="4"/>
      <c r="G5523" s="4" t="s">
        <v>7663</v>
      </c>
      <c r="H5523" s="4"/>
      <c r="I5523" s="4"/>
      <c r="J5523" s="62" t="s">
        <v>10729</v>
      </c>
      <c r="K5523" s="62" t="s">
        <v>5</v>
      </c>
    </row>
    <row r="5524" spans="1:11" ht="16.2" x14ac:dyDescent="0.3">
      <c r="A5524" s="28">
        <v>103931</v>
      </c>
      <c r="B5524" s="59"/>
      <c r="C5524" s="30" t="s">
        <v>147</v>
      </c>
      <c r="D5524" s="3" t="s">
        <v>8442</v>
      </c>
      <c r="E5524" s="3" t="s">
        <v>8443</v>
      </c>
      <c r="F5524" s="4"/>
      <c r="G5524" s="4" t="s">
        <v>7663</v>
      </c>
      <c r="H5524" s="4"/>
      <c r="I5524" s="4"/>
      <c r="J5524" s="62" t="s">
        <v>10729</v>
      </c>
      <c r="K5524" s="62" t="s">
        <v>10729</v>
      </c>
    </row>
    <row r="5525" spans="1:11" ht="16.2" x14ac:dyDescent="0.3">
      <c r="A5525" s="28">
        <v>104037</v>
      </c>
      <c r="B5525" s="59"/>
      <c r="C5525" s="30" t="s">
        <v>3462</v>
      </c>
      <c r="D5525" s="3" t="s">
        <v>8444</v>
      </c>
      <c r="E5525" s="3" t="s">
        <v>8445</v>
      </c>
      <c r="F5525" s="4"/>
      <c r="G5525" s="4" t="s">
        <v>7663</v>
      </c>
      <c r="H5525" s="4"/>
      <c r="I5525" s="4"/>
      <c r="J5525" s="62" t="s">
        <v>10729</v>
      </c>
      <c r="K5525" s="62" t="s">
        <v>10729</v>
      </c>
    </row>
    <row r="5526" spans="1:11" ht="16.2" x14ac:dyDescent="0.3">
      <c r="A5526" s="28">
        <v>104039</v>
      </c>
      <c r="B5526" s="59"/>
      <c r="C5526" s="30" t="s">
        <v>3462</v>
      </c>
      <c r="D5526" s="3" t="s">
        <v>8446</v>
      </c>
      <c r="E5526" s="3" t="s">
        <v>8447</v>
      </c>
      <c r="F5526" s="4"/>
      <c r="G5526" s="4" t="s">
        <v>7663</v>
      </c>
      <c r="H5526" s="4"/>
      <c r="I5526" s="4"/>
      <c r="J5526" s="62" t="s">
        <v>10729</v>
      </c>
      <c r="K5526" s="62" t="s">
        <v>10729</v>
      </c>
    </row>
    <row r="5527" spans="1:11" ht="16.2" x14ac:dyDescent="0.3">
      <c r="A5527" s="28">
        <v>104041</v>
      </c>
      <c r="B5527" s="59"/>
      <c r="C5527" s="30" t="s">
        <v>3462</v>
      </c>
      <c r="D5527" s="3" t="s">
        <v>8448</v>
      </c>
      <c r="E5527" s="3" t="s">
        <v>8449</v>
      </c>
      <c r="F5527" s="4"/>
      <c r="G5527" s="4" t="s">
        <v>7663</v>
      </c>
      <c r="H5527" s="4"/>
      <c r="I5527" s="4"/>
      <c r="J5527" s="62" t="s">
        <v>10729</v>
      </c>
      <c r="K5527" s="62" t="s">
        <v>10729</v>
      </c>
    </row>
    <row r="5528" spans="1:11" ht="16.2" x14ac:dyDescent="0.3">
      <c r="A5528" s="28">
        <v>104074</v>
      </c>
      <c r="B5528" s="59"/>
      <c r="C5528" s="30" t="s">
        <v>8450</v>
      </c>
      <c r="D5528" s="3" t="s">
        <v>8451</v>
      </c>
      <c r="E5528" s="3" t="s">
        <v>8452</v>
      </c>
      <c r="F5528" s="4"/>
      <c r="G5528" s="4" t="s">
        <v>7663</v>
      </c>
      <c r="H5528" s="4"/>
      <c r="I5528" s="4"/>
      <c r="J5528" s="62" t="s">
        <v>10729</v>
      </c>
      <c r="K5528" s="62" t="s">
        <v>10729</v>
      </c>
    </row>
    <row r="5529" spans="1:11" ht="16.2" x14ac:dyDescent="0.3">
      <c r="A5529" s="28">
        <v>104076</v>
      </c>
      <c r="B5529" s="59"/>
      <c r="C5529" s="30" t="s">
        <v>8450</v>
      </c>
      <c r="D5529" s="3" t="s">
        <v>8453</v>
      </c>
      <c r="E5529" s="3" t="s">
        <v>11904</v>
      </c>
      <c r="F5529" s="4"/>
      <c r="G5529" s="4" t="s">
        <v>7663</v>
      </c>
      <c r="H5529" s="4"/>
      <c r="I5529" s="4"/>
      <c r="J5529" s="62" t="s">
        <v>5</v>
      </c>
      <c r="K5529" s="62" t="s">
        <v>5</v>
      </c>
    </row>
    <row r="5530" spans="1:11" ht="16.2" x14ac:dyDescent="0.3">
      <c r="A5530" s="28">
        <v>104353</v>
      </c>
      <c r="B5530" s="59"/>
      <c r="C5530" s="30" t="s">
        <v>302</v>
      </c>
      <c r="D5530" s="3" t="s">
        <v>8454</v>
      </c>
      <c r="E5530" s="3" t="s">
        <v>11905</v>
      </c>
      <c r="F5530" s="4"/>
      <c r="G5530" s="4" t="s">
        <v>7663</v>
      </c>
      <c r="H5530" s="4"/>
      <c r="I5530" s="4"/>
      <c r="J5530" s="62" t="s">
        <v>10729</v>
      </c>
      <c r="K5530" s="62" t="s">
        <v>10729</v>
      </c>
    </row>
    <row r="5531" spans="1:11" ht="16.2" x14ac:dyDescent="0.3">
      <c r="A5531" s="28">
        <v>160174</v>
      </c>
      <c r="B5531" s="59"/>
      <c r="C5531" s="30" t="s">
        <v>373</v>
      </c>
      <c r="D5531" s="3" t="s">
        <v>8455</v>
      </c>
      <c r="E5531" s="3" t="s">
        <v>10732</v>
      </c>
      <c r="F5531" s="4"/>
      <c r="G5531" s="4" t="s">
        <v>7663</v>
      </c>
      <c r="H5531" s="4"/>
      <c r="I5531" s="4"/>
      <c r="J5531" s="62" t="s">
        <v>10729</v>
      </c>
      <c r="K5531" s="62" t="s">
        <v>10729</v>
      </c>
    </row>
    <row r="5532" spans="1:11" ht="16.2" x14ac:dyDescent="0.3">
      <c r="A5532" s="28">
        <v>104493</v>
      </c>
      <c r="B5532" s="59"/>
      <c r="C5532" s="30" t="s">
        <v>139</v>
      </c>
      <c r="D5532" s="3" t="s">
        <v>8456</v>
      </c>
      <c r="E5532" s="3" t="s">
        <v>11906</v>
      </c>
      <c r="F5532" s="4"/>
      <c r="G5532" s="4" t="s">
        <v>7663</v>
      </c>
      <c r="H5532" s="4"/>
      <c r="I5532" s="4"/>
      <c r="J5532" s="62" t="s">
        <v>10729</v>
      </c>
      <c r="K5532" s="62" t="s">
        <v>10729</v>
      </c>
    </row>
    <row r="5533" spans="1:11" ht="16.2" x14ac:dyDescent="0.3">
      <c r="A5533" s="28">
        <v>161872</v>
      </c>
      <c r="B5533" s="59"/>
      <c r="C5533" s="30" t="s">
        <v>1343</v>
      </c>
      <c r="D5533" s="3" t="s">
        <v>8457</v>
      </c>
      <c r="E5533" s="3" t="s">
        <v>10732</v>
      </c>
      <c r="F5533" s="4"/>
      <c r="G5533" s="4" t="s">
        <v>7663</v>
      </c>
      <c r="H5533" s="4"/>
      <c r="I5533" s="4"/>
      <c r="J5533" s="62" t="s">
        <v>10729</v>
      </c>
      <c r="K5533" s="62" t="s">
        <v>10729</v>
      </c>
    </row>
    <row r="5534" spans="1:11" ht="16.2" x14ac:dyDescent="0.3">
      <c r="A5534" s="28">
        <v>883894</v>
      </c>
      <c r="B5534" s="59"/>
      <c r="C5534" s="30" t="s">
        <v>66</v>
      </c>
      <c r="D5534" s="3" t="s">
        <v>8458</v>
      </c>
      <c r="E5534" s="3" t="s">
        <v>8459</v>
      </c>
      <c r="F5534" s="4"/>
      <c r="G5534" s="4" t="s">
        <v>7663</v>
      </c>
      <c r="H5534" s="4"/>
      <c r="I5534" s="4"/>
      <c r="J5534" s="62" t="s">
        <v>10729</v>
      </c>
      <c r="K5534" s="62" t="s">
        <v>10729</v>
      </c>
    </row>
    <row r="5535" spans="1:11" ht="16.2" x14ac:dyDescent="0.3">
      <c r="A5535" s="28">
        <v>610672</v>
      </c>
      <c r="B5535" s="59"/>
      <c r="C5535" s="30" t="s">
        <v>90</v>
      </c>
      <c r="D5535" s="3" t="s">
        <v>8460</v>
      </c>
      <c r="E5535" s="3" t="s">
        <v>8461</v>
      </c>
      <c r="F5535" s="4"/>
      <c r="G5535" s="4" t="s">
        <v>7663</v>
      </c>
      <c r="H5535" s="4"/>
      <c r="I5535" s="4"/>
      <c r="J5535" s="62" t="s">
        <v>10729</v>
      </c>
      <c r="K5535" s="62" t="s">
        <v>10729</v>
      </c>
    </row>
    <row r="5536" spans="1:11" ht="16.2" x14ac:dyDescent="0.3">
      <c r="A5536" s="28">
        <v>104760</v>
      </c>
      <c r="B5536" s="59"/>
      <c r="C5536" s="30" t="s">
        <v>21</v>
      </c>
      <c r="D5536" s="3" t="s">
        <v>8462</v>
      </c>
      <c r="E5536" s="3" t="s">
        <v>11907</v>
      </c>
      <c r="F5536" s="4"/>
      <c r="G5536" s="4" t="s">
        <v>7663</v>
      </c>
      <c r="H5536" s="4"/>
      <c r="I5536" s="4"/>
      <c r="J5536" s="62" t="s">
        <v>9</v>
      </c>
      <c r="K5536" s="62" t="s">
        <v>10729</v>
      </c>
    </row>
    <row r="5537" spans="1:11" ht="16.2" x14ac:dyDescent="0.3">
      <c r="A5537" s="28">
        <v>104805</v>
      </c>
      <c r="B5537" s="59"/>
      <c r="C5537" s="30" t="s">
        <v>4083</v>
      </c>
      <c r="D5537" s="3" t="s">
        <v>8463</v>
      </c>
      <c r="E5537" s="3" t="s">
        <v>11908</v>
      </c>
      <c r="F5537" s="4"/>
      <c r="G5537" s="4" t="s">
        <v>7663</v>
      </c>
      <c r="H5537" s="4"/>
      <c r="I5537" s="4"/>
      <c r="J5537" s="62" t="s">
        <v>10729</v>
      </c>
      <c r="K5537" s="62" t="s">
        <v>5</v>
      </c>
    </row>
    <row r="5538" spans="1:11" ht="16.2" x14ac:dyDescent="0.3">
      <c r="A5538" s="28">
        <v>104811</v>
      </c>
      <c r="B5538" s="59"/>
      <c r="C5538" s="30" t="s">
        <v>55</v>
      </c>
      <c r="D5538" s="3" t="s">
        <v>8464</v>
      </c>
      <c r="E5538" s="3" t="s">
        <v>11924</v>
      </c>
      <c r="F5538" s="4"/>
      <c r="G5538" s="4" t="s">
        <v>7663</v>
      </c>
      <c r="H5538" s="4"/>
      <c r="I5538" s="4"/>
      <c r="J5538" s="62" t="s">
        <v>10729</v>
      </c>
      <c r="K5538" s="62" t="s">
        <v>10729</v>
      </c>
    </row>
    <row r="5539" spans="1:11" ht="16.2" x14ac:dyDescent="0.3">
      <c r="A5539" s="28">
        <v>104815</v>
      </c>
      <c r="B5539" s="59"/>
      <c r="C5539" s="30" t="s">
        <v>90</v>
      </c>
      <c r="D5539" s="3" t="s">
        <v>8465</v>
      </c>
      <c r="E5539" s="3" t="s">
        <v>8466</v>
      </c>
      <c r="F5539" s="4"/>
      <c r="G5539" s="4" t="s">
        <v>7663</v>
      </c>
      <c r="H5539" s="4"/>
      <c r="I5539" s="4"/>
      <c r="J5539" s="62" t="s">
        <v>10729</v>
      </c>
      <c r="K5539" s="62" t="s">
        <v>10729</v>
      </c>
    </row>
    <row r="5540" spans="1:11" ht="16.2" x14ac:dyDescent="0.3">
      <c r="A5540" s="28">
        <v>887007</v>
      </c>
      <c r="B5540" s="59"/>
      <c r="C5540" s="30" t="s">
        <v>407</v>
      </c>
      <c r="D5540" s="3" t="s">
        <v>8467</v>
      </c>
      <c r="E5540" s="3" t="s">
        <v>10732</v>
      </c>
      <c r="F5540" s="4"/>
      <c r="G5540" s="4" t="s">
        <v>7663</v>
      </c>
      <c r="H5540" s="4"/>
      <c r="I5540" s="4"/>
      <c r="J5540" s="62" t="s">
        <v>10729</v>
      </c>
      <c r="K5540" s="62" t="s">
        <v>10729</v>
      </c>
    </row>
    <row r="5541" spans="1:11" ht="16.2" x14ac:dyDescent="0.3">
      <c r="A5541" s="28">
        <v>104974</v>
      </c>
      <c r="B5541" s="59"/>
      <c r="C5541" s="30" t="s">
        <v>5233</v>
      </c>
      <c r="D5541" s="3" t="s">
        <v>8468</v>
      </c>
      <c r="E5541" s="3" t="s">
        <v>8469</v>
      </c>
      <c r="F5541" s="4"/>
      <c r="G5541" s="4" t="s">
        <v>7663</v>
      </c>
      <c r="H5541" s="4"/>
      <c r="I5541" s="4"/>
      <c r="J5541" s="62" t="s">
        <v>10729</v>
      </c>
      <c r="K5541" s="62" t="s">
        <v>10729</v>
      </c>
    </row>
    <row r="5542" spans="1:11" ht="16.2" x14ac:dyDescent="0.3">
      <c r="A5542" s="28">
        <v>105044</v>
      </c>
      <c r="B5542" s="59"/>
      <c r="C5542" s="30" t="s">
        <v>1337</v>
      </c>
      <c r="D5542" s="3" t="s">
        <v>8470</v>
      </c>
      <c r="E5542" s="3" t="s">
        <v>8471</v>
      </c>
      <c r="F5542" s="4"/>
      <c r="G5542" s="4" t="s">
        <v>7663</v>
      </c>
      <c r="H5542" s="4"/>
      <c r="I5542" s="4"/>
      <c r="J5542" s="62" t="s">
        <v>10729</v>
      </c>
      <c r="K5542" s="62" t="s">
        <v>5</v>
      </c>
    </row>
    <row r="5543" spans="1:11" ht="16.2" x14ac:dyDescent="0.3">
      <c r="A5543" s="28">
        <v>611008</v>
      </c>
      <c r="B5543" s="59"/>
      <c r="C5543" s="30" t="s">
        <v>83</v>
      </c>
      <c r="D5543" s="3" t="s">
        <v>8472</v>
      </c>
      <c r="E5543" s="3" t="s">
        <v>10732</v>
      </c>
      <c r="F5543" s="4"/>
      <c r="G5543" s="4" t="s">
        <v>7663</v>
      </c>
      <c r="H5543" s="4"/>
      <c r="I5543" s="4"/>
      <c r="J5543" s="62" t="s">
        <v>10729</v>
      </c>
      <c r="K5543" s="62" t="s">
        <v>10729</v>
      </c>
    </row>
    <row r="5544" spans="1:11" ht="16.2" x14ac:dyDescent="0.3">
      <c r="A5544" s="28">
        <v>105237</v>
      </c>
      <c r="B5544" s="59"/>
      <c r="C5544" s="30" t="s">
        <v>83</v>
      </c>
      <c r="D5544" s="3" t="s">
        <v>8473</v>
      </c>
      <c r="E5544" s="3" t="s">
        <v>11925</v>
      </c>
      <c r="F5544" s="4"/>
      <c r="G5544" s="4" t="s">
        <v>7663</v>
      </c>
      <c r="H5544" s="4"/>
      <c r="I5544" s="4"/>
      <c r="J5544" s="62" t="s">
        <v>6</v>
      </c>
      <c r="K5544" s="62" t="s">
        <v>6</v>
      </c>
    </row>
    <row r="5545" spans="1:11" ht="16.2" x14ac:dyDescent="0.3">
      <c r="A5545" s="28">
        <v>105256</v>
      </c>
      <c r="B5545" s="59"/>
      <c r="C5545" s="30" t="s">
        <v>83</v>
      </c>
      <c r="D5545" s="3" t="s">
        <v>8474</v>
      </c>
      <c r="E5545" s="3" t="s">
        <v>11926</v>
      </c>
      <c r="F5545" s="4"/>
      <c r="G5545" s="4" t="s">
        <v>7663</v>
      </c>
      <c r="H5545" s="4"/>
      <c r="I5545" s="4"/>
      <c r="J5545" s="62" t="s">
        <v>5</v>
      </c>
      <c r="K5545" s="62" t="s">
        <v>10729</v>
      </c>
    </row>
    <row r="5546" spans="1:11" ht="16.2" x14ac:dyDescent="0.3">
      <c r="A5546" s="28">
        <v>105271</v>
      </c>
      <c r="B5546" s="59"/>
      <c r="C5546" s="30" t="s">
        <v>83</v>
      </c>
      <c r="D5546" s="3" t="s">
        <v>8475</v>
      </c>
      <c r="E5546" s="3" t="s">
        <v>8476</v>
      </c>
      <c r="F5546" s="4"/>
      <c r="G5546" s="4" t="s">
        <v>7663</v>
      </c>
      <c r="H5546" s="4"/>
      <c r="I5546" s="4"/>
      <c r="J5546" s="62" t="s">
        <v>5</v>
      </c>
      <c r="K5546" s="62" t="s">
        <v>10729</v>
      </c>
    </row>
    <row r="5547" spans="1:11" ht="16.2" x14ac:dyDescent="0.3">
      <c r="A5547" s="28">
        <v>105304</v>
      </c>
      <c r="B5547" s="59"/>
      <c r="C5547" s="30" t="s">
        <v>371</v>
      </c>
      <c r="D5547" s="3" t="s">
        <v>8477</v>
      </c>
      <c r="E5547" s="3" t="s">
        <v>10732</v>
      </c>
      <c r="F5547" s="4"/>
      <c r="G5547" s="4" t="s">
        <v>7663</v>
      </c>
      <c r="H5547" s="4"/>
      <c r="I5547" s="4"/>
      <c r="J5547" s="62" t="s">
        <v>10729</v>
      </c>
      <c r="K5547" s="62" t="s">
        <v>10729</v>
      </c>
    </row>
    <row r="5548" spans="1:11" ht="16.2" x14ac:dyDescent="0.3">
      <c r="A5548" s="28">
        <v>105408</v>
      </c>
      <c r="B5548" s="59"/>
      <c r="C5548" s="30" t="s">
        <v>488</v>
      </c>
      <c r="D5548" s="3" t="s">
        <v>8478</v>
      </c>
      <c r="E5548" s="3" t="s">
        <v>11927</v>
      </c>
      <c r="F5548" s="4"/>
      <c r="G5548" s="4" t="s">
        <v>7663</v>
      </c>
      <c r="H5548" s="4"/>
      <c r="I5548" s="4"/>
      <c r="J5548" s="62" t="s">
        <v>10729</v>
      </c>
      <c r="K5548" s="62" t="s">
        <v>10729</v>
      </c>
    </row>
    <row r="5549" spans="1:11" ht="16.2" x14ac:dyDescent="0.3">
      <c r="A5549" s="28">
        <v>105433</v>
      </c>
      <c r="B5549" s="59"/>
      <c r="C5549" s="30" t="s">
        <v>903</v>
      </c>
      <c r="D5549" s="3" t="s">
        <v>8479</v>
      </c>
      <c r="E5549" s="3" t="s">
        <v>8480</v>
      </c>
      <c r="F5549" s="4"/>
      <c r="G5549" s="4" t="s">
        <v>7663</v>
      </c>
      <c r="H5549" s="4"/>
      <c r="I5549" s="4"/>
      <c r="J5549" s="62" t="s">
        <v>10729</v>
      </c>
      <c r="K5549" s="62" t="s">
        <v>5</v>
      </c>
    </row>
    <row r="5550" spans="1:11" ht="16.2" x14ac:dyDescent="0.3">
      <c r="A5550" s="28">
        <v>105442</v>
      </c>
      <c r="B5550" s="59"/>
      <c r="C5550" s="30" t="s">
        <v>903</v>
      </c>
      <c r="D5550" s="3" t="s">
        <v>8481</v>
      </c>
      <c r="E5550" s="3" t="s">
        <v>8482</v>
      </c>
      <c r="F5550" s="4"/>
      <c r="G5550" s="4" t="s">
        <v>7663</v>
      </c>
      <c r="H5550" s="4"/>
      <c r="I5550" s="4"/>
      <c r="J5550" s="62" t="s">
        <v>9</v>
      </c>
      <c r="K5550" s="62" t="s">
        <v>5</v>
      </c>
    </row>
    <row r="5551" spans="1:11" ht="16.2" x14ac:dyDescent="0.3">
      <c r="A5551" s="28">
        <v>160380</v>
      </c>
      <c r="B5551" s="59"/>
      <c r="C5551" s="30" t="s">
        <v>2028</v>
      </c>
      <c r="D5551" s="3" t="s">
        <v>8483</v>
      </c>
      <c r="E5551" s="3" t="s">
        <v>10732</v>
      </c>
      <c r="F5551" s="4"/>
      <c r="G5551" s="4" t="s">
        <v>7663</v>
      </c>
      <c r="H5551" s="4"/>
      <c r="I5551" s="4"/>
      <c r="J5551" s="62" t="s">
        <v>10729</v>
      </c>
      <c r="K5551" s="62" t="s">
        <v>10729</v>
      </c>
    </row>
    <row r="5552" spans="1:11" ht="16.2" x14ac:dyDescent="0.3">
      <c r="A5552" s="28">
        <v>105604</v>
      </c>
      <c r="B5552" s="59"/>
      <c r="C5552" s="30" t="s">
        <v>35</v>
      </c>
      <c r="D5552" s="3" t="s">
        <v>8484</v>
      </c>
      <c r="E5552" s="3" t="s">
        <v>8485</v>
      </c>
      <c r="F5552" s="4"/>
      <c r="G5552" s="4" t="s">
        <v>7663</v>
      </c>
      <c r="H5552" s="4"/>
      <c r="I5552" s="4"/>
      <c r="J5552" s="62" t="s">
        <v>10729</v>
      </c>
      <c r="K5552" s="62" t="s">
        <v>10729</v>
      </c>
    </row>
    <row r="5553" spans="1:11" ht="16.2" x14ac:dyDescent="0.3">
      <c r="A5553" s="28">
        <v>105612</v>
      </c>
      <c r="B5553" s="59"/>
      <c r="C5553" s="30" t="s">
        <v>35</v>
      </c>
      <c r="D5553" s="3" t="s">
        <v>8486</v>
      </c>
      <c r="E5553" s="3" t="s">
        <v>11928</v>
      </c>
      <c r="F5553" s="4"/>
      <c r="G5553" s="4" t="s">
        <v>7663</v>
      </c>
      <c r="H5553" s="4"/>
      <c r="I5553" s="4"/>
      <c r="J5553" s="62" t="s">
        <v>10729</v>
      </c>
      <c r="K5553" s="62" t="s">
        <v>10729</v>
      </c>
    </row>
    <row r="5554" spans="1:11" ht="16.2" x14ac:dyDescent="0.3">
      <c r="A5554" s="28">
        <v>105615</v>
      </c>
      <c r="B5554" s="59"/>
      <c r="C5554" s="30" t="s">
        <v>35</v>
      </c>
      <c r="D5554" s="3" t="s">
        <v>8487</v>
      </c>
      <c r="E5554" s="3" t="s">
        <v>8488</v>
      </c>
      <c r="F5554" s="4"/>
      <c r="G5554" s="4" t="s">
        <v>7663</v>
      </c>
      <c r="H5554" s="4"/>
      <c r="I5554" s="4"/>
      <c r="J5554" s="62" t="s">
        <v>10729</v>
      </c>
      <c r="K5554" s="62" t="s">
        <v>10729</v>
      </c>
    </row>
    <row r="5555" spans="1:11" ht="16.2" x14ac:dyDescent="0.3">
      <c r="A5555" s="28">
        <v>105658</v>
      </c>
      <c r="B5555" s="59"/>
      <c r="C5555" s="30" t="s">
        <v>35</v>
      </c>
      <c r="D5555" s="3" t="s">
        <v>8489</v>
      </c>
      <c r="E5555" s="3" t="s">
        <v>8490</v>
      </c>
      <c r="F5555" s="4"/>
      <c r="G5555" s="4" t="s">
        <v>7663</v>
      </c>
      <c r="H5555" s="4"/>
      <c r="I5555" s="4"/>
      <c r="J5555" s="62" t="s">
        <v>5</v>
      </c>
      <c r="K5555" s="62" t="s">
        <v>10729</v>
      </c>
    </row>
    <row r="5556" spans="1:11" ht="16.2" x14ac:dyDescent="0.3">
      <c r="A5556" s="28">
        <v>105673</v>
      </c>
      <c r="B5556" s="59"/>
      <c r="C5556" s="30" t="s">
        <v>35</v>
      </c>
      <c r="D5556" s="3" t="s">
        <v>8491</v>
      </c>
      <c r="E5556" s="3" t="s">
        <v>11929</v>
      </c>
      <c r="F5556" s="4"/>
      <c r="G5556" s="4" t="s">
        <v>7663</v>
      </c>
      <c r="H5556" s="4"/>
      <c r="I5556" s="4"/>
      <c r="J5556" s="62" t="s">
        <v>10729</v>
      </c>
      <c r="K5556" s="62" t="s">
        <v>10729</v>
      </c>
    </row>
    <row r="5557" spans="1:11" ht="16.2" x14ac:dyDescent="0.3">
      <c r="A5557" s="28">
        <v>105689</v>
      </c>
      <c r="B5557" s="59"/>
      <c r="C5557" s="30" t="s">
        <v>35</v>
      </c>
      <c r="D5557" s="3" t="s">
        <v>8492</v>
      </c>
      <c r="E5557" s="3" t="s">
        <v>8493</v>
      </c>
      <c r="F5557" s="4"/>
      <c r="G5557" s="4" t="s">
        <v>7663</v>
      </c>
      <c r="H5557" s="4"/>
      <c r="I5557" s="4"/>
      <c r="J5557" s="62" t="s">
        <v>10729</v>
      </c>
      <c r="K5557" s="62" t="s">
        <v>10729</v>
      </c>
    </row>
    <row r="5558" spans="1:11" ht="16.2" x14ac:dyDescent="0.3">
      <c r="A5558" s="28">
        <v>105764</v>
      </c>
      <c r="B5558" s="59"/>
      <c r="C5558" s="30" t="s">
        <v>21</v>
      </c>
      <c r="D5558" s="3" t="s">
        <v>8494</v>
      </c>
      <c r="E5558" s="3" t="s">
        <v>8495</v>
      </c>
      <c r="F5558" s="4"/>
      <c r="G5558" s="4" t="s">
        <v>7663</v>
      </c>
      <c r="H5558" s="4"/>
      <c r="I5558" s="4"/>
      <c r="J5558" s="62" t="s">
        <v>10729</v>
      </c>
      <c r="K5558" s="62" t="s">
        <v>10729</v>
      </c>
    </row>
    <row r="5559" spans="1:11" ht="16.2" x14ac:dyDescent="0.3">
      <c r="A5559" s="28">
        <v>105857</v>
      </c>
      <c r="B5559" s="59"/>
      <c r="C5559" s="30" t="s">
        <v>90</v>
      </c>
      <c r="D5559" s="3" t="s">
        <v>8496</v>
      </c>
      <c r="E5559" s="3" t="s">
        <v>11930</v>
      </c>
      <c r="F5559" s="4"/>
      <c r="G5559" s="4" t="s">
        <v>7663</v>
      </c>
      <c r="H5559" s="4"/>
      <c r="I5559" s="4"/>
      <c r="J5559" s="62" t="s">
        <v>10729</v>
      </c>
      <c r="K5559" s="62" t="s">
        <v>10729</v>
      </c>
    </row>
    <row r="5560" spans="1:11" ht="16.2" x14ac:dyDescent="0.3">
      <c r="A5560" s="28">
        <v>160481</v>
      </c>
      <c r="B5560" s="59"/>
      <c r="C5560" s="30" t="s">
        <v>3462</v>
      </c>
      <c r="D5560" s="3" t="s">
        <v>8497</v>
      </c>
      <c r="E5560" s="3" t="s">
        <v>10732</v>
      </c>
      <c r="F5560" s="4"/>
      <c r="G5560" s="4" t="s">
        <v>7663</v>
      </c>
      <c r="H5560" s="4"/>
      <c r="I5560" s="4"/>
      <c r="J5560" s="62" t="s">
        <v>10729</v>
      </c>
      <c r="K5560" s="62" t="s">
        <v>10729</v>
      </c>
    </row>
    <row r="5561" spans="1:11" ht="16.2" x14ac:dyDescent="0.3">
      <c r="A5561" s="28">
        <v>105960</v>
      </c>
      <c r="B5561" s="59"/>
      <c r="C5561" s="30" t="s">
        <v>3462</v>
      </c>
      <c r="D5561" s="3" t="s">
        <v>8498</v>
      </c>
      <c r="E5561" s="3" t="s">
        <v>8499</v>
      </c>
      <c r="F5561" s="4"/>
      <c r="G5561" s="4" t="s">
        <v>7663</v>
      </c>
      <c r="H5561" s="4"/>
      <c r="I5561" s="4"/>
      <c r="J5561" s="62" t="s">
        <v>10729</v>
      </c>
      <c r="K5561" s="62" t="s">
        <v>10729</v>
      </c>
    </row>
    <row r="5562" spans="1:11" ht="16.2" x14ac:dyDescent="0.3">
      <c r="A5562" s="28">
        <v>105963</v>
      </c>
      <c r="B5562" s="59"/>
      <c r="C5562" s="30" t="s">
        <v>3462</v>
      </c>
      <c r="D5562" s="3" t="s">
        <v>8500</v>
      </c>
      <c r="E5562" s="3" t="s">
        <v>11931</v>
      </c>
      <c r="F5562" s="4"/>
      <c r="G5562" s="4" t="s">
        <v>7663</v>
      </c>
      <c r="H5562" s="4"/>
      <c r="I5562" s="4"/>
      <c r="J5562" s="62" t="s">
        <v>10729</v>
      </c>
      <c r="K5562" s="62" t="s">
        <v>10729</v>
      </c>
    </row>
    <row r="5563" spans="1:11" ht="16.2" x14ac:dyDescent="0.3">
      <c r="A5563" s="28">
        <v>106179</v>
      </c>
      <c r="B5563" s="59"/>
      <c r="C5563" s="30" t="s">
        <v>49</v>
      </c>
      <c r="D5563" s="3" t="s">
        <v>8501</v>
      </c>
      <c r="E5563" s="3" t="s">
        <v>8502</v>
      </c>
      <c r="F5563" s="4"/>
      <c r="G5563" s="4" t="s">
        <v>7663</v>
      </c>
      <c r="H5563" s="4"/>
      <c r="I5563" s="4"/>
      <c r="J5563" s="62" t="s">
        <v>10729</v>
      </c>
      <c r="K5563" s="62" t="s">
        <v>10729</v>
      </c>
    </row>
    <row r="5564" spans="1:11" ht="16.2" x14ac:dyDescent="0.3">
      <c r="A5564" s="28">
        <v>106189</v>
      </c>
      <c r="B5564" s="59"/>
      <c r="C5564" s="30" t="s">
        <v>49</v>
      </c>
      <c r="D5564" s="3" t="s">
        <v>8503</v>
      </c>
      <c r="E5564" s="3" t="s">
        <v>8504</v>
      </c>
      <c r="F5564" s="4"/>
      <c r="G5564" s="4" t="s">
        <v>7663</v>
      </c>
      <c r="H5564" s="4"/>
      <c r="I5564" s="4"/>
      <c r="J5564" s="62" t="s">
        <v>10729</v>
      </c>
      <c r="K5564" s="62" t="s">
        <v>10729</v>
      </c>
    </row>
    <row r="5565" spans="1:11" ht="16.2" x14ac:dyDescent="0.3">
      <c r="A5565" s="28">
        <v>611063</v>
      </c>
      <c r="B5565" s="59"/>
      <c r="C5565" s="30" t="s">
        <v>49</v>
      </c>
      <c r="D5565" s="3" t="s">
        <v>8505</v>
      </c>
      <c r="E5565" s="3" t="s">
        <v>10732</v>
      </c>
      <c r="F5565" s="4"/>
      <c r="G5565" s="4" t="s">
        <v>7663</v>
      </c>
      <c r="H5565" s="4"/>
      <c r="I5565" s="4"/>
      <c r="J5565" s="62" t="s">
        <v>10729</v>
      </c>
      <c r="K5565" s="62" t="s">
        <v>10729</v>
      </c>
    </row>
    <row r="5566" spans="1:11" ht="16.2" x14ac:dyDescent="0.3">
      <c r="A5566" s="28">
        <v>106212</v>
      </c>
      <c r="B5566" s="59"/>
      <c r="C5566" s="30" t="s">
        <v>49</v>
      </c>
      <c r="D5566" s="3" t="s">
        <v>8506</v>
      </c>
      <c r="E5566" s="3" t="s">
        <v>11932</v>
      </c>
      <c r="F5566" s="4"/>
      <c r="G5566" s="4" t="s">
        <v>7663</v>
      </c>
      <c r="H5566" s="4"/>
      <c r="I5566" s="4"/>
      <c r="J5566" s="62" t="s">
        <v>10729</v>
      </c>
      <c r="K5566" s="62" t="s">
        <v>10729</v>
      </c>
    </row>
    <row r="5567" spans="1:11" ht="16.2" x14ac:dyDescent="0.3">
      <c r="A5567" s="28">
        <v>106252</v>
      </c>
      <c r="B5567" s="59"/>
      <c r="C5567" s="30" t="s">
        <v>316</v>
      </c>
      <c r="D5567" s="3" t="s">
        <v>8507</v>
      </c>
      <c r="E5567" s="3" t="s">
        <v>11933</v>
      </c>
      <c r="F5567" s="4"/>
      <c r="G5567" s="4" t="s">
        <v>7663</v>
      </c>
      <c r="H5567" s="4"/>
      <c r="I5567" s="4"/>
      <c r="J5567" s="62" t="s">
        <v>10729</v>
      </c>
      <c r="K5567" s="62" t="s">
        <v>5</v>
      </c>
    </row>
    <row r="5568" spans="1:11" ht="16.2" x14ac:dyDescent="0.3">
      <c r="A5568" s="28">
        <v>106298</v>
      </c>
      <c r="B5568" s="59"/>
      <c r="C5568" s="30" t="s">
        <v>1118</v>
      </c>
      <c r="D5568" s="3" t="s">
        <v>8508</v>
      </c>
      <c r="E5568" s="3" t="s">
        <v>8509</v>
      </c>
      <c r="F5568" s="4"/>
      <c r="G5568" s="4" t="s">
        <v>7663</v>
      </c>
      <c r="H5568" s="4"/>
      <c r="I5568" s="4"/>
      <c r="J5568" s="62" t="s">
        <v>10729</v>
      </c>
      <c r="K5568" s="62" t="s">
        <v>10729</v>
      </c>
    </row>
    <row r="5569" spans="1:11" ht="16.2" x14ac:dyDescent="0.3">
      <c r="A5569" s="28">
        <v>106299</v>
      </c>
      <c r="B5569" s="59"/>
      <c r="C5569" s="30" t="s">
        <v>1118</v>
      </c>
      <c r="D5569" s="3" t="s">
        <v>8510</v>
      </c>
      <c r="E5569" s="3" t="s">
        <v>8511</v>
      </c>
      <c r="F5569" s="4"/>
      <c r="G5569" s="4" t="s">
        <v>7663</v>
      </c>
      <c r="H5569" s="4"/>
      <c r="I5569" s="4"/>
      <c r="J5569" s="62" t="s">
        <v>10729</v>
      </c>
      <c r="K5569" s="62" t="s">
        <v>10729</v>
      </c>
    </row>
    <row r="5570" spans="1:11" ht="16.2" x14ac:dyDescent="0.3">
      <c r="A5570" s="28">
        <v>106321</v>
      </c>
      <c r="B5570" s="59"/>
      <c r="C5570" s="30" t="s">
        <v>1118</v>
      </c>
      <c r="D5570" s="3" t="s">
        <v>8512</v>
      </c>
      <c r="E5570" s="3" t="s">
        <v>8513</v>
      </c>
      <c r="F5570" s="4"/>
      <c r="G5570" s="4" t="s">
        <v>7663</v>
      </c>
      <c r="H5570" s="4"/>
      <c r="I5570" s="4"/>
      <c r="J5570" s="62" t="s">
        <v>10729</v>
      </c>
      <c r="K5570" s="62" t="s">
        <v>10729</v>
      </c>
    </row>
    <row r="5571" spans="1:11" ht="16.2" x14ac:dyDescent="0.3">
      <c r="A5571" s="28">
        <v>106361</v>
      </c>
      <c r="B5571" s="59"/>
      <c r="C5571" s="30" t="s">
        <v>8514</v>
      </c>
      <c r="D5571" s="3" t="s">
        <v>8515</v>
      </c>
      <c r="E5571" s="3" t="s">
        <v>8516</v>
      </c>
      <c r="F5571" s="4"/>
      <c r="G5571" s="4" t="s">
        <v>7663</v>
      </c>
      <c r="H5571" s="4"/>
      <c r="I5571" s="4"/>
      <c r="J5571" s="62" t="s">
        <v>10729</v>
      </c>
      <c r="K5571" s="62" t="s">
        <v>10729</v>
      </c>
    </row>
    <row r="5572" spans="1:11" ht="16.2" x14ac:dyDescent="0.3">
      <c r="A5572" s="28">
        <v>106365</v>
      </c>
      <c r="B5572" s="59"/>
      <c r="C5572" s="30" t="s">
        <v>8517</v>
      </c>
      <c r="D5572" s="3" t="s">
        <v>8518</v>
      </c>
      <c r="E5572" s="3" t="s">
        <v>8519</v>
      </c>
      <c r="F5572" s="4"/>
      <c r="G5572" s="4" t="s">
        <v>7663</v>
      </c>
      <c r="H5572" s="4"/>
      <c r="I5572" s="4"/>
      <c r="J5572" s="62" t="s">
        <v>10729</v>
      </c>
      <c r="K5572" s="62" t="s">
        <v>5</v>
      </c>
    </row>
    <row r="5573" spans="1:11" ht="16.2" x14ac:dyDescent="0.3">
      <c r="A5573" s="28">
        <v>106429</v>
      </c>
      <c r="B5573" s="59"/>
      <c r="C5573" s="30" t="s">
        <v>488</v>
      </c>
      <c r="D5573" s="3" t="s">
        <v>8520</v>
      </c>
      <c r="E5573" s="3" t="s">
        <v>8521</v>
      </c>
      <c r="F5573" s="4"/>
      <c r="G5573" s="4" t="s">
        <v>7663</v>
      </c>
      <c r="H5573" s="4"/>
      <c r="I5573" s="4"/>
      <c r="J5573" s="62" t="s">
        <v>10729</v>
      </c>
      <c r="K5573" s="62" t="s">
        <v>10729</v>
      </c>
    </row>
    <row r="5574" spans="1:11" ht="16.2" x14ac:dyDescent="0.3">
      <c r="A5574" s="28">
        <v>106556</v>
      </c>
      <c r="B5574" s="59"/>
      <c r="C5574" s="30" t="s">
        <v>69</v>
      </c>
      <c r="D5574" s="3" t="s">
        <v>8522</v>
      </c>
      <c r="E5574" s="3" t="s">
        <v>8523</v>
      </c>
      <c r="F5574" s="4"/>
      <c r="G5574" s="4" t="s">
        <v>7663</v>
      </c>
      <c r="H5574" s="4"/>
      <c r="I5574" s="4"/>
      <c r="J5574" s="62" t="s">
        <v>10729</v>
      </c>
      <c r="K5574" s="62" t="s">
        <v>10729</v>
      </c>
    </row>
    <row r="5575" spans="1:11" ht="16.2" x14ac:dyDescent="0.3">
      <c r="A5575" s="28">
        <v>106571</v>
      </c>
      <c r="B5575" s="59"/>
      <c r="C5575" s="30" t="s">
        <v>69</v>
      </c>
      <c r="D5575" s="3" t="s">
        <v>8524</v>
      </c>
      <c r="E5575" s="3" t="s">
        <v>8525</v>
      </c>
      <c r="F5575" s="4"/>
      <c r="G5575" s="4" t="s">
        <v>7663</v>
      </c>
      <c r="H5575" s="4"/>
      <c r="I5575" s="4"/>
      <c r="J5575" s="62" t="s">
        <v>10729</v>
      </c>
      <c r="K5575" s="62" t="s">
        <v>10729</v>
      </c>
    </row>
    <row r="5576" spans="1:11" ht="16.2" x14ac:dyDescent="0.3">
      <c r="A5576" s="28">
        <v>106588</v>
      </c>
      <c r="B5576" s="59"/>
      <c r="C5576" s="30" t="s">
        <v>69</v>
      </c>
      <c r="D5576" s="3" t="s">
        <v>8526</v>
      </c>
      <c r="E5576" s="3" t="s">
        <v>8527</v>
      </c>
      <c r="F5576" s="4"/>
      <c r="G5576" s="4" t="s">
        <v>7663</v>
      </c>
      <c r="H5576" s="4"/>
      <c r="I5576" s="4"/>
      <c r="J5576" s="62" t="s">
        <v>10729</v>
      </c>
      <c r="K5576" s="62" t="s">
        <v>10729</v>
      </c>
    </row>
    <row r="5577" spans="1:11" ht="16.2" x14ac:dyDescent="0.3">
      <c r="A5577" s="28">
        <v>106645</v>
      </c>
      <c r="B5577" s="59"/>
      <c r="C5577" s="30" t="s">
        <v>83</v>
      </c>
      <c r="D5577" s="3" t="s">
        <v>8528</v>
      </c>
      <c r="E5577" s="3" t="s">
        <v>8529</v>
      </c>
      <c r="F5577" s="4"/>
      <c r="G5577" s="4" t="s">
        <v>7663</v>
      </c>
      <c r="H5577" s="4"/>
      <c r="I5577" s="4"/>
      <c r="J5577" s="62" t="s">
        <v>10729</v>
      </c>
      <c r="K5577" s="62" t="s">
        <v>10729</v>
      </c>
    </row>
    <row r="5578" spans="1:11" ht="16.2" x14ac:dyDescent="0.3">
      <c r="A5578" s="28">
        <v>106742</v>
      </c>
      <c r="B5578" s="59"/>
      <c r="C5578" s="30" t="s">
        <v>2611</v>
      </c>
      <c r="D5578" s="3" t="s">
        <v>8530</v>
      </c>
      <c r="E5578" s="3" t="s">
        <v>11934</v>
      </c>
      <c r="F5578" s="4"/>
      <c r="G5578" s="4" t="s">
        <v>7663</v>
      </c>
      <c r="H5578" s="4"/>
      <c r="I5578" s="4"/>
      <c r="J5578" s="62" t="s">
        <v>10729</v>
      </c>
      <c r="K5578" s="62" t="s">
        <v>10729</v>
      </c>
    </row>
    <row r="5579" spans="1:11" ht="16.2" x14ac:dyDescent="0.3">
      <c r="A5579" s="28">
        <v>106748</v>
      </c>
      <c r="B5579" s="59"/>
      <c r="C5579" s="30" t="s">
        <v>2611</v>
      </c>
      <c r="D5579" s="3" t="s">
        <v>8531</v>
      </c>
      <c r="E5579" s="3" t="s">
        <v>11935</v>
      </c>
      <c r="F5579" s="4"/>
      <c r="G5579" s="4" t="s">
        <v>7663</v>
      </c>
      <c r="H5579" s="4"/>
      <c r="I5579" s="4"/>
      <c r="J5579" s="62" t="s">
        <v>10729</v>
      </c>
      <c r="K5579" s="62" t="s">
        <v>10729</v>
      </c>
    </row>
    <row r="5580" spans="1:11" ht="16.2" x14ac:dyDescent="0.3">
      <c r="A5580" s="28">
        <v>106765</v>
      </c>
      <c r="B5580" s="59"/>
      <c r="C5580" s="30" t="s">
        <v>83</v>
      </c>
      <c r="D5580" s="3" t="s">
        <v>8532</v>
      </c>
      <c r="E5580" s="3" t="s">
        <v>11936</v>
      </c>
      <c r="F5580" s="4"/>
      <c r="G5580" s="4" t="s">
        <v>7663</v>
      </c>
      <c r="H5580" s="4"/>
      <c r="I5580" s="4"/>
      <c r="J5580" s="62" t="s">
        <v>5</v>
      </c>
      <c r="K5580" s="62" t="s">
        <v>10729</v>
      </c>
    </row>
    <row r="5581" spans="1:11" ht="16.2" x14ac:dyDescent="0.3">
      <c r="A5581" s="28">
        <v>106767</v>
      </c>
      <c r="B5581" s="59"/>
      <c r="C5581" s="30" t="s">
        <v>83</v>
      </c>
      <c r="D5581" s="3" t="s">
        <v>8533</v>
      </c>
      <c r="E5581" s="3" t="s">
        <v>8534</v>
      </c>
      <c r="F5581" s="4"/>
      <c r="G5581" s="4" t="s">
        <v>7663</v>
      </c>
      <c r="H5581" s="4"/>
      <c r="I5581" s="4"/>
      <c r="J5581" s="62" t="s">
        <v>10729</v>
      </c>
      <c r="K5581" s="62" t="s">
        <v>10729</v>
      </c>
    </row>
    <row r="5582" spans="1:11" ht="16.2" x14ac:dyDescent="0.3">
      <c r="A5582" s="28">
        <v>106780</v>
      </c>
      <c r="B5582" s="59"/>
      <c r="C5582" s="30" t="s">
        <v>83</v>
      </c>
      <c r="D5582" s="3" t="s">
        <v>8535</v>
      </c>
      <c r="E5582" s="3" t="s">
        <v>8536</v>
      </c>
      <c r="F5582" s="4"/>
      <c r="G5582" s="4" t="s">
        <v>7663</v>
      </c>
      <c r="H5582" s="4"/>
      <c r="I5582" s="4"/>
      <c r="J5582" s="62" t="s">
        <v>5</v>
      </c>
      <c r="K5582" s="62" t="s">
        <v>5</v>
      </c>
    </row>
    <row r="5583" spans="1:11" ht="16.2" x14ac:dyDescent="0.3">
      <c r="A5583" s="28">
        <v>106789</v>
      </c>
      <c r="B5583" s="59"/>
      <c r="C5583" s="30" t="s">
        <v>83</v>
      </c>
      <c r="D5583" s="3" t="s">
        <v>8537</v>
      </c>
      <c r="E5583" s="3" t="s">
        <v>8538</v>
      </c>
      <c r="F5583" s="4"/>
      <c r="G5583" s="4" t="s">
        <v>7663</v>
      </c>
      <c r="H5583" s="4"/>
      <c r="I5583" s="4"/>
      <c r="J5583" s="62" t="s">
        <v>10729</v>
      </c>
      <c r="K5583" s="62" t="s">
        <v>10729</v>
      </c>
    </row>
    <row r="5584" spans="1:11" ht="16.2" x14ac:dyDescent="0.3">
      <c r="A5584" s="28">
        <v>106902</v>
      </c>
      <c r="B5584" s="59"/>
      <c r="C5584" s="30" t="s">
        <v>58</v>
      </c>
      <c r="D5584" s="3" t="s">
        <v>8539</v>
      </c>
      <c r="E5584" s="3" t="s">
        <v>8540</v>
      </c>
      <c r="F5584" s="4"/>
      <c r="G5584" s="4" t="s">
        <v>7663</v>
      </c>
      <c r="H5584" s="4"/>
      <c r="I5584" s="4"/>
      <c r="J5584" s="62" t="s">
        <v>10729</v>
      </c>
      <c r="K5584" s="62" t="s">
        <v>10729</v>
      </c>
    </row>
    <row r="5585" spans="1:11" ht="16.2" x14ac:dyDescent="0.3">
      <c r="A5585" s="28">
        <v>106910</v>
      </c>
      <c r="B5585" s="59"/>
      <c r="C5585" s="30" t="s">
        <v>58</v>
      </c>
      <c r="D5585" s="3" t="s">
        <v>8541</v>
      </c>
      <c r="E5585" s="3" t="s">
        <v>8542</v>
      </c>
      <c r="F5585" s="4"/>
      <c r="G5585" s="4" t="s">
        <v>7663</v>
      </c>
      <c r="H5585" s="4"/>
      <c r="I5585" s="4"/>
      <c r="J5585" s="62" t="s">
        <v>10729</v>
      </c>
      <c r="K5585" s="62" t="s">
        <v>10729</v>
      </c>
    </row>
    <row r="5586" spans="1:11" ht="16.2" x14ac:dyDescent="0.3">
      <c r="A5586" s="28">
        <v>717299</v>
      </c>
      <c r="B5586" s="59"/>
      <c r="C5586" s="30" t="s">
        <v>1984</v>
      </c>
      <c r="D5586" s="3" t="s">
        <v>8543</v>
      </c>
      <c r="E5586" s="3" t="s">
        <v>8544</v>
      </c>
      <c r="F5586" s="4"/>
      <c r="G5586" s="4" t="s">
        <v>7663</v>
      </c>
      <c r="H5586" s="4"/>
      <c r="I5586" s="4"/>
      <c r="J5586" s="62" t="s">
        <v>10729</v>
      </c>
      <c r="K5586" s="62" t="s">
        <v>10729</v>
      </c>
    </row>
    <row r="5587" spans="1:11" ht="16.2" x14ac:dyDescent="0.3">
      <c r="A5587" s="28">
        <v>106965</v>
      </c>
      <c r="B5587" s="59"/>
      <c r="C5587" s="30" t="s">
        <v>1984</v>
      </c>
      <c r="D5587" s="3" t="s">
        <v>8545</v>
      </c>
      <c r="E5587" s="3" t="s">
        <v>8546</v>
      </c>
      <c r="F5587" s="4"/>
      <c r="G5587" s="4" t="s">
        <v>7663</v>
      </c>
      <c r="H5587" s="4"/>
      <c r="I5587" s="4"/>
      <c r="J5587" s="62" t="s">
        <v>10729</v>
      </c>
      <c r="K5587" s="62" t="s">
        <v>10729</v>
      </c>
    </row>
    <row r="5588" spans="1:11" ht="16.2" x14ac:dyDescent="0.3">
      <c r="A5588" s="28">
        <v>106966</v>
      </c>
      <c r="B5588" s="59"/>
      <c r="C5588" s="30" t="s">
        <v>1984</v>
      </c>
      <c r="D5588" s="3" t="s">
        <v>8547</v>
      </c>
      <c r="E5588" s="3" t="s">
        <v>8548</v>
      </c>
      <c r="F5588" s="4"/>
      <c r="G5588" s="4" t="s">
        <v>7663</v>
      </c>
      <c r="H5588" s="4"/>
      <c r="I5588" s="4"/>
      <c r="J5588" s="62" t="s">
        <v>10729</v>
      </c>
      <c r="K5588" s="62" t="s">
        <v>10729</v>
      </c>
    </row>
    <row r="5589" spans="1:11" ht="16.2" x14ac:dyDescent="0.3">
      <c r="A5589" s="28">
        <v>106969</v>
      </c>
      <c r="B5589" s="59"/>
      <c r="C5589" s="30" t="s">
        <v>1984</v>
      </c>
      <c r="D5589" s="3" t="s">
        <v>8549</v>
      </c>
      <c r="E5589" s="3" t="s">
        <v>8550</v>
      </c>
      <c r="F5589" s="4"/>
      <c r="G5589" s="4" t="s">
        <v>7663</v>
      </c>
      <c r="H5589" s="4"/>
      <c r="I5589" s="4"/>
      <c r="J5589" s="62" t="s">
        <v>10729</v>
      </c>
      <c r="K5589" s="62" t="s">
        <v>10729</v>
      </c>
    </row>
    <row r="5590" spans="1:11" ht="16.2" x14ac:dyDescent="0.3">
      <c r="A5590" s="28">
        <v>717300</v>
      </c>
      <c r="B5590" s="59"/>
      <c r="C5590" s="30" t="s">
        <v>33</v>
      </c>
      <c r="D5590" s="3" t="s">
        <v>8551</v>
      </c>
      <c r="E5590" s="3" t="s">
        <v>10732</v>
      </c>
      <c r="F5590" s="4"/>
      <c r="G5590" s="4" t="s">
        <v>7663</v>
      </c>
      <c r="H5590" s="4"/>
      <c r="I5590" s="4"/>
      <c r="J5590" s="62" t="s">
        <v>10729</v>
      </c>
      <c r="K5590" s="62" t="s">
        <v>10729</v>
      </c>
    </row>
    <row r="5591" spans="1:11" ht="16.2" x14ac:dyDescent="0.3">
      <c r="A5591" s="28">
        <v>610602</v>
      </c>
      <c r="B5591" s="59"/>
      <c r="C5591" s="30" t="s">
        <v>903</v>
      </c>
      <c r="D5591" s="3" t="s">
        <v>8552</v>
      </c>
      <c r="E5591" s="3" t="s">
        <v>10732</v>
      </c>
      <c r="F5591" s="4"/>
      <c r="G5591" s="4" t="s">
        <v>7663</v>
      </c>
      <c r="H5591" s="4"/>
      <c r="I5591" s="4"/>
      <c r="J5591" s="62" t="s">
        <v>10729</v>
      </c>
      <c r="K5591" s="62" t="s">
        <v>5</v>
      </c>
    </row>
    <row r="5592" spans="1:11" ht="16.2" x14ac:dyDescent="0.3">
      <c r="A5592" s="28">
        <v>610912</v>
      </c>
      <c r="B5592" s="59"/>
      <c r="C5592" s="30" t="s">
        <v>318</v>
      </c>
      <c r="D5592" s="3" t="s">
        <v>8553</v>
      </c>
      <c r="E5592" s="3" t="s">
        <v>8554</v>
      </c>
      <c r="F5592" s="4"/>
      <c r="G5592" s="4" t="s">
        <v>7663</v>
      </c>
      <c r="H5592" s="4"/>
      <c r="I5592" s="4"/>
      <c r="J5592" s="62" t="s">
        <v>10729</v>
      </c>
      <c r="K5592" s="62" t="s">
        <v>10729</v>
      </c>
    </row>
    <row r="5593" spans="1:11" ht="16.2" x14ac:dyDescent="0.3">
      <c r="A5593" s="28">
        <v>107077</v>
      </c>
      <c r="B5593" s="59"/>
      <c r="C5593" s="30" t="s">
        <v>318</v>
      </c>
      <c r="D5593" s="3" t="s">
        <v>8555</v>
      </c>
      <c r="E5593" s="3" t="s">
        <v>8556</v>
      </c>
      <c r="F5593" s="4"/>
      <c r="G5593" s="4" t="s">
        <v>7663</v>
      </c>
      <c r="H5593" s="4"/>
      <c r="I5593" s="4"/>
      <c r="J5593" s="62" t="s">
        <v>10729</v>
      </c>
      <c r="K5593" s="62" t="s">
        <v>5</v>
      </c>
    </row>
    <row r="5594" spans="1:11" ht="16.2" x14ac:dyDescent="0.3">
      <c r="A5594" s="28">
        <v>107130</v>
      </c>
      <c r="B5594" s="59"/>
      <c r="C5594" s="30" t="s">
        <v>3433</v>
      </c>
      <c r="D5594" s="3" t="s">
        <v>8557</v>
      </c>
      <c r="E5594" s="3" t="s">
        <v>11937</v>
      </c>
      <c r="F5594" s="4"/>
      <c r="G5594" s="4" t="s">
        <v>7663</v>
      </c>
      <c r="H5594" s="4"/>
      <c r="I5594" s="4"/>
      <c r="J5594" s="62" t="s">
        <v>10729</v>
      </c>
      <c r="K5594" s="62" t="s">
        <v>10729</v>
      </c>
    </row>
    <row r="5595" spans="1:11" ht="16.2" x14ac:dyDescent="0.3">
      <c r="A5595" s="28">
        <v>107131</v>
      </c>
      <c r="B5595" s="59"/>
      <c r="C5595" s="30" t="s">
        <v>33</v>
      </c>
      <c r="D5595" s="3" t="s">
        <v>8558</v>
      </c>
      <c r="E5595" s="3" t="s">
        <v>8559</v>
      </c>
      <c r="F5595" s="4"/>
      <c r="G5595" s="4" t="s">
        <v>7663</v>
      </c>
      <c r="H5595" s="4"/>
      <c r="I5595" s="4"/>
      <c r="J5595" s="62" t="s">
        <v>10729</v>
      </c>
      <c r="K5595" s="62" t="s">
        <v>10729</v>
      </c>
    </row>
    <row r="5596" spans="1:11" ht="16.2" x14ac:dyDescent="0.3">
      <c r="A5596" s="28">
        <v>107141</v>
      </c>
      <c r="B5596" s="59"/>
      <c r="C5596" s="30" t="s">
        <v>8517</v>
      </c>
      <c r="D5596" s="3" t="s">
        <v>8560</v>
      </c>
      <c r="E5596" s="3" t="s">
        <v>8561</v>
      </c>
      <c r="F5596" s="4"/>
      <c r="G5596" s="4" t="s">
        <v>7663</v>
      </c>
      <c r="H5596" s="4"/>
      <c r="I5596" s="4"/>
      <c r="J5596" s="62" t="s">
        <v>10729</v>
      </c>
      <c r="K5596" s="62" t="s">
        <v>5</v>
      </c>
    </row>
    <row r="5597" spans="1:11" ht="16.2" x14ac:dyDescent="0.3">
      <c r="A5597" s="28">
        <v>107152</v>
      </c>
      <c r="B5597" s="59"/>
      <c r="C5597" s="30" t="s">
        <v>90</v>
      </c>
      <c r="D5597" s="3" t="s">
        <v>8562</v>
      </c>
      <c r="E5597" s="3" t="s">
        <v>8563</v>
      </c>
      <c r="F5597" s="4"/>
      <c r="G5597" s="4" t="s">
        <v>7663</v>
      </c>
      <c r="H5597" s="4"/>
      <c r="I5597" s="4"/>
      <c r="J5597" s="62" t="s">
        <v>10729</v>
      </c>
      <c r="K5597" s="62" t="s">
        <v>10729</v>
      </c>
    </row>
    <row r="5598" spans="1:11" ht="16.2" x14ac:dyDescent="0.3">
      <c r="A5598" s="28">
        <v>107183</v>
      </c>
      <c r="B5598" s="59"/>
      <c r="C5598" s="30" t="s">
        <v>35</v>
      </c>
      <c r="D5598" s="3" t="s">
        <v>8564</v>
      </c>
      <c r="E5598" s="3" t="s">
        <v>8565</v>
      </c>
      <c r="F5598" s="4"/>
      <c r="G5598" s="4" t="s">
        <v>7663</v>
      </c>
      <c r="H5598" s="4"/>
      <c r="I5598" s="4"/>
      <c r="J5598" s="62" t="s">
        <v>10729</v>
      </c>
      <c r="K5598" s="62" t="s">
        <v>10729</v>
      </c>
    </row>
    <row r="5599" spans="1:11" ht="16.2" x14ac:dyDescent="0.3">
      <c r="A5599" s="28">
        <v>610627</v>
      </c>
      <c r="B5599" s="59"/>
      <c r="C5599" s="30" t="s">
        <v>1145</v>
      </c>
      <c r="D5599" s="3" t="s">
        <v>8566</v>
      </c>
      <c r="E5599" s="3" t="s">
        <v>10732</v>
      </c>
      <c r="F5599" s="4"/>
      <c r="G5599" s="4" t="s">
        <v>7663</v>
      </c>
      <c r="H5599" s="4"/>
      <c r="I5599" s="4"/>
      <c r="J5599" s="62" t="s">
        <v>10729</v>
      </c>
      <c r="K5599" s="62" t="s">
        <v>10729</v>
      </c>
    </row>
    <row r="5600" spans="1:11" ht="16.2" x14ac:dyDescent="0.3">
      <c r="A5600" s="28">
        <v>107197</v>
      </c>
      <c r="B5600" s="59"/>
      <c r="C5600" s="30" t="s">
        <v>304</v>
      </c>
      <c r="D5600" s="3" t="s">
        <v>8567</v>
      </c>
      <c r="E5600" s="3" t="s">
        <v>8568</v>
      </c>
      <c r="F5600" s="4"/>
      <c r="G5600" s="4" t="s">
        <v>7663</v>
      </c>
      <c r="H5600" s="4"/>
      <c r="I5600" s="4"/>
      <c r="J5600" s="62" t="s">
        <v>10729</v>
      </c>
      <c r="K5600" s="62" t="s">
        <v>10729</v>
      </c>
    </row>
    <row r="5601" spans="1:11" ht="16.2" x14ac:dyDescent="0.3">
      <c r="A5601" s="28">
        <v>107208</v>
      </c>
      <c r="B5601" s="59"/>
      <c r="C5601" s="30" t="s">
        <v>139</v>
      </c>
      <c r="D5601" s="3" t="s">
        <v>8569</v>
      </c>
      <c r="E5601" s="3" t="s">
        <v>8570</v>
      </c>
      <c r="F5601" s="4"/>
      <c r="G5601" s="4" t="s">
        <v>7663</v>
      </c>
      <c r="H5601" s="4"/>
      <c r="I5601" s="4"/>
      <c r="J5601" s="62" t="s">
        <v>10729</v>
      </c>
      <c r="K5601" s="62" t="s">
        <v>10729</v>
      </c>
    </row>
    <row r="5602" spans="1:11" ht="16.2" x14ac:dyDescent="0.3">
      <c r="A5602" s="28">
        <v>107213</v>
      </c>
      <c r="B5602" s="59"/>
      <c r="C5602" s="30" t="s">
        <v>139</v>
      </c>
      <c r="D5602" s="3" t="s">
        <v>8571</v>
      </c>
      <c r="E5602" s="3" t="s">
        <v>8572</v>
      </c>
      <c r="F5602" s="4"/>
      <c r="G5602" s="4" t="s">
        <v>7663</v>
      </c>
      <c r="H5602" s="4"/>
      <c r="I5602" s="4"/>
      <c r="J5602" s="62" t="s">
        <v>9</v>
      </c>
      <c r="K5602" s="62" t="s">
        <v>9</v>
      </c>
    </row>
    <row r="5603" spans="1:11" ht="16.2" x14ac:dyDescent="0.3">
      <c r="A5603" s="28">
        <v>717303</v>
      </c>
      <c r="B5603" s="59"/>
      <c r="C5603" s="30" t="s">
        <v>304</v>
      </c>
      <c r="D5603" s="3" t="s">
        <v>8573</v>
      </c>
      <c r="E5603" s="3" t="s">
        <v>8574</v>
      </c>
      <c r="F5603" s="4"/>
      <c r="G5603" s="4" t="s">
        <v>7663</v>
      </c>
      <c r="H5603" s="4"/>
      <c r="I5603" s="4"/>
      <c r="J5603" s="62" t="s">
        <v>10729</v>
      </c>
      <c r="K5603" s="62" t="s">
        <v>10729</v>
      </c>
    </row>
    <row r="5604" spans="1:11" ht="16.2" x14ac:dyDescent="0.3">
      <c r="A5604" s="28">
        <v>107321</v>
      </c>
      <c r="B5604" s="59"/>
      <c r="C5604" s="30" t="s">
        <v>304</v>
      </c>
      <c r="D5604" s="3" t="s">
        <v>8575</v>
      </c>
      <c r="E5604" s="3" t="s">
        <v>8576</v>
      </c>
      <c r="F5604" s="4"/>
      <c r="G5604" s="4" t="s">
        <v>7663</v>
      </c>
      <c r="H5604" s="4"/>
      <c r="I5604" s="4"/>
      <c r="J5604" s="62" t="s">
        <v>10729</v>
      </c>
      <c r="K5604" s="62" t="s">
        <v>10729</v>
      </c>
    </row>
    <row r="5605" spans="1:11" ht="16.2" x14ac:dyDescent="0.3">
      <c r="A5605" s="28">
        <v>717304</v>
      </c>
      <c r="B5605" s="59"/>
      <c r="C5605" s="30" t="s">
        <v>304</v>
      </c>
      <c r="D5605" s="3" t="s">
        <v>8577</v>
      </c>
      <c r="E5605" s="3" t="s">
        <v>8578</v>
      </c>
      <c r="F5605" s="4"/>
      <c r="G5605" s="4" t="s">
        <v>7663</v>
      </c>
      <c r="H5605" s="4"/>
      <c r="I5605" s="4"/>
      <c r="J5605" s="62" t="s">
        <v>10729</v>
      </c>
      <c r="K5605" s="62" t="s">
        <v>10729</v>
      </c>
    </row>
    <row r="5606" spans="1:11" ht="16.2" x14ac:dyDescent="0.3">
      <c r="A5606" s="28">
        <v>610628</v>
      </c>
      <c r="B5606" s="59"/>
      <c r="C5606" s="30" t="s">
        <v>304</v>
      </c>
      <c r="D5606" s="3" t="s">
        <v>8579</v>
      </c>
      <c r="E5606" s="3" t="s">
        <v>10732</v>
      </c>
      <c r="F5606" s="4"/>
      <c r="G5606" s="4" t="s">
        <v>7663</v>
      </c>
      <c r="H5606" s="4"/>
      <c r="I5606" s="4"/>
      <c r="J5606" s="62" t="s">
        <v>10729</v>
      </c>
      <c r="K5606" s="62" t="s">
        <v>10729</v>
      </c>
    </row>
    <row r="5607" spans="1:11" ht="16.2" x14ac:dyDescent="0.3">
      <c r="A5607" s="28">
        <v>611021</v>
      </c>
      <c r="B5607" s="59"/>
      <c r="C5607" s="30" t="s">
        <v>325</v>
      </c>
      <c r="D5607" s="3" t="s">
        <v>8580</v>
      </c>
      <c r="E5607" s="3" t="s">
        <v>10732</v>
      </c>
      <c r="F5607" s="4"/>
      <c r="G5607" s="4" t="s">
        <v>7663</v>
      </c>
      <c r="H5607" s="4"/>
      <c r="I5607" s="4"/>
      <c r="J5607" s="62" t="s">
        <v>10729</v>
      </c>
      <c r="K5607" s="62" t="s">
        <v>10729</v>
      </c>
    </row>
    <row r="5608" spans="1:11" ht="16.2" x14ac:dyDescent="0.3">
      <c r="A5608" s="28">
        <v>107446</v>
      </c>
      <c r="B5608" s="59"/>
      <c r="C5608" s="30" t="s">
        <v>21</v>
      </c>
      <c r="D5608" s="3" t="s">
        <v>8581</v>
      </c>
      <c r="E5608" s="3" t="s">
        <v>11938</v>
      </c>
      <c r="F5608" s="4"/>
      <c r="G5608" s="4" t="s">
        <v>7663</v>
      </c>
      <c r="H5608" s="4"/>
      <c r="I5608" s="4"/>
      <c r="J5608" s="62" t="s">
        <v>10729</v>
      </c>
      <c r="K5608" s="62" t="s">
        <v>10729</v>
      </c>
    </row>
    <row r="5609" spans="1:11" ht="16.2" x14ac:dyDescent="0.3">
      <c r="A5609" s="28">
        <v>107496</v>
      </c>
      <c r="B5609" s="59"/>
      <c r="C5609" s="30" t="s">
        <v>35</v>
      </c>
      <c r="D5609" s="3" t="s">
        <v>8582</v>
      </c>
      <c r="E5609" s="3" t="s">
        <v>10732</v>
      </c>
      <c r="F5609" s="4"/>
      <c r="G5609" s="4" t="s">
        <v>7663</v>
      </c>
      <c r="H5609" s="4"/>
      <c r="I5609" s="4"/>
      <c r="J5609" s="62" t="s">
        <v>10729</v>
      </c>
      <c r="K5609" s="62" t="s">
        <v>10729</v>
      </c>
    </row>
    <row r="5610" spans="1:11" ht="16.2" x14ac:dyDescent="0.3">
      <c r="A5610" s="28">
        <v>107575</v>
      </c>
      <c r="B5610" s="59"/>
      <c r="C5610" s="30" t="s">
        <v>83</v>
      </c>
      <c r="D5610" s="3" t="s">
        <v>8583</v>
      </c>
      <c r="E5610" s="3" t="s">
        <v>8584</v>
      </c>
      <c r="F5610" s="4"/>
      <c r="G5610" s="4" t="s">
        <v>7663</v>
      </c>
      <c r="H5610" s="4"/>
      <c r="I5610" s="4"/>
      <c r="J5610" s="62" t="s">
        <v>5</v>
      </c>
      <c r="K5610" s="62" t="s">
        <v>5</v>
      </c>
    </row>
    <row r="5611" spans="1:11" ht="16.2" x14ac:dyDescent="0.3">
      <c r="A5611" s="28">
        <v>107632</v>
      </c>
      <c r="B5611" s="59"/>
      <c r="C5611" s="30" t="s">
        <v>83</v>
      </c>
      <c r="D5611" s="3" t="s">
        <v>8585</v>
      </c>
      <c r="E5611" s="3" t="s">
        <v>8586</v>
      </c>
      <c r="F5611" s="4"/>
      <c r="G5611" s="4" t="s">
        <v>7663</v>
      </c>
      <c r="H5611" s="4"/>
      <c r="I5611" s="4"/>
      <c r="J5611" s="62" t="s">
        <v>5</v>
      </c>
      <c r="K5611" s="62" t="s">
        <v>10729</v>
      </c>
    </row>
    <row r="5612" spans="1:11" ht="16.2" x14ac:dyDescent="0.3">
      <c r="A5612" s="28">
        <v>107639</v>
      </c>
      <c r="B5612" s="59"/>
      <c r="C5612" s="30" t="s">
        <v>83</v>
      </c>
      <c r="D5612" s="3" t="s">
        <v>8587</v>
      </c>
      <c r="E5612" s="3" t="s">
        <v>8588</v>
      </c>
      <c r="F5612" s="4"/>
      <c r="G5612" s="4" t="s">
        <v>7663</v>
      </c>
      <c r="H5612" s="4"/>
      <c r="I5612" s="4"/>
      <c r="J5612" s="62" t="s">
        <v>5</v>
      </c>
      <c r="K5612" s="62" t="s">
        <v>10729</v>
      </c>
    </row>
    <row r="5613" spans="1:11" ht="16.2" x14ac:dyDescent="0.3">
      <c r="A5613" s="28">
        <v>107669</v>
      </c>
      <c r="B5613" s="59"/>
      <c r="C5613" s="30" t="s">
        <v>83</v>
      </c>
      <c r="D5613" s="3" t="s">
        <v>8589</v>
      </c>
      <c r="E5613" s="3" t="s">
        <v>8590</v>
      </c>
      <c r="F5613" s="4"/>
      <c r="G5613" s="4" t="s">
        <v>7663</v>
      </c>
      <c r="H5613" s="4"/>
      <c r="I5613" s="4"/>
      <c r="J5613" s="62" t="s">
        <v>10729</v>
      </c>
      <c r="K5613" s="62" t="s">
        <v>10729</v>
      </c>
    </row>
    <row r="5614" spans="1:11" ht="16.2" x14ac:dyDescent="0.3">
      <c r="A5614" s="28">
        <v>107688</v>
      </c>
      <c r="B5614" s="59"/>
      <c r="C5614" s="30" t="s">
        <v>83</v>
      </c>
      <c r="D5614" s="3" t="s">
        <v>8591</v>
      </c>
      <c r="E5614" s="3" t="s">
        <v>8592</v>
      </c>
      <c r="F5614" s="4"/>
      <c r="G5614" s="4" t="s">
        <v>7663</v>
      </c>
      <c r="H5614" s="4"/>
      <c r="I5614" s="4"/>
      <c r="J5614" s="62" t="s">
        <v>5</v>
      </c>
      <c r="K5614" s="62" t="s">
        <v>10729</v>
      </c>
    </row>
    <row r="5615" spans="1:11" ht="16.2" x14ac:dyDescent="0.3">
      <c r="A5615" s="28">
        <v>107710</v>
      </c>
      <c r="B5615" s="59"/>
      <c r="C5615" s="30" t="s">
        <v>83</v>
      </c>
      <c r="D5615" s="3" t="s">
        <v>8593</v>
      </c>
      <c r="E5615" s="3" t="s">
        <v>8594</v>
      </c>
      <c r="F5615" s="4"/>
      <c r="G5615" s="4" t="s">
        <v>7663</v>
      </c>
      <c r="H5615" s="4"/>
      <c r="I5615" s="4"/>
      <c r="J5615" s="62" t="s">
        <v>5</v>
      </c>
      <c r="K5615" s="62" t="s">
        <v>5</v>
      </c>
    </row>
    <row r="5616" spans="1:11" ht="16.2" x14ac:dyDescent="0.3">
      <c r="A5616" s="28">
        <v>107717</v>
      </c>
      <c r="B5616" s="59"/>
      <c r="C5616" s="30" t="s">
        <v>83</v>
      </c>
      <c r="D5616" s="3" t="s">
        <v>8595</v>
      </c>
      <c r="E5616" s="3" t="s">
        <v>8596</v>
      </c>
      <c r="F5616" s="4"/>
      <c r="G5616" s="4" t="s">
        <v>7663</v>
      </c>
      <c r="H5616" s="4"/>
      <c r="I5616" s="4"/>
      <c r="J5616" s="62" t="s">
        <v>9</v>
      </c>
      <c r="K5616" s="62" t="s">
        <v>9</v>
      </c>
    </row>
    <row r="5617" spans="1:11" ht="16.2" x14ac:dyDescent="0.3">
      <c r="A5617" s="28">
        <v>107838</v>
      </c>
      <c r="B5617" s="59"/>
      <c r="C5617" s="30" t="s">
        <v>8597</v>
      </c>
      <c r="D5617" s="3" t="s">
        <v>8598</v>
      </c>
      <c r="E5617" s="3" t="s">
        <v>8599</v>
      </c>
      <c r="F5617" s="4"/>
      <c r="G5617" s="4" t="s">
        <v>7663</v>
      </c>
      <c r="H5617" s="4"/>
      <c r="I5617" s="4"/>
      <c r="J5617" s="62" t="s">
        <v>10729</v>
      </c>
      <c r="K5617" s="62" t="s">
        <v>10729</v>
      </c>
    </row>
    <row r="5618" spans="1:11" ht="16.2" x14ac:dyDescent="0.3">
      <c r="A5618" s="28">
        <v>107841</v>
      </c>
      <c r="B5618" s="59"/>
      <c r="C5618" s="30" t="s">
        <v>33</v>
      </c>
      <c r="D5618" s="3" t="s">
        <v>8600</v>
      </c>
      <c r="E5618" s="3" t="s">
        <v>8601</v>
      </c>
      <c r="F5618" s="4"/>
      <c r="G5618" s="4" t="s">
        <v>7663</v>
      </c>
      <c r="H5618" s="4"/>
      <c r="I5618" s="4"/>
      <c r="J5618" s="62" t="s">
        <v>10729</v>
      </c>
      <c r="K5618" s="62" t="s">
        <v>10729</v>
      </c>
    </row>
    <row r="5619" spans="1:11" ht="16.2" x14ac:dyDescent="0.3">
      <c r="A5619" s="28">
        <v>108005</v>
      </c>
      <c r="B5619" s="59"/>
      <c r="C5619" s="30" t="s">
        <v>116</v>
      </c>
      <c r="D5619" s="3" t="s">
        <v>8602</v>
      </c>
      <c r="E5619" s="3" t="s">
        <v>8603</v>
      </c>
      <c r="F5619" s="4"/>
      <c r="G5619" s="4" t="s">
        <v>7663</v>
      </c>
      <c r="H5619" s="4"/>
      <c r="I5619" s="4"/>
      <c r="J5619" s="62" t="s">
        <v>10729</v>
      </c>
      <c r="K5619" s="62" t="s">
        <v>10729</v>
      </c>
    </row>
    <row r="5620" spans="1:11" ht="16.2" x14ac:dyDescent="0.3">
      <c r="A5620" s="28">
        <v>108506</v>
      </c>
      <c r="B5620" s="59"/>
      <c r="C5620" s="30" t="s">
        <v>371</v>
      </c>
      <c r="D5620" s="3" t="s">
        <v>8604</v>
      </c>
      <c r="E5620" s="3" t="s">
        <v>8605</v>
      </c>
      <c r="F5620" s="4"/>
      <c r="G5620" s="4" t="s">
        <v>7663</v>
      </c>
      <c r="H5620" s="4"/>
      <c r="I5620" s="4"/>
      <c r="J5620" s="62" t="s">
        <v>10729</v>
      </c>
      <c r="K5620" s="62" t="s">
        <v>10729</v>
      </c>
    </row>
    <row r="5621" spans="1:11" ht="16.2" x14ac:dyDescent="0.3">
      <c r="A5621" s="28">
        <v>161384</v>
      </c>
      <c r="B5621" s="59"/>
      <c r="C5621" s="30" t="s">
        <v>83</v>
      </c>
      <c r="D5621" s="3" t="s">
        <v>8606</v>
      </c>
      <c r="E5621" s="3" t="s">
        <v>10732</v>
      </c>
      <c r="F5621" s="4"/>
      <c r="G5621" s="4" t="s">
        <v>7663</v>
      </c>
      <c r="H5621" s="4"/>
      <c r="I5621" s="4"/>
      <c r="J5621" s="62" t="s">
        <v>10729</v>
      </c>
      <c r="K5621" s="62" t="s">
        <v>10729</v>
      </c>
    </row>
    <row r="5622" spans="1:11" ht="16.2" x14ac:dyDescent="0.3">
      <c r="A5622" s="28">
        <v>108628</v>
      </c>
      <c r="B5622" s="59"/>
      <c r="C5622" s="30" t="s">
        <v>7889</v>
      </c>
      <c r="D5622" s="3" t="s">
        <v>8607</v>
      </c>
      <c r="E5622" s="3" t="s">
        <v>11939</v>
      </c>
      <c r="F5622" s="4"/>
      <c r="G5622" s="4" t="s">
        <v>7663</v>
      </c>
      <c r="H5622" s="4"/>
      <c r="I5622" s="4"/>
      <c r="J5622" s="62" t="s">
        <v>10729</v>
      </c>
      <c r="K5622" s="62" t="s">
        <v>10729</v>
      </c>
    </row>
    <row r="5623" spans="1:11" ht="16.2" x14ac:dyDescent="0.3">
      <c r="A5623" s="28">
        <v>108642</v>
      </c>
      <c r="B5623" s="59"/>
      <c r="C5623" s="30" t="s">
        <v>33</v>
      </c>
      <c r="D5623" s="3" t="s">
        <v>8608</v>
      </c>
      <c r="E5623" s="3" t="s">
        <v>11940</v>
      </c>
      <c r="F5623" s="4"/>
      <c r="G5623" s="4" t="s">
        <v>7663</v>
      </c>
      <c r="H5623" s="4"/>
      <c r="I5623" s="4"/>
      <c r="J5623" s="62" t="s">
        <v>10729</v>
      </c>
      <c r="K5623" s="62" t="s">
        <v>10729</v>
      </c>
    </row>
    <row r="5624" spans="1:11" ht="16.2" x14ac:dyDescent="0.3">
      <c r="A5624" s="28">
        <v>108644</v>
      </c>
      <c r="B5624" s="59"/>
      <c r="C5624" s="30" t="s">
        <v>49</v>
      </c>
      <c r="D5624" s="3" t="s">
        <v>8609</v>
      </c>
      <c r="E5624" s="3" t="s">
        <v>8610</v>
      </c>
      <c r="F5624" s="4"/>
      <c r="G5624" s="4" t="s">
        <v>7663</v>
      </c>
      <c r="H5624" s="4"/>
      <c r="I5624" s="4"/>
      <c r="J5624" s="62" t="s">
        <v>10729</v>
      </c>
      <c r="K5624" s="62" t="s">
        <v>10729</v>
      </c>
    </row>
    <row r="5625" spans="1:11" ht="16.2" x14ac:dyDescent="0.3">
      <c r="A5625" s="28">
        <v>108672</v>
      </c>
      <c r="B5625" s="59"/>
      <c r="C5625" s="30" t="s">
        <v>304</v>
      </c>
      <c r="D5625" s="3" t="s">
        <v>8611</v>
      </c>
      <c r="E5625" s="3" t="s">
        <v>11923</v>
      </c>
      <c r="F5625" s="4"/>
      <c r="G5625" s="4" t="s">
        <v>7663</v>
      </c>
      <c r="H5625" s="4"/>
      <c r="I5625" s="4"/>
      <c r="J5625" s="62" t="s">
        <v>10729</v>
      </c>
      <c r="K5625" s="62" t="s">
        <v>10729</v>
      </c>
    </row>
    <row r="5626" spans="1:11" ht="16.2" x14ac:dyDescent="0.3">
      <c r="A5626" s="28">
        <v>108736</v>
      </c>
      <c r="B5626" s="59"/>
      <c r="C5626" s="30" t="s">
        <v>2749</v>
      </c>
      <c r="D5626" s="3" t="s">
        <v>8612</v>
      </c>
      <c r="E5626" s="3" t="s">
        <v>8613</v>
      </c>
      <c r="F5626" s="4"/>
      <c r="G5626" s="4" t="s">
        <v>7663</v>
      </c>
      <c r="H5626" s="4"/>
      <c r="I5626" s="4"/>
      <c r="J5626" s="62" t="s">
        <v>10729</v>
      </c>
      <c r="K5626" s="62" t="s">
        <v>10729</v>
      </c>
    </row>
    <row r="5627" spans="1:11" ht="16.2" x14ac:dyDescent="0.3">
      <c r="A5627" s="28">
        <v>160478</v>
      </c>
      <c r="B5627" s="59"/>
      <c r="C5627" s="30" t="s">
        <v>371</v>
      </c>
      <c r="D5627" s="3" t="s">
        <v>8614</v>
      </c>
      <c r="E5627" s="3" t="s">
        <v>10732</v>
      </c>
      <c r="F5627" s="4"/>
      <c r="G5627" s="4" t="s">
        <v>7663</v>
      </c>
      <c r="H5627" s="4"/>
      <c r="I5627" s="4"/>
      <c r="J5627" s="62" t="s">
        <v>10729</v>
      </c>
      <c r="K5627" s="62" t="s">
        <v>10729</v>
      </c>
    </row>
    <row r="5628" spans="1:11" ht="16.2" x14ac:dyDescent="0.3">
      <c r="A5628" s="28">
        <v>160479</v>
      </c>
      <c r="B5628" s="59"/>
      <c r="C5628" s="30" t="s">
        <v>371</v>
      </c>
      <c r="D5628" s="3" t="s">
        <v>8615</v>
      </c>
      <c r="E5628" s="3" t="s">
        <v>10732</v>
      </c>
      <c r="F5628" s="4"/>
      <c r="G5628" s="4" t="s">
        <v>7663</v>
      </c>
      <c r="H5628" s="4"/>
      <c r="I5628" s="4"/>
      <c r="J5628" s="62" t="s">
        <v>10729</v>
      </c>
      <c r="K5628" s="62" t="s">
        <v>10729</v>
      </c>
    </row>
    <row r="5629" spans="1:11" ht="16.2" x14ac:dyDescent="0.3">
      <c r="A5629" s="28">
        <v>717318</v>
      </c>
      <c r="B5629" s="59"/>
      <c r="C5629" s="30" t="s">
        <v>33</v>
      </c>
      <c r="D5629" s="3" t="s">
        <v>8616</v>
      </c>
      <c r="E5629" s="3" t="s">
        <v>8617</v>
      </c>
      <c r="F5629" s="4"/>
      <c r="G5629" s="4" t="s">
        <v>7663</v>
      </c>
      <c r="H5629" s="4"/>
      <c r="I5629" s="4"/>
      <c r="J5629" s="62" t="s">
        <v>5</v>
      </c>
      <c r="K5629" s="62" t="s">
        <v>5</v>
      </c>
    </row>
    <row r="5630" spans="1:11" ht="16.2" x14ac:dyDescent="0.3">
      <c r="A5630" s="28">
        <v>108805</v>
      </c>
      <c r="B5630" s="59"/>
      <c r="C5630" s="30" t="s">
        <v>35</v>
      </c>
      <c r="D5630" s="3" t="s">
        <v>8618</v>
      </c>
      <c r="E5630" s="3" t="s">
        <v>11922</v>
      </c>
      <c r="F5630" s="4"/>
      <c r="G5630" s="4" t="s">
        <v>7663</v>
      </c>
      <c r="H5630" s="4"/>
      <c r="I5630" s="4"/>
      <c r="J5630" s="62" t="s">
        <v>10729</v>
      </c>
      <c r="K5630" s="62" t="s">
        <v>10729</v>
      </c>
    </row>
    <row r="5631" spans="1:11" ht="16.2" x14ac:dyDescent="0.3">
      <c r="A5631" s="28">
        <v>108810</v>
      </c>
      <c r="B5631" s="59"/>
      <c r="C5631" s="30" t="s">
        <v>3433</v>
      </c>
      <c r="D5631" s="3" t="s">
        <v>8619</v>
      </c>
      <c r="E5631" s="3" t="s">
        <v>8620</v>
      </c>
      <c r="F5631" s="4"/>
      <c r="G5631" s="4" t="s">
        <v>7663</v>
      </c>
      <c r="H5631" s="4"/>
      <c r="I5631" s="4"/>
      <c r="J5631" s="62" t="s">
        <v>10729</v>
      </c>
      <c r="K5631" s="62" t="s">
        <v>10729</v>
      </c>
    </row>
    <row r="5632" spans="1:11" ht="16.2" x14ac:dyDescent="0.3">
      <c r="A5632" s="28">
        <v>608163</v>
      </c>
      <c r="B5632" s="59"/>
      <c r="C5632" s="30" t="s">
        <v>3433</v>
      </c>
      <c r="D5632" s="3" t="s">
        <v>8621</v>
      </c>
      <c r="E5632" s="3" t="s">
        <v>10732</v>
      </c>
      <c r="F5632" s="4"/>
      <c r="G5632" s="4" t="s">
        <v>7663</v>
      </c>
      <c r="H5632" s="4"/>
      <c r="I5632" s="4"/>
      <c r="J5632" s="62" t="s">
        <v>10729</v>
      </c>
      <c r="K5632" s="62" t="s">
        <v>10729</v>
      </c>
    </row>
    <row r="5633" spans="1:11" ht="16.2" x14ac:dyDescent="0.3">
      <c r="A5633" s="28">
        <v>108822</v>
      </c>
      <c r="B5633" s="59"/>
      <c r="C5633" s="30" t="s">
        <v>3433</v>
      </c>
      <c r="D5633" s="3" t="s">
        <v>8622</v>
      </c>
      <c r="E5633" s="3" t="s">
        <v>8623</v>
      </c>
      <c r="F5633" s="4"/>
      <c r="G5633" s="4" t="s">
        <v>7663</v>
      </c>
      <c r="H5633" s="4"/>
      <c r="I5633" s="4"/>
      <c r="J5633" s="62" t="s">
        <v>10729</v>
      </c>
      <c r="K5633" s="62" t="s">
        <v>10729</v>
      </c>
    </row>
    <row r="5634" spans="1:11" ht="16.2" x14ac:dyDescent="0.3">
      <c r="A5634" s="28">
        <v>717795</v>
      </c>
      <c r="B5634" s="59"/>
      <c r="C5634" s="30" t="s">
        <v>33</v>
      </c>
      <c r="D5634" s="3" t="s">
        <v>8624</v>
      </c>
      <c r="E5634" s="3" t="s">
        <v>10732</v>
      </c>
      <c r="F5634" s="4"/>
      <c r="G5634" s="4" t="s">
        <v>7663</v>
      </c>
      <c r="H5634" s="4"/>
      <c r="I5634" s="4"/>
      <c r="J5634" s="62" t="s">
        <v>10729</v>
      </c>
      <c r="K5634" s="62" t="s">
        <v>10729</v>
      </c>
    </row>
    <row r="5635" spans="1:11" ht="16.2" x14ac:dyDescent="0.3">
      <c r="A5635" s="28">
        <v>108866</v>
      </c>
      <c r="B5635" s="59"/>
      <c r="C5635" s="30" t="s">
        <v>116</v>
      </c>
      <c r="D5635" s="3" t="s">
        <v>8625</v>
      </c>
      <c r="E5635" s="3" t="s">
        <v>1156</v>
      </c>
      <c r="F5635" s="4"/>
      <c r="G5635" s="4" t="s">
        <v>7663</v>
      </c>
      <c r="H5635" s="4"/>
      <c r="I5635" s="4"/>
      <c r="J5635" s="62" t="s">
        <v>10729</v>
      </c>
      <c r="K5635" s="62" t="s">
        <v>10729</v>
      </c>
    </row>
    <row r="5636" spans="1:11" ht="16.2" x14ac:dyDescent="0.3">
      <c r="A5636" s="28">
        <v>610914</v>
      </c>
      <c r="B5636" s="59"/>
      <c r="C5636" s="30" t="s">
        <v>116</v>
      </c>
      <c r="D5636" s="3" t="s">
        <v>8626</v>
      </c>
      <c r="E5636" s="3" t="s">
        <v>10732</v>
      </c>
      <c r="F5636" s="4"/>
      <c r="G5636" s="4" t="s">
        <v>7663</v>
      </c>
      <c r="H5636" s="4"/>
      <c r="I5636" s="4"/>
      <c r="J5636" s="62" t="s">
        <v>10729</v>
      </c>
      <c r="K5636" s="62" t="s">
        <v>5</v>
      </c>
    </row>
    <row r="5637" spans="1:11" ht="16.2" x14ac:dyDescent="0.3">
      <c r="A5637" s="28">
        <v>108948</v>
      </c>
      <c r="B5637" s="59"/>
      <c r="C5637" s="30" t="s">
        <v>35</v>
      </c>
      <c r="D5637" s="3" t="s">
        <v>8627</v>
      </c>
      <c r="E5637" s="3" t="s">
        <v>8628</v>
      </c>
      <c r="F5637" s="4"/>
      <c r="G5637" s="4" t="s">
        <v>7663</v>
      </c>
      <c r="H5637" s="4"/>
      <c r="I5637" s="4"/>
      <c r="J5637" s="62" t="s">
        <v>10729</v>
      </c>
      <c r="K5637" s="62" t="s">
        <v>10729</v>
      </c>
    </row>
    <row r="5638" spans="1:11" ht="16.2" x14ac:dyDescent="0.3">
      <c r="A5638" s="28">
        <v>108979</v>
      </c>
      <c r="B5638" s="59"/>
      <c r="C5638" s="30" t="s">
        <v>4520</v>
      </c>
      <c r="D5638" s="3" t="s">
        <v>8629</v>
      </c>
      <c r="E5638" s="3" t="s">
        <v>10732</v>
      </c>
      <c r="F5638" s="4"/>
      <c r="G5638" s="4" t="s">
        <v>7663</v>
      </c>
      <c r="H5638" s="4"/>
      <c r="I5638" s="4"/>
      <c r="J5638" s="62" t="s">
        <v>10729</v>
      </c>
      <c r="K5638" s="62" t="s">
        <v>10729</v>
      </c>
    </row>
    <row r="5639" spans="1:11" ht="16.2" x14ac:dyDescent="0.3">
      <c r="A5639" s="28">
        <v>108980</v>
      </c>
      <c r="B5639" s="59"/>
      <c r="C5639" s="30" t="s">
        <v>4520</v>
      </c>
      <c r="D5639" s="3" t="s">
        <v>8630</v>
      </c>
      <c r="E5639" s="3" t="s">
        <v>8631</v>
      </c>
      <c r="F5639" s="4"/>
      <c r="G5639" s="4" t="s">
        <v>7663</v>
      </c>
      <c r="H5639" s="4"/>
      <c r="I5639" s="4"/>
      <c r="J5639" s="62" t="s">
        <v>10729</v>
      </c>
      <c r="K5639" s="62" t="s">
        <v>10729</v>
      </c>
    </row>
    <row r="5640" spans="1:11" ht="16.2" x14ac:dyDescent="0.3">
      <c r="A5640" s="28">
        <v>109141</v>
      </c>
      <c r="B5640" s="59"/>
      <c r="C5640" s="30" t="s">
        <v>4940</v>
      </c>
      <c r="D5640" s="3" t="s">
        <v>8632</v>
      </c>
      <c r="E5640" s="3" t="s">
        <v>11802</v>
      </c>
      <c r="F5640" s="4"/>
      <c r="G5640" s="4" t="s">
        <v>7663</v>
      </c>
      <c r="H5640" s="4"/>
      <c r="I5640" s="4"/>
      <c r="J5640" s="62" t="s">
        <v>10729</v>
      </c>
      <c r="K5640" s="62" t="s">
        <v>10729</v>
      </c>
    </row>
    <row r="5641" spans="1:11" ht="16.2" x14ac:dyDescent="0.3">
      <c r="A5641" s="28">
        <v>109144</v>
      </c>
      <c r="B5641" s="59"/>
      <c r="C5641" s="30" t="s">
        <v>4940</v>
      </c>
      <c r="D5641" s="3" t="s">
        <v>8633</v>
      </c>
      <c r="E5641" s="3" t="s">
        <v>10732</v>
      </c>
      <c r="F5641" s="4"/>
      <c r="G5641" s="4" t="s">
        <v>7663</v>
      </c>
      <c r="H5641" s="4"/>
      <c r="I5641" s="4"/>
      <c r="J5641" s="62" t="s">
        <v>10729</v>
      </c>
      <c r="K5641" s="62" t="s">
        <v>5</v>
      </c>
    </row>
    <row r="5642" spans="1:11" ht="16.2" x14ac:dyDescent="0.3">
      <c r="A5642" s="28">
        <v>109207</v>
      </c>
      <c r="B5642" s="59"/>
      <c r="C5642" s="30" t="s">
        <v>4083</v>
      </c>
      <c r="D5642" s="3" t="s">
        <v>8634</v>
      </c>
      <c r="E5642" s="3" t="s">
        <v>8635</v>
      </c>
      <c r="F5642" s="4"/>
      <c r="G5642" s="4" t="s">
        <v>7663</v>
      </c>
      <c r="H5642" s="4"/>
      <c r="I5642" s="4"/>
      <c r="J5642" s="62" t="s">
        <v>10729</v>
      </c>
      <c r="K5642" s="62" t="s">
        <v>5</v>
      </c>
    </row>
    <row r="5643" spans="1:11" ht="16.2" x14ac:dyDescent="0.3">
      <c r="A5643" s="28">
        <v>109208</v>
      </c>
      <c r="B5643" s="59"/>
      <c r="C5643" s="30" t="s">
        <v>4083</v>
      </c>
      <c r="D5643" s="3" t="s">
        <v>8636</v>
      </c>
      <c r="E5643" s="3" t="s">
        <v>8635</v>
      </c>
      <c r="F5643" s="4"/>
      <c r="G5643" s="4" t="s">
        <v>7663</v>
      </c>
      <c r="H5643" s="4"/>
      <c r="I5643" s="4"/>
      <c r="J5643" s="62" t="s">
        <v>10729</v>
      </c>
      <c r="K5643" s="62" t="s">
        <v>5</v>
      </c>
    </row>
    <row r="5644" spans="1:11" ht="16.2" x14ac:dyDescent="0.3">
      <c r="A5644" s="28">
        <v>717324</v>
      </c>
      <c r="B5644" s="59"/>
      <c r="C5644" s="30" t="s">
        <v>4083</v>
      </c>
      <c r="D5644" s="3" t="s">
        <v>8637</v>
      </c>
      <c r="E5644" s="3" t="s">
        <v>10732</v>
      </c>
      <c r="F5644" s="4"/>
      <c r="G5644" s="4" t="s">
        <v>7663</v>
      </c>
      <c r="H5644" s="4"/>
      <c r="I5644" s="4"/>
      <c r="J5644" s="62" t="s">
        <v>10729</v>
      </c>
      <c r="K5644" s="62" t="s">
        <v>5</v>
      </c>
    </row>
    <row r="5645" spans="1:11" ht="16.2" x14ac:dyDescent="0.3">
      <c r="A5645" s="28">
        <v>109241</v>
      </c>
      <c r="B5645" s="59"/>
      <c r="C5645" s="30" t="s">
        <v>99</v>
      </c>
      <c r="D5645" s="3" t="s">
        <v>8638</v>
      </c>
      <c r="E5645" s="3" t="s">
        <v>8639</v>
      </c>
      <c r="F5645" s="4"/>
      <c r="G5645" s="4" t="s">
        <v>7663</v>
      </c>
      <c r="H5645" s="4"/>
      <c r="I5645" s="4"/>
      <c r="J5645" s="62" t="s">
        <v>5</v>
      </c>
      <c r="K5645" s="62" t="s">
        <v>10729</v>
      </c>
    </row>
    <row r="5646" spans="1:11" ht="16.2" x14ac:dyDescent="0.3">
      <c r="A5646" s="28">
        <v>109263</v>
      </c>
      <c r="B5646" s="59"/>
      <c r="C5646" s="30" t="s">
        <v>99</v>
      </c>
      <c r="D5646" s="3" t="s">
        <v>8640</v>
      </c>
      <c r="E5646" s="3" t="s">
        <v>8641</v>
      </c>
      <c r="F5646" s="4"/>
      <c r="G5646" s="4" t="s">
        <v>7663</v>
      </c>
      <c r="H5646" s="4"/>
      <c r="I5646" s="4"/>
      <c r="J5646" s="62" t="s">
        <v>9</v>
      </c>
      <c r="K5646" s="62" t="s">
        <v>9</v>
      </c>
    </row>
    <row r="5647" spans="1:11" ht="16.2" x14ac:dyDescent="0.3">
      <c r="A5647" s="28">
        <v>109287</v>
      </c>
      <c r="B5647" s="59"/>
      <c r="C5647" s="30" t="s">
        <v>99</v>
      </c>
      <c r="D5647" s="3" t="s">
        <v>8642</v>
      </c>
      <c r="E5647" s="3" t="s">
        <v>10732</v>
      </c>
      <c r="F5647" s="4"/>
      <c r="G5647" s="4" t="s">
        <v>7663</v>
      </c>
      <c r="H5647" s="4"/>
      <c r="I5647" s="4"/>
      <c r="J5647" s="62" t="s">
        <v>10729</v>
      </c>
      <c r="K5647" s="62" t="s">
        <v>10729</v>
      </c>
    </row>
    <row r="5648" spans="1:11" ht="16.2" x14ac:dyDescent="0.3">
      <c r="A5648" s="28">
        <v>109379</v>
      </c>
      <c r="B5648" s="59"/>
      <c r="C5648" s="30" t="s">
        <v>33</v>
      </c>
      <c r="D5648" s="3" t="s">
        <v>8643</v>
      </c>
      <c r="E5648" s="3" t="s">
        <v>8644</v>
      </c>
      <c r="F5648" s="4"/>
      <c r="G5648" s="4" t="s">
        <v>7663</v>
      </c>
      <c r="H5648" s="4"/>
      <c r="I5648" s="4"/>
      <c r="J5648" s="62" t="s">
        <v>10729</v>
      </c>
      <c r="K5648" s="62" t="s">
        <v>10729</v>
      </c>
    </row>
    <row r="5649" spans="1:11" ht="16.2" x14ac:dyDescent="0.3">
      <c r="A5649" s="28">
        <v>109380</v>
      </c>
      <c r="B5649" s="59"/>
      <c r="C5649" s="30" t="s">
        <v>33</v>
      </c>
      <c r="D5649" s="3" t="s">
        <v>8645</v>
      </c>
      <c r="E5649" s="3" t="s">
        <v>10732</v>
      </c>
      <c r="F5649" s="4"/>
      <c r="G5649" s="4" t="s">
        <v>7663</v>
      </c>
      <c r="H5649" s="4"/>
      <c r="I5649" s="4"/>
      <c r="J5649" s="62" t="s">
        <v>10729</v>
      </c>
      <c r="K5649" s="62" t="s">
        <v>10729</v>
      </c>
    </row>
    <row r="5650" spans="1:11" ht="16.2" x14ac:dyDescent="0.3">
      <c r="A5650" s="28">
        <v>161809</v>
      </c>
      <c r="B5650" s="59"/>
      <c r="C5650" s="30" t="s">
        <v>33</v>
      </c>
      <c r="D5650" s="3" t="s">
        <v>8646</v>
      </c>
      <c r="E5650" s="3" t="s">
        <v>10732</v>
      </c>
      <c r="F5650" s="4"/>
      <c r="G5650" s="4" t="s">
        <v>7663</v>
      </c>
      <c r="H5650" s="4"/>
      <c r="I5650" s="4"/>
      <c r="J5650" s="62" t="s">
        <v>10729</v>
      </c>
      <c r="K5650" s="62" t="s">
        <v>10729</v>
      </c>
    </row>
    <row r="5651" spans="1:11" ht="16.2" x14ac:dyDescent="0.3">
      <c r="A5651" s="28">
        <v>109381</v>
      </c>
      <c r="B5651" s="59"/>
      <c r="C5651" s="30" t="s">
        <v>33</v>
      </c>
      <c r="D5651" s="3" t="s">
        <v>8647</v>
      </c>
      <c r="E5651" s="3" t="s">
        <v>8648</v>
      </c>
      <c r="F5651" s="4"/>
      <c r="G5651" s="4" t="s">
        <v>7663</v>
      </c>
      <c r="H5651" s="4"/>
      <c r="I5651" s="4"/>
      <c r="J5651" s="62" t="s">
        <v>10729</v>
      </c>
      <c r="K5651" s="62" t="s">
        <v>10729</v>
      </c>
    </row>
    <row r="5652" spans="1:11" ht="16.2" x14ac:dyDescent="0.3">
      <c r="A5652" s="28">
        <v>109469</v>
      </c>
      <c r="B5652" s="59"/>
      <c r="C5652" s="30" t="s">
        <v>116</v>
      </c>
      <c r="D5652" s="3" t="s">
        <v>8649</v>
      </c>
      <c r="E5652" s="3" t="s">
        <v>8650</v>
      </c>
      <c r="F5652" s="4"/>
      <c r="G5652" s="4" t="s">
        <v>7663</v>
      </c>
      <c r="H5652" s="4"/>
      <c r="I5652" s="4"/>
      <c r="J5652" s="62" t="s">
        <v>10729</v>
      </c>
      <c r="K5652" s="62" t="s">
        <v>10729</v>
      </c>
    </row>
    <row r="5653" spans="1:11" ht="16.2" x14ac:dyDescent="0.3">
      <c r="A5653" s="28">
        <v>109522</v>
      </c>
      <c r="B5653" s="59"/>
      <c r="C5653" s="30" t="s">
        <v>371</v>
      </c>
      <c r="D5653" s="3" t="s">
        <v>8651</v>
      </c>
      <c r="E5653" s="3" t="s">
        <v>8652</v>
      </c>
      <c r="F5653" s="4"/>
      <c r="G5653" s="4" t="s">
        <v>7663</v>
      </c>
      <c r="H5653" s="4"/>
      <c r="I5653" s="4"/>
      <c r="J5653" s="62" t="s">
        <v>10729</v>
      </c>
      <c r="K5653" s="62" t="s">
        <v>10729</v>
      </c>
    </row>
    <row r="5654" spans="1:11" ht="16.2" x14ac:dyDescent="0.3">
      <c r="A5654" s="28">
        <v>109600</v>
      </c>
      <c r="B5654" s="59"/>
      <c r="C5654" s="30" t="s">
        <v>1984</v>
      </c>
      <c r="D5654" s="3" t="s">
        <v>8653</v>
      </c>
      <c r="E5654" s="3" t="s">
        <v>8654</v>
      </c>
      <c r="F5654" s="4"/>
      <c r="G5654" s="4" t="s">
        <v>7663</v>
      </c>
      <c r="H5654" s="4"/>
      <c r="I5654" s="4"/>
      <c r="J5654" s="62" t="s">
        <v>10729</v>
      </c>
      <c r="K5654" s="62" t="s">
        <v>10729</v>
      </c>
    </row>
    <row r="5655" spans="1:11" ht="16.2" x14ac:dyDescent="0.3">
      <c r="A5655" s="28">
        <v>109608</v>
      </c>
      <c r="B5655" s="59"/>
      <c r="C5655" s="30" t="s">
        <v>1984</v>
      </c>
      <c r="D5655" s="3" t="s">
        <v>8655</v>
      </c>
      <c r="E5655" s="3" t="s">
        <v>8656</v>
      </c>
      <c r="F5655" s="4"/>
      <c r="G5655" s="4" t="s">
        <v>7663</v>
      </c>
      <c r="H5655" s="4"/>
      <c r="I5655" s="4"/>
      <c r="J5655" s="62" t="s">
        <v>10729</v>
      </c>
      <c r="K5655" s="62" t="s">
        <v>10729</v>
      </c>
    </row>
    <row r="5656" spans="1:11" ht="16.2" x14ac:dyDescent="0.3">
      <c r="A5656" s="28">
        <v>109638</v>
      </c>
      <c r="B5656" s="59"/>
      <c r="C5656" s="30" t="s">
        <v>162</v>
      </c>
      <c r="D5656" s="3" t="s">
        <v>8657</v>
      </c>
      <c r="E5656" s="3" t="s">
        <v>11803</v>
      </c>
      <c r="F5656" s="4"/>
      <c r="G5656" s="4" t="s">
        <v>7663</v>
      </c>
      <c r="H5656" s="4"/>
      <c r="I5656" s="4"/>
      <c r="J5656" s="62" t="s">
        <v>10729</v>
      </c>
      <c r="K5656" s="62" t="s">
        <v>10729</v>
      </c>
    </row>
    <row r="5657" spans="1:11" ht="16.2" x14ac:dyDescent="0.3">
      <c r="A5657" s="28">
        <v>109685</v>
      </c>
      <c r="B5657" s="59"/>
      <c r="C5657" s="30" t="s">
        <v>60</v>
      </c>
      <c r="D5657" s="3" t="s">
        <v>8658</v>
      </c>
      <c r="E5657" s="3" t="s">
        <v>11804</v>
      </c>
      <c r="F5657" s="4"/>
      <c r="G5657" s="4" t="s">
        <v>7663</v>
      </c>
      <c r="H5657" s="4"/>
      <c r="I5657" s="4"/>
      <c r="J5657" s="62" t="s">
        <v>10729</v>
      </c>
      <c r="K5657" s="62" t="s">
        <v>10729</v>
      </c>
    </row>
    <row r="5658" spans="1:11" ht="16.2" x14ac:dyDescent="0.3">
      <c r="A5658" s="28">
        <v>161479</v>
      </c>
      <c r="B5658" s="59"/>
      <c r="C5658" s="30" t="s">
        <v>60</v>
      </c>
      <c r="D5658" s="3" t="s">
        <v>8659</v>
      </c>
      <c r="E5658" s="3" t="s">
        <v>10732</v>
      </c>
      <c r="F5658" s="4"/>
      <c r="G5658" s="4" t="s">
        <v>7663</v>
      </c>
      <c r="H5658" s="4"/>
      <c r="I5658" s="4"/>
      <c r="J5658" s="62" t="s">
        <v>10729</v>
      </c>
      <c r="K5658" s="62" t="s">
        <v>10729</v>
      </c>
    </row>
    <row r="5659" spans="1:11" ht="16.2" x14ac:dyDescent="0.3">
      <c r="A5659" s="28">
        <v>109688</v>
      </c>
      <c r="B5659" s="59"/>
      <c r="C5659" s="30" t="s">
        <v>60</v>
      </c>
      <c r="D5659" s="3" t="s">
        <v>8660</v>
      </c>
      <c r="E5659" s="3" t="s">
        <v>8661</v>
      </c>
      <c r="F5659" s="4"/>
      <c r="G5659" s="4" t="s">
        <v>7663</v>
      </c>
      <c r="H5659" s="4"/>
      <c r="I5659" s="4"/>
      <c r="J5659" s="62" t="s">
        <v>10729</v>
      </c>
      <c r="K5659" s="62" t="s">
        <v>10729</v>
      </c>
    </row>
    <row r="5660" spans="1:11" ht="16.2" x14ac:dyDescent="0.3">
      <c r="A5660" s="28">
        <v>109711</v>
      </c>
      <c r="B5660" s="59"/>
      <c r="C5660" s="30" t="s">
        <v>99</v>
      </c>
      <c r="D5660" s="3" t="s">
        <v>8662</v>
      </c>
      <c r="E5660" s="3" t="s">
        <v>11805</v>
      </c>
      <c r="F5660" s="4"/>
      <c r="G5660" s="4" t="s">
        <v>7663</v>
      </c>
      <c r="H5660" s="4"/>
      <c r="I5660" s="4"/>
      <c r="J5660" s="62" t="s">
        <v>10729</v>
      </c>
      <c r="K5660" s="62" t="s">
        <v>10729</v>
      </c>
    </row>
    <row r="5661" spans="1:11" ht="16.2" x14ac:dyDescent="0.3">
      <c r="A5661" s="28">
        <v>109797</v>
      </c>
      <c r="B5661" s="59"/>
      <c r="C5661" s="30" t="s">
        <v>371</v>
      </c>
      <c r="D5661" s="3" t="s">
        <v>8663</v>
      </c>
      <c r="E5661" s="3" t="s">
        <v>8664</v>
      </c>
      <c r="F5661" s="4"/>
      <c r="G5661" s="4" t="s">
        <v>7663</v>
      </c>
      <c r="H5661" s="4"/>
      <c r="I5661" s="4"/>
      <c r="J5661" s="62" t="s">
        <v>10729</v>
      </c>
      <c r="K5661" s="62" t="s">
        <v>10729</v>
      </c>
    </row>
    <row r="5662" spans="1:11" ht="16.2" x14ac:dyDescent="0.3">
      <c r="A5662" s="28">
        <v>109905</v>
      </c>
      <c r="B5662" s="59"/>
      <c r="C5662" s="30" t="s">
        <v>2611</v>
      </c>
      <c r="D5662" s="3" t="s">
        <v>8665</v>
      </c>
      <c r="E5662" s="3" t="s">
        <v>8666</v>
      </c>
      <c r="F5662" s="4"/>
      <c r="G5662" s="4" t="s">
        <v>7663</v>
      </c>
      <c r="H5662" s="4"/>
      <c r="I5662" s="4"/>
      <c r="J5662" s="62" t="s">
        <v>10729</v>
      </c>
      <c r="K5662" s="62" t="s">
        <v>10729</v>
      </c>
    </row>
    <row r="5663" spans="1:11" ht="16.2" x14ac:dyDescent="0.3">
      <c r="A5663" s="28">
        <v>109911</v>
      </c>
      <c r="B5663" s="59"/>
      <c r="C5663" s="30" t="s">
        <v>2611</v>
      </c>
      <c r="D5663" s="3" t="s">
        <v>8667</v>
      </c>
      <c r="E5663" s="3" t="s">
        <v>8668</v>
      </c>
      <c r="F5663" s="4"/>
      <c r="G5663" s="4" t="s">
        <v>7663</v>
      </c>
      <c r="H5663" s="4"/>
      <c r="I5663" s="4"/>
      <c r="J5663" s="62" t="s">
        <v>10729</v>
      </c>
      <c r="K5663" s="62" t="s">
        <v>10729</v>
      </c>
    </row>
    <row r="5664" spans="1:11" ht="16.2" x14ac:dyDescent="0.3">
      <c r="A5664" s="28">
        <v>717333</v>
      </c>
      <c r="B5664" s="59"/>
      <c r="C5664" s="30" t="s">
        <v>2611</v>
      </c>
      <c r="D5664" s="3" t="s">
        <v>8669</v>
      </c>
      <c r="E5664" s="3" t="s">
        <v>10732</v>
      </c>
      <c r="F5664" s="4"/>
      <c r="G5664" s="4" t="s">
        <v>7663</v>
      </c>
      <c r="H5664" s="4"/>
      <c r="I5664" s="4"/>
      <c r="J5664" s="62" t="s">
        <v>10729</v>
      </c>
      <c r="K5664" s="62" t="s">
        <v>10729</v>
      </c>
    </row>
    <row r="5665" spans="1:11" ht="16.2" x14ac:dyDescent="0.3">
      <c r="A5665" s="28">
        <v>109922</v>
      </c>
      <c r="B5665" s="59"/>
      <c r="C5665" s="30" t="s">
        <v>2611</v>
      </c>
      <c r="D5665" s="3" t="s">
        <v>8670</v>
      </c>
      <c r="E5665" s="3" t="s">
        <v>8671</v>
      </c>
      <c r="F5665" s="4"/>
      <c r="G5665" s="4" t="s">
        <v>7663</v>
      </c>
      <c r="H5665" s="4"/>
      <c r="I5665" s="4"/>
      <c r="J5665" s="62" t="s">
        <v>10729</v>
      </c>
      <c r="K5665" s="62" t="s">
        <v>10729</v>
      </c>
    </row>
    <row r="5666" spans="1:11" ht="16.2" x14ac:dyDescent="0.3">
      <c r="A5666" s="28">
        <v>109926</v>
      </c>
      <c r="B5666" s="59"/>
      <c r="C5666" s="30" t="s">
        <v>2611</v>
      </c>
      <c r="D5666" s="3" t="s">
        <v>8672</v>
      </c>
      <c r="E5666" s="3" t="s">
        <v>11806</v>
      </c>
      <c r="F5666" s="4"/>
      <c r="G5666" s="4" t="s">
        <v>7663</v>
      </c>
      <c r="H5666" s="4"/>
      <c r="I5666" s="4"/>
      <c r="J5666" s="62" t="s">
        <v>10729</v>
      </c>
      <c r="K5666" s="62" t="s">
        <v>10729</v>
      </c>
    </row>
    <row r="5667" spans="1:11" ht="16.2" x14ac:dyDescent="0.3">
      <c r="A5667" s="28">
        <v>109933</v>
      </c>
      <c r="B5667" s="59"/>
      <c r="C5667" s="30" t="s">
        <v>2611</v>
      </c>
      <c r="D5667" s="3" t="s">
        <v>8673</v>
      </c>
      <c r="E5667" s="3" t="s">
        <v>8674</v>
      </c>
      <c r="F5667" s="4"/>
      <c r="G5667" s="4" t="s">
        <v>7663</v>
      </c>
      <c r="H5667" s="4"/>
      <c r="I5667" s="4"/>
      <c r="J5667" s="62" t="s">
        <v>10729</v>
      </c>
      <c r="K5667" s="62" t="s">
        <v>10729</v>
      </c>
    </row>
    <row r="5668" spans="1:11" ht="16.2" x14ac:dyDescent="0.3">
      <c r="A5668" s="28">
        <v>717334</v>
      </c>
      <c r="B5668" s="59"/>
      <c r="C5668" s="30" t="s">
        <v>2611</v>
      </c>
      <c r="D5668" s="3" t="s">
        <v>8675</v>
      </c>
      <c r="E5668" s="3" t="s">
        <v>10732</v>
      </c>
      <c r="F5668" s="4"/>
      <c r="G5668" s="4" t="s">
        <v>7663</v>
      </c>
      <c r="H5668" s="4"/>
      <c r="I5668" s="4"/>
      <c r="J5668" s="62" t="s">
        <v>10729</v>
      </c>
      <c r="K5668" s="62" t="s">
        <v>10729</v>
      </c>
    </row>
    <row r="5669" spans="1:11" ht="16.2" x14ac:dyDescent="0.3">
      <c r="A5669" s="28">
        <v>109937</v>
      </c>
      <c r="B5669" s="59"/>
      <c r="C5669" s="30" t="s">
        <v>2611</v>
      </c>
      <c r="D5669" s="3" t="s">
        <v>8676</v>
      </c>
      <c r="E5669" s="3" t="s">
        <v>8677</v>
      </c>
      <c r="F5669" s="4"/>
      <c r="G5669" s="4" t="s">
        <v>7663</v>
      </c>
      <c r="H5669" s="4"/>
      <c r="I5669" s="4"/>
      <c r="J5669" s="62" t="s">
        <v>10729</v>
      </c>
      <c r="K5669" s="62" t="s">
        <v>10729</v>
      </c>
    </row>
    <row r="5670" spans="1:11" ht="16.2" x14ac:dyDescent="0.3">
      <c r="A5670" s="28">
        <v>109942</v>
      </c>
      <c r="B5670" s="59"/>
      <c r="C5670" s="30" t="s">
        <v>2611</v>
      </c>
      <c r="D5670" s="3" t="s">
        <v>8678</v>
      </c>
      <c r="E5670" s="3" t="s">
        <v>11807</v>
      </c>
      <c r="F5670" s="4"/>
      <c r="G5670" s="4" t="s">
        <v>7663</v>
      </c>
      <c r="H5670" s="4"/>
      <c r="I5670" s="4"/>
      <c r="J5670" s="62" t="s">
        <v>10729</v>
      </c>
      <c r="K5670" s="62" t="s">
        <v>10729</v>
      </c>
    </row>
    <row r="5671" spans="1:11" ht="16.2" x14ac:dyDescent="0.3">
      <c r="A5671" s="28">
        <v>109943</v>
      </c>
      <c r="B5671" s="59"/>
      <c r="C5671" s="30" t="s">
        <v>2611</v>
      </c>
      <c r="D5671" s="3" t="s">
        <v>8679</v>
      </c>
      <c r="E5671" s="3" t="s">
        <v>8680</v>
      </c>
      <c r="F5671" s="4"/>
      <c r="G5671" s="4" t="s">
        <v>7663</v>
      </c>
      <c r="H5671" s="4"/>
      <c r="I5671" s="4"/>
      <c r="J5671" s="62" t="s">
        <v>10729</v>
      </c>
      <c r="K5671" s="62" t="s">
        <v>10729</v>
      </c>
    </row>
    <row r="5672" spans="1:11" ht="16.2" x14ac:dyDescent="0.3">
      <c r="A5672" s="28">
        <v>109949</v>
      </c>
      <c r="B5672" s="59"/>
      <c r="C5672" s="30" t="s">
        <v>2611</v>
      </c>
      <c r="D5672" s="3" t="s">
        <v>8681</v>
      </c>
      <c r="E5672" s="3" t="s">
        <v>11808</v>
      </c>
      <c r="F5672" s="4"/>
      <c r="G5672" s="4" t="s">
        <v>7663</v>
      </c>
      <c r="H5672" s="4"/>
      <c r="I5672" s="4"/>
      <c r="J5672" s="62" t="s">
        <v>10729</v>
      </c>
      <c r="K5672" s="62" t="s">
        <v>10729</v>
      </c>
    </row>
    <row r="5673" spans="1:11" ht="16.2" x14ac:dyDescent="0.3">
      <c r="A5673" s="28">
        <v>109954</v>
      </c>
      <c r="B5673" s="59"/>
      <c r="C5673" s="30" t="s">
        <v>2611</v>
      </c>
      <c r="D5673" s="3" t="s">
        <v>8682</v>
      </c>
      <c r="E5673" s="3" t="s">
        <v>8683</v>
      </c>
      <c r="F5673" s="4"/>
      <c r="G5673" s="4" t="s">
        <v>7663</v>
      </c>
      <c r="H5673" s="4"/>
      <c r="I5673" s="4"/>
      <c r="J5673" s="62" t="s">
        <v>10729</v>
      </c>
      <c r="K5673" s="62" t="s">
        <v>10729</v>
      </c>
    </row>
    <row r="5674" spans="1:11" ht="16.2" x14ac:dyDescent="0.3">
      <c r="A5674" s="28">
        <v>109956</v>
      </c>
      <c r="B5674" s="59"/>
      <c r="C5674" s="30" t="s">
        <v>2611</v>
      </c>
      <c r="D5674" s="3" t="s">
        <v>8684</v>
      </c>
      <c r="E5674" s="3" t="s">
        <v>8685</v>
      </c>
      <c r="F5674" s="4"/>
      <c r="G5674" s="4" t="s">
        <v>7663</v>
      </c>
      <c r="H5674" s="4"/>
      <c r="I5674" s="4"/>
      <c r="J5674" s="62" t="s">
        <v>10729</v>
      </c>
      <c r="K5674" s="62" t="s">
        <v>10729</v>
      </c>
    </row>
    <row r="5675" spans="1:11" ht="16.2" x14ac:dyDescent="0.3">
      <c r="A5675" s="28">
        <v>109958</v>
      </c>
      <c r="B5675" s="59"/>
      <c r="C5675" s="30" t="s">
        <v>2611</v>
      </c>
      <c r="D5675" s="3" t="s">
        <v>8686</v>
      </c>
      <c r="E5675" s="3" t="s">
        <v>8671</v>
      </c>
      <c r="F5675" s="4"/>
      <c r="G5675" s="4" t="s">
        <v>7663</v>
      </c>
      <c r="H5675" s="4"/>
      <c r="I5675" s="4"/>
      <c r="J5675" s="62" t="s">
        <v>10729</v>
      </c>
      <c r="K5675" s="62" t="s">
        <v>10729</v>
      </c>
    </row>
    <row r="5676" spans="1:11" ht="16.2" x14ac:dyDescent="0.3">
      <c r="A5676" s="28">
        <v>160398</v>
      </c>
      <c r="B5676" s="59"/>
      <c r="C5676" s="30" t="s">
        <v>2611</v>
      </c>
      <c r="D5676" s="3" t="s">
        <v>8687</v>
      </c>
      <c r="E5676" s="3" t="s">
        <v>10732</v>
      </c>
      <c r="F5676" s="4"/>
      <c r="G5676" s="4" t="s">
        <v>7663</v>
      </c>
      <c r="H5676" s="4"/>
      <c r="I5676" s="4"/>
      <c r="J5676" s="62" t="s">
        <v>10729</v>
      </c>
      <c r="K5676" s="62" t="s">
        <v>10729</v>
      </c>
    </row>
    <row r="5677" spans="1:11" ht="16.2" x14ac:dyDescent="0.3">
      <c r="A5677" s="28">
        <v>109965</v>
      </c>
      <c r="B5677" s="59"/>
      <c r="C5677" s="30" t="s">
        <v>2611</v>
      </c>
      <c r="D5677" s="3" t="s">
        <v>8688</v>
      </c>
      <c r="E5677" s="3" t="s">
        <v>8689</v>
      </c>
      <c r="F5677" s="4"/>
      <c r="G5677" s="4" t="s">
        <v>7663</v>
      </c>
      <c r="H5677" s="4"/>
      <c r="I5677" s="4"/>
      <c r="J5677" s="62" t="s">
        <v>10729</v>
      </c>
      <c r="K5677" s="62" t="s">
        <v>10729</v>
      </c>
    </row>
    <row r="5678" spans="1:11" ht="16.2" x14ac:dyDescent="0.3">
      <c r="A5678" s="28">
        <v>109968</v>
      </c>
      <c r="B5678" s="59"/>
      <c r="C5678" s="30" t="s">
        <v>2611</v>
      </c>
      <c r="D5678" s="3" t="s">
        <v>8690</v>
      </c>
      <c r="E5678" s="3" t="s">
        <v>10732</v>
      </c>
      <c r="F5678" s="4"/>
      <c r="G5678" s="4" t="s">
        <v>7663</v>
      </c>
      <c r="H5678" s="4"/>
      <c r="I5678" s="4"/>
      <c r="J5678" s="62" t="s">
        <v>10729</v>
      </c>
      <c r="K5678" s="62" t="s">
        <v>10729</v>
      </c>
    </row>
    <row r="5679" spans="1:11" ht="16.2" x14ac:dyDescent="0.3">
      <c r="A5679" s="28">
        <v>109969</v>
      </c>
      <c r="B5679" s="59"/>
      <c r="C5679" s="30" t="s">
        <v>2611</v>
      </c>
      <c r="D5679" s="3" t="s">
        <v>8691</v>
      </c>
      <c r="E5679" s="3" t="s">
        <v>11809</v>
      </c>
      <c r="F5679" s="4"/>
      <c r="G5679" s="4" t="s">
        <v>7663</v>
      </c>
      <c r="H5679" s="4"/>
      <c r="I5679" s="4"/>
      <c r="J5679" s="62" t="s">
        <v>10729</v>
      </c>
      <c r="K5679" s="62" t="s">
        <v>10729</v>
      </c>
    </row>
    <row r="5680" spans="1:11" ht="16.2" x14ac:dyDescent="0.3">
      <c r="A5680" s="28">
        <v>109971</v>
      </c>
      <c r="B5680" s="59"/>
      <c r="C5680" s="30" t="s">
        <v>2611</v>
      </c>
      <c r="D5680" s="3" t="s">
        <v>8692</v>
      </c>
      <c r="E5680" s="3" t="s">
        <v>8693</v>
      </c>
      <c r="F5680" s="4"/>
      <c r="G5680" s="4" t="s">
        <v>7663</v>
      </c>
      <c r="H5680" s="4"/>
      <c r="I5680" s="4"/>
      <c r="J5680" s="62" t="s">
        <v>10729</v>
      </c>
      <c r="K5680" s="62" t="s">
        <v>10729</v>
      </c>
    </row>
    <row r="5681" spans="1:11" ht="16.2" x14ac:dyDescent="0.3">
      <c r="A5681" s="28">
        <v>109974</v>
      </c>
      <c r="B5681" s="59"/>
      <c r="C5681" s="30" t="s">
        <v>2611</v>
      </c>
      <c r="D5681" s="3" t="s">
        <v>8694</v>
      </c>
      <c r="E5681" s="3" t="s">
        <v>8695</v>
      </c>
      <c r="F5681" s="4"/>
      <c r="G5681" s="4" t="s">
        <v>7663</v>
      </c>
      <c r="H5681" s="4"/>
      <c r="I5681" s="4"/>
      <c r="J5681" s="62" t="s">
        <v>10729</v>
      </c>
      <c r="K5681" s="62" t="s">
        <v>10729</v>
      </c>
    </row>
    <row r="5682" spans="1:11" ht="16.2" x14ac:dyDescent="0.3">
      <c r="A5682" s="28">
        <v>110072</v>
      </c>
      <c r="B5682" s="59"/>
      <c r="C5682" s="30" t="s">
        <v>60</v>
      </c>
      <c r="D5682" s="3" t="s">
        <v>8696</v>
      </c>
      <c r="E5682" s="3" t="s">
        <v>8697</v>
      </c>
      <c r="F5682" s="4"/>
      <c r="G5682" s="4" t="s">
        <v>7663</v>
      </c>
      <c r="H5682" s="4"/>
      <c r="I5682" s="4"/>
      <c r="J5682" s="62" t="s">
        <v>10729</v>
      </c>
      <c r="K5682" s="62" t="s">
        <v>10729</v>
      </c>
    </row>
    <row r="5683" spans="1:11" ht="16.2" x14ac:dyDescent="0.3">
      <c r="A5683" s="28">
        <v>717339</v>
      </c>
      <c r="B5683" s="59"/>
      <c r="C5683" s="30" t="s">
        <v>116</v>
      </c>
      <c r="D5683" s="3" t="s">
        <v>8698</v>
      </c>
      <c r="E5683" s="3" t="s">
        <v>8699</v>
      </c>
      <c r="F5683" s="4"/>
      <c r="G5683" s="4" t="s">
        <v>7663</v>
      </c>
      <c r="H5683" s="4"/>
      <c r="I5683" s="4"/>
      <c r="J5683" s="62" t="s">
        <v>10729</v>
      </c>
      <c r="K5683" s="62" t="s">
        <v>10729</v>
      </c>
    </row>
    <row r="5684" spans="1:11" ht="16.2" x14ac:dyDescent="0.3">
      <c r="A5684" s="28">
        <v>161776</v>
      </c>
      <c r="B5684" s="59"/>
      <c r="C5684" s="30" t="s">
        <v>116</v>
      </c>
      <c r="D5684" s="3" t="s">
        <v>8700</v>
      </c>
      <c r="E5684" s="3" t="s">
        <v>8701</v>
      </c>
      <c r="F5684" s="4"/>
      <c r="G5684" s="4" t="s">
        <v>7663</v>
      </c>
      <c r="H5684" s="4"/>
      <c r="I5684" s="4"/>
      <c r="J5684" s="62" t="s">
        <v>10729</v>
      </c>
      <c r="K5684" s="62" t="s">
        <v>10729</v>
      </c>
    </row>
    <row r="5685" spans="1:11" ht="16.2" x14ac:dyDescent="0.3">
      <c r="A5685" s="28">
        <v>110103</v>
      </c>
      <c r="B5685" s="59"/>
      <c r="C5685" s="30" t="s">
        <v>83</v>
      </c>
      <c r="D5685" s="3" t="s">
        <v>8702</v>
      </c>
      <c r="E5685" s="3" t="s">
        <v>11810</v>
      </c>
      <c r="F5685" s="4"/>
      <c r="G5685" s="4" t="s">
        <v>7663</v>
      </c>
      <c r="H5685" s="4"/>
      <c r="I5685" s="4"/>
      <c r="J5685" s="62" t="s">
        <v>10729</v>
      </c>
      <c r="K5685" s="62" t="s">
        <v>10729</v>
      </c>
    </row>
    <row r="5686" spans="1:11" ht="16.2" x14ac:dyDescent="0.3">
      <c r="A5686" s="28">
        <v>110114</v>
      </c>
      <c r="B5686" s="59"/>
      <c r="C5686" s="30" t="s">
        <v>83</v>
      </c>
      <c r="D5686" s="3" t="s">
        <v>8703</v>
      </c>
      <c r="E5686" s="3" t="s">
        <v>8704</v>
      </c>
      <c r="F5686" s="4"/>
      <c r="G5686" s="4" t="s">
        <v>7663</v>
      </c>
      <c r="H5686" s="4"/>
      <c r="I5686" s="4"/>
      <c r="J5686" s="62" t="s">
        <v>10729</v>
      </c>
      <c r="K5686" s="62" t="s">
        <v>10729</v>
      </c>
    </row>
    <row r="5687" spans="1:11" ht="16.2" x14ac:dyDescent="0.3">
      <c r="A5687" s="28">
        <v>110153</v>
      </c>
      <c r="B5687" s="59"/>
      <c r="C5687" s="30" t="s">
        <v>83</v>
      </c>
      <c r="D5687" s="3" t="s">
        <v>8705</v>
      </c>
      <c r="E5687" s="3" t="s">
        <v>11811</v>
      </c>
      <c r="F5687" s="4"/>
      <c r="G5687" s="4" t="s">
        <v>7663</v>
      </c>
      <c r="H5687" s="4"/>
      <c r="I5687" s="4"/>
      <c r="J5687" s="62" t="s">
        <v>10729</v>
      </c>
      <c r="K5687" s="62" t="s">
        <v>10729</v>
      </c>
    </row>
    <row r="5688" spans="1:11" ht="16.2" x14ac:dyDescent="0.3">
      <c r="A5688" s="28">
        <v>110165</v>
      </c>
      <c r="B5688" s="59"/>
      <c r="C5688" s="30" t="s">
        <v>83</v>
      </c>
      <c r="D5688" s="3" t="s">
        <v>13148</v>
      </c>
      <c r="E5688" s="3" t="s">
        <v>10732</v>
      </c>
      <c r="F5688" s="4"/>
      <c r="G5688" s="4" t="s">
        <v>7663</v>
      </c>
      <c r="H5688" s="4"/>
      <c r="I5688" s="4"/>
      <c r="J5688" s="62" t="s">
        <v>10729</v>
      </c>
      <c r="K5688" s="62" t="s">
        <v>10729</v>
      </c>
    </row>
    <row r="5689" spans="1:11" ht="16.2" x14ac:dyDescent="0.3">
      <c r="A5689" s="28">
        <v>110268</v>
      </c>
      <c r="B5689" s="59"/>
      <c r="C5689" s="30" t="s">
        <v>21</v>
      </c>
      <c r="D5689" s="3" t="s">
        <v>8706</v>
      </c>
      <c r="E5689" s="3" t="s">
        <v>7473</v>
      </c>
      <c r="F5689" s="4"/>
      <c r="G5689" s="4" t="s">
        <v>7663</v>
      </c>
      <c r="H5689" s="4"/>
      <c r="I5689" s="4"/>
      <c r="J5689" s="62" t="s">
        <v>10729</v>
      </c>
      <c r="K5689" s="62" t="s">
        <v>10729</v>
      </c>
    </row>
    <row r="5690" spans="1:11" ht="16.2" x14ac:dyDescent="0.3">
      <c r="A5690" s="28">
        <v>110314</v>
      </c>
      <c r="B5690" s="59"/>
      <c r="C5690" s="30" t="s">
        <v>116</v>
      </c>
      <c r="D5690" s="3" t="s">
        <v>8707</v>
      </c>
      <c r="E5690" s="3" t="s">
        <v>10732</v>
      </c>
      <c r="F5690" s="4"/>
      <c r="G5690" s="4" t="s">
        <v>7663</v>
      </c>
      <c r="H5690" s="4"/>
      <c r="I5690" s="4"/>
      <c r="J5690" s="62" t="s">
        <v>10729</v>
      </c>
      <c r="K5690" s="62" t="s">
        <v>10729</v>
      </c>
    </row>
    <row r="5691" spans="1:11" ht="16.2" x14ac:dyDescent="0.3">
      <c r="A5691" s="28">
        <v>110331</v>
      </c>
      <c r="B5691" s="59"/>
      <c r="C5691" s="30" t="s">
        <v>29</v>
      </c>
      <c r="D5691" s="3" t="s">
        <v>8708</v>
      </c>
      <c r="E5691" s="3" t="s">
        <v>8709</v>
      </c>
      <c r="F5691" s="4"/>
      <c r="G5691" s="4" t="s">
        <v>7663</v>
      </c>
      <c r="H5691" s="4"/>
      <c r="I5691" s="4"/>
      <c r="J5691" s="62" t="s">
        <v>10729</v>
      </c>
      <c r="K5691" s="62" t="s">
        <v>10729</v>
      </c>
    </row>
    <row r="5692" spans="1:11" ht="16.2" x14ac:dyDescent="0.3">
      <c r="A5692" s="28">
        <v>110751</v>
      </c>
      <c r="B5692" s="59"/>
      <c r="C5692" s="30" t="s">
        <v>8710</v>
      </c>
      <c r="D5692" s="3" t="s">
        <v>8711</v>
      </c>
      <c r="E5692" s="3" t="s">
        <v>10732</v>
      </c>
      <c r="F5692" s="4"/>
      <c r="G5692" s="4" t="s">
        <v>7663</v>
      </c>
      <c r="H5692" s="4"/>
      <c r="I5692" s="4"/>
      <c r="J5692" s="62" t="s">
        <v>10729</v>
      </c>
      <c r="K5692" s="62" t="s">
        <v>10729</v>
      </c>
    </row>
    <row r="5693" spans="1:11" ht="16.2" x14ac:dyDescent="0.3">
      <c r="A5693" s="28">
        <v>610571</v>
      </c>
      <c r="B5693" s="59"/>
      <c r="C5693" s="30" t="s">
        <v>8710</v>
      </c>
      <c r="D5693" s="3" t="s">
        <v>8712</v>
      </c>
      <c r="E5693" s="3" t="s">
        <v>8713</v>
      </c>
      <c r="F5693" s="4"/>
      <c r="G5693" s="4" t="s">
        <v>7663</v>
      </c>
      <c r="H5693" s="4"/>
      <c r="I5693" s="4"/>
      <c r="J5693" s="62" t="s">
        <v>10729</v>
      </c>
      <c r="K5693" s="62" t="s">
        <v>10729</v>
      </c>
    </row>
    <row r="5694" spans="1:11" ht="16.2" x14ac:dyDescent="0.3">
      <c r="A5694" s="28">
        <v>610564</v>
      </c>
      <c r="B5694" s="59"/>
      <c r="C5694" s="30" t="s">
        <v>8710</v>
      </c>
      <c r="D5694" s="3" t="s">
        <v>8714</v>
      </c>
      <c r="E5694" s="3" t="s">
        <v>10732</v>
      </c>
      <c r="F5694" s="4"/>
      <c r="G5694" s="4" t="s">
        <v>7663</v>
      </c>
      <c r="H5694" s="4"/>
      <c r="I5694" s="4"/>
      <c r="J5694" s="62" t="s">
        <v>10729</v>
      </c>
      <c r="K5694" s="62" t="s">
        <v>5</v>
      </c>
    </row>
    <row r="5695" spans="1:11" ht="16.2" x14ac:dyDescent="0.3">
      <c r="A5695" s="28">
        <v>110758</v>
      </c>
      <c r="B5695" s="59"/>
      <c r="C5695" s="30" t="s">
        <v>8710</v>
      </c>
      <c r="D5695" s="3" t="s">
        <v>8715</v>
      </c>
      <c r="E5695" s="3" t="s">
        <v>11812</v>
      </c>
      <c r="F5695" s="4"/>
      <c r="G5695" s="4" t="s">
        <v>7663</v>
      </c>
      <c r="H5695" s="4"/>
      <c r="I5695" s="4"/>
      <c r="J5695" s="62" t="s">
        <v>10729</v>
      </c>
      <c r="K5695" s="62" t="s">
        <v>9</v>
      </c>
    </row>
    <row r="5696" spans="1:11" ht="16.2" x14ac:dyDescent="0.3">
      <c r="A5696" s="28">
        <v>110762</v>
      </c>
      <c r="B5696" s="59"/>
      <c r="C5696" s="30" t="s">
        <v>8710</v>
      </c>
      <c r="D5696" s="3" t="s">
        <v>8716</v>
      </c>
      <c r="E5696" s="3" t="s">
        <v>8717</v>
      </c>
      <c r="F5696" s="4"/>
      <c r="G5696" s="4" t="s">
        <v>7663</v>
      </c>
      <c r="H5696" s="4"/>
      <c r="I5696" s="4"/>
      <c r="J5696" s="62" t="s">
        <v>10729</v>
      </c>
      <c r="K5696" s="62" t="s">
        <v>5</v>
      </c>
    </row>
    <row r="5697" spans="1:11" ht="16.2" x14ac:dyDescent="0.3">
      <c r="A5697" s="28">
        <v>160538</v>
      </c>
      <c r="B5697" s="59"/>
      <c r="C5697" s="30" t="s">
        <v>8710</v>
      </c>
      <c r="D5697" s="3" t="s">
        <v>8718</v>
      </c>
      <c r="E5697" s="3" t="s">
        <v>10732</v>
      </c>
      <c r="F5697" s="4"/>
      <c r="G5697" s="4" t="s">
        <v>7663</v>
      </c>
      <c r="H5697" s="4"/>
      <c r="I5697" s="4"/>
      <c r="J5697" s="62" t="s">
        <v>10729</v>
      </c>
      <c r="K5697" s="62" t="s">
        <v>5</v>
      </c>
    </row>
    <row r="5698" spans="1:11" ht="16.2" x14ac:dyDescent="0.3">
      <c r="A5698" s="28">
        <v>610563</v>
      </c>
      <c r="B5698" s="59"/>
      <c r="C5698" s="30" t="s">
        <v>8710</v>
      </c>
      <c r="D5698" s="3" t="s">
        <v>8719</v>
      </c>
      <c r="E5698" s="3" t="s">
        <v>10732</v>
      </c>
      <c r="F5698" s="4"/>
      <c r="G5698" s="4" t="s">
        <v>7663</v>
      </c>
      <c r="H5698" s="4"/>
      <c r="I5698" s="4"/>
      <c r="J5698" s="62" t="s">
        <v>10729</v>
      </c>
      <c r="K5698" s="62" t="s">
        <v>5</v>
      </c>
    </row>
    <row r="5699" spans="1:11" ht="16.2" x14ac:dyDescent="0.3">
      <c r="A5699" s="28">
        <v>160541</v>
      </c>
      <c r="B5699" s="59"/>
      <c r="C5699" s="30" t="s">
        <v>8710</v>
      </c>
      <c r="D5699" s="3" t="s">
        <v>8720</v>
      </c>
      <c r="E5699" s="3" t="s">
        <v>10732</v>
      </c>
      <c r="F5699" s="4"/>
      <c r="G5699" s="4" t="s">
        <v>7663</v>
      </c>
      <c r="H5699" s="4"/>
      <c r="I5699" s="4"/>
      <c r="J5699" s="62" t="s">
        <v>10729</v>
      </c>
      <c r="K5699" s="62" t="s">
        <v>5</v>
      </c>
    </row>
    <row r="5700" spans="1:11" ht="16.2" x14ac:dyDescent="0.3">
      <c r="A5700" s="28">
        <v>110772</v>
      </c>
      <c r="B5700" s="59"/>
      <c r="C5700" s="30" t="s">
        <v>8710</v>
      </c>
      <c r="D5700" s="3" t="s">
        <v>8721</v>
      </c>
      <c r="E5700" s="3" t="s">
        <v>8722</v>
      </c>
      <c r="F5700" s="4"/>
      <c r="G5700" s="4" t="s">
        <v>7663</v>
      </c>
      <c r="H5700" s="4"/>
      <c r="I5700" s="4"/>
      <c r="J5700" s="62" t="s">
        <v>10729</v>
      </c>
      <c r="K5700" s="62" t="s">
        <v>10729</v>
      </c>
    </row>
    <row r="5701" spans="1:11" ht="16.2" x14ac:dyDescent="0.3">
      <c r="A5701" s="28">
        <v>610565</v>
      </c>
      <c r="B5701" s="59"/>
      <c r="C5701" s="30" t="s">
        <v>8710</v>
      </c>
      <c r="D5701" s="3" t="s">
        <v>8723</v>
      </c>
      <c r="E5701" s="3" t="s">
        <v>10732</v>
      </c>
      <c r="F5701" s="4"/>
      <c r="G5701" s="4" t="s">
        <v>7663</v>
      </c>
      <c r="H5701" s="4"/>
      <c r="I5701" s="4"/>
      <c r="J5701" s="62" t="s">
        <v>10729</v>
      </c>
      <c r="K5701" s="62" t="s">
        <v>5</v>
      </c>
    </row>
    <row r="5702" spans="1:11" ht="16.2" x14ac:dyDescent="0.3">
      <c r="A5702" s="28">
        <v>610562</v>
      </c>
      <c r="B5702" s="59"/>
      <c r="C5702" s="30" t="s">
        <v>8710</v>
      </c>
      <c r="D5702" s="3" t="s">
        <v>8724</v>
      </c>
      <c r="E5702" s="3" t="s">
        <v>10732</v>
      </c>
      <c r="F5702" s="4"/>
      <c r="G5702" s="4" t="s">
        <v>7663</v>
      </c>
      <c r="H5702" s="4"/>
      <c r="I5702" s="4"/>
      <c r="J5702" s="62" t="s">
        <v>10729</v>
      </c>
      <c r="K5702" s="62" t="s">
        <v>5</v>
      </c>
    </row>
    <row r="5703" spans="1:11" ht="16.2" x14ac:dyDescent="0.3">
      <c r="A5703" s="28">
        <v>110781</v>
      </c>
      <c r="B5703" s="59"/>
      <c r="C5703" s="30" t="s">
        <v>8710</v>
      </c>
      <c r="D5703" s="3" t="s">
        <v>8725</v>
      </c>
      <c r="E5703" s="3" t="s">
        <v>8726</v>
      </c>
      <c r="F5703" s="4"/>
      <c r="G5703" s="4" t="s">
        <v>7663</v>
      </c>
      <c r="H5703" s="4"/>
      <c r="I5703" s="4"/>
      <c r="J5703" s="62" t="s">
        <v>10729</v>
      </c>
      <c r="K5703" s="62" t="s">
        <v>5</v>
      </c>
    </row>
    <row r="5704" spans="1:11" ht="16.2" x14ac:dyDescent="0.3">
      <c r="A5704" s="28">
        <v>610576</v>
      </c>
      <c r="B5704" s="59"/>
      <c r="C5704" s="30" t="s">
        <v>2866</v>
      </c>
      <c r="D5704" s="3" t="s">
        <v>8727</v>
      </c>
      <c r="E5704" s="3" t="s">
        <v>10732</v>
      </c>
      <c r="F5704" s="4"/>
      <c r="G5704" s="4" t="s">
        <v>7663</v>
      </c>
      <c r="H5704" s="4"/>
      <c r="I5704" s="4"/>
      <c r="J5704" s="62" t="s">
        <v>10729</v>
      </c>
      <c r="K5704" s="62" t="s">
        <v>10729</v>
      </c>
    </row>
    <row r="5705" spans="1:11" ht="16.2" x14ac:dyDescent="0.3">
      <c r="A5705" s="28">
        <v>160473</v>
      </c>
      <c r="B5705" s="59"/>
      <c r="C5705" s="30" t="s">
        <v>371</v>
      </c>
      <c r="D5705" s="3" t="s">
        <v>8728</v>
      </c>
      <c r="E5705" s="3" t="s">
        <v>10732</v>
      </c>
      <c r="F5705" s="4"/>
      <c r="G5705" s="4" t="s">
        <v>7663</v>
      </c>
      <c r="H5705" s="4"/>
      <c r="I5705" s="4"/>
      <c r="J5705" s="62" t="s">
        <v>6</v>
      </c>
      <c r="K5705" s="62" t="s">
        <v>6</v>
      </c>
    </row>
    <row r="5706" spans="1:11" ht="16.2" x14ac:dyDescent="0.3">
      <c r="A5706" s="28">
        <v>111272</v>
      </c>
      <c r="B5706" s="59"/>
      <c r="C5706" s="30" t="s">
        <v>371</v>
      </c>
      <c r="D5706" s="3" t="s">
        <v>8729</v>
      </c>
      <c r="E5706" s="3" t="s">
        <v>11813</v>
      </c>
      <c r="F5706" s="4"/>
      <c r="G5706" s="4" t="s">
        <v>7663</v>
      </c>
      <c r="H5706" s="4"/>
      <c r="I5706" s="4"/>
      <c r="J5706" s="62" t="s">
        <v>10729</v>
      </c>
      <c r="K5706" s="62" t="s">
        <v>10729</v>
      </c>
    </row>
    <row r="5707" spans="1:11" ht="16.2" x14ac:dyDescent="0.3">
      <c r="A5707" s="28">
        <v>610992</v>
      </c>
      <c r="B5707" s="59"/>
      <c r="C5707" s="30" t="s">
        <v>371</v>
      </c>
      <c r="D5707" s="3" t="s">
        <v>8730</v>
      </c>
      <c r="E5707" s="3" t="s">
        <v>10732</v>
      </c>
      <c r="F5707" s="4"/>
      <c r="G5707" s="4" t="s">
        <v>7663</v>
      </c>
      <c r="H5707" s="4"/>
      <c r="I5707" s="4"/>
      <c r="J5707" s="62" t="s">
        <v>5</v>
      </c>
      <c r="K5707" s="62" t="s">
        <v>10729</v>
      </c>
    </row>
    <row r="5708" spans="1:11" ht="16.2" x14ac:dyDescent="0.3">
      <c r="A5708" s="28">
        <v>111793</v>
      </c>
      <c r="B5708" s="59"/>
      <c r="C5708" s="30" t="s">
        <v>33</v>
      </c>
      <c r="D5708" s="3" t="s">
        <v>8731</v>
      </c>
      <c r="E5708" s="3" t="s">
        <v>11921</v>
      </c>
      <c r="F5708" s="4"/>
      <c r="G5708" s="4" t="s">
        <v>7663</v>
      </c>
      <c r="H5708" s="4"/>
      <c r="I5708" s="4"/>
      <c r="J5708" s="62" t="s">
        <v>10729</v>
      </c>
      <c r="K5708" s="62" t="s">
        <v>10729</v>
      </c>
    </row>
    <row r="5709" spans="1:11" ht="16.2" x14ac:dyDescent="0.3">
      <c r="A5709" s="28">
        <v>111823</v>
      </c>
      <c r="B5709" s="59"/>
      <c r="C5709" s="30" t="s">
        <v>21</v>
      </c>
      <c r="D5709" s="3" t="s">
        <v>8732</v>
      </c>
      <c r="E5709" s="3" t="s">
        <v>8733</v>
      </c>
      <c r="F5709" s="4"/>
      <c r="G5709" s="4" t="s">
        <v>7663</v>
      </c>
      <c r="H5709" s="4"/>
      <c r="I5709" s="4"/>
      <c r="J5709" s="62" t="s">
        <v>10729</v>
      </c>
      <c r="K5709" s="62" t="s">
        <v>10729</v>
      </c>
    </row>
    <row r="5710" spans="1:11" ht="16.2" x14ac:dyDescent="0.3">
      <c r="A5710" s="28">
        <v>161777</v>
      </c>
      <c r="B5710" s="59"/>
      <c r="C5710" s="30" t="s">
        <v>116</v>
      </c>
      <c r="D5710" s="3" t="s">
        <v>8734</v>
      </c>
      <c r="E5710" s="3" t="s">
        <v>8735</v>
      </c>
      <c r="F5710" s="4"/>
      <c r="G5710" s="4" t="s">
        <v>7663</v>
      </c>
      <c r="H5710" s="4"/>
      <c r="I5710" s="4"/>
      <c r="J5710" s="62" t="s">
        <v>10729</v>
      </c>
      <c r="K5710" s="62" t="s">
        <v>10729</v>
      </c>
    </row>
    <row r="5711" spans="1:11" ht="16.2" x14ac:dyDescent="0.3">
      <c r="A5711" s="28">
        <v>111863</v>
      </c>
      <c r="B5711" s="59"/>
      <c r="C5711" s="30" t="s">
        <v>5165</v>
      </c>
      <c r="D5711" s="3" t="s">
        <v>8736</v>
      </c>
      <c r="E5711" s="3" t="s">
        <v>8737</v>
      </c>
      <c r="F5711" s="4"/>
      <c r="G5711" s="4" t="s">
        <v>7663</v>
      </c>
      <c r="H5711" s="4"/>
      <c r="I5711" s="4"/>
      <c r="J5711" s="62" t="s">
        <v>10729</v>
      </c>
      <c r="K5711" s="62" t="s">
        <v>10729</v>
      </c>
    </row>
    <row r="5712" spans="1:11" ht="16.2" x14ac:dyDescent="0.3">
      <c r="A5712" s="28">
        <v>111867</v>
      </c>
      <c r="B5712" s="59"/>
      <c r="C5712" s="30" t="s">
        <v>5165</v>
      </c>
      <c r="D5712" s="3" t="s">
        <v>8738</v>
      </c>
      <c r="E5712" s="3" t="s">
        <v>8739</v>
      </c>
      <c r="F5712" s="4"/>
      <c r="G5712" s="4" t="s">
        <v>7663</v>
      </c>
      <c r="H5712" s="4"/>
      <c r="I5712" s="4"/>
      <c r="J5712" s="62" t="s">
        <v>10729</v>
      </c>
      <c r="K5712" s="62" t="s">
        <v>10729</v>
      </c>
    </row>
    <row r="5713" spans="1:11" ht="16.2" x14ac:dyDescent="0.3">
      <c r="A5713" s="28">
        <v>111879</v>
      </c>
      <c r="B5713" s="59"/>
      <c r="C5713" s="30" t="s">
        <v>5165</v>
      </c>
      <c r="D5713" s="3" t="s">
        <v>8740</v>
      </c>
      <c r="E5713" s="3" t="s">
        <v>11920</v>
      </c>
      <c r="F5713" s="4"/>
      <c r="G5713" s="4" t="s">
        <v>7663</v>
      </c>
      <c r="H5713" s="4"/>
      <c r="I5713" s="4"/>
      <c r="J5713" s="62" t="s">
        <v>10729</v>
      </c>
      <c r="K5713" s="62" t="s">
        <v>10729</v>
      </c>
    </row>
    <row r="5714" spans="1:11" ht="16.2" x14ac:dyDescent="0.3">
      <c r="A5714" s="28">
        <v>111881</v>
      </c>
      <c r="B5714" s="59"/>
      <c r="C5714" s="30" t="s">
        <v>5165</v>
      </c>
      <c r="D5714" s="3" t="s">
        <v>8741</v>
      </c>
      <c r="E5714" s="3" t="s">
        <v>11919</v>
      </c>
      <c r="F5714" s="4"/>
      <c r="G5714" s="4" t="s">
        <v>7663</v>
      </c>
      <c r="H5714" s="4"/>
      <c r="I5714" s="4"/>
      <c r="J5714" s="62" t="s">
        <v>10729</v>
      </c>
      <c r="K5714" s="62" t="s">
        <v>10729</v>
      </c>
    </row>
    <row r="5715" spans="1:11" ht="16.2" x14ac:dyDescent="0.3">
      <c r="A5715" s="28">
        <v>111886</v>
      </c>
      <c r="B5715" s="59"/>
      <c r="C5715" s="30" t="s">
        <v>5165</v>
      </c>
      <c r="D5715" s="3" t="s">
        <v>8742</v>
      </c>
      <c r="E5715" s="3" t="s">
        <v>11918</v>
      </c>
      <c r="F5715" s="4"/>
      <c r="G5715" s="4" t="s">
        <v>7663</v>
      </c>
      <c r="H5715" s="4"/>
      <c r="I5715" s="4"/>
      <c r="J5715" s="62" t="s">
        <v>10729</v>
      </c>
      <c r="K5715" s="62" t="s">
        <v>10729</v>
      </c>
    </row>
    <row r="5716" spans="1:11" ht="16.2" x14ac:dyDescent="0.3">
      <c r="A5716" s="28">
        <v>111897</v>
      </c>
      <c r="B5716" s="59"/>
      <c r="C5716" s="30" t="s">
        <v>5165</v>
      </c>
      <c r="D5716" s="3" t="s">
        <v>8743</v>
      </c>
      <c r="E5716" s="3" t="s">
        <v>11917</v>
      </c>
      <c r="F5716" s="4"/>
      <c r="G5716" s="4" t="s">
        <v>7663</v>
      </c>
      <c r="H5716" s="4"/>
      <c r="I5716" s="4"/>
      <c r="J5716" s="62" t="s">
        <v>10729</v>
      </c>
      <c r="K5716" s="62" t="s">
        <v>10729</v>
      </c>
    </row>
    <row r="5717" spans="1:11" ht="16.2" x14ac:dyDescent="0.3">
      <c r="A5717" s="28">
        <v>111910</v>
      </c>
      <c r="B5717" s="59"/>
      <c r="C5717" s="30" t="s">
        <v>5165</v>
      </c>
      <c r="D5717" s="3" t="s">
        <v>8744</v>
      </c>
      <c r="E5717" s="3" t="s">
        <v>8745</v>
      </c>
      <c r="F5717" s="4"/>
      <c r="G5717" s="4" t="s">
        <v>7663</v>
      </c>
      <c r="H5717" s="4"/>
      <c r="I5717" s="4"/>
      <c r="J5717" s="62" t="s">
        <v>10729</v>
      </c>
      <c r="K5717" s="62" t="s">
        <v>10729</v>
      </c>
    </row>
    <row r="5718" spans="1:11" ht="16.2" x14ac:dyDescent="0.3">
      <c r="A5718" s="28">
        <v>112111</v>
      </c>
      <c r="B5718" s="59"/>
      <c r="C5718" s="30" t="s">
        <v>33</v>
      </c>
      <c r="D5718" s="3" t="s">
        <v>8746</v>
      </c>
      <c r="E5718" s="3" t="s">
        <v>8747</v>
      </c>
      <c r="F5718" s="4"/>
      <c r="G5718" s="4" t="s">
        <v>7663</v>
      </c>
      <c r="H5718" s="4"/>
      <c r="I5718" s="4"/>
      <c r="J5718" s="62" t="s">
        <v>10729</v>
      </c>
      <c r="K5718" s="62" t="s">
        <v>10729</v>
      </c>
    </row>
    <row r="5719" spans="1:11" ht="16.2" x14ac:dyDescent="0.3">
      <c r="A5719" s="28">
        <v>112130</v>
      </c>
      <c r="B5719" s="59"/>
      <c r="C5719" s="30" t="s">
        <v>33</v>
      </c>
      <c r="D5719" s="3" t="s">
        <v>8748</v>
      </c>
      <c r="E5719" s="3" t="s">
        <v>11916</v>
      </c>
      <c r="F5719" s="4"/>
      <c r="G5719" s="4" t="s">
        <v>7663</v>
      </c>
      <c r="H5719" s="4"/>
      <c r="I5719" s="4"/>
      <c r="J5719" s="62" t="s">
        <v>10729</v>
      </c>
      <c r="K5719" s="62" t="s">
        <v>10729</v>
      </c>
    </row>
    <row r="5720" spans="1:11" ht="16.2" x14ac:dyDescent="0.3">
      <c r="A5720" s="28">
        <v>112160</v>
      </c>
      <c r="B5720" s="59"/>
      <c r="C5720" s="30" t="s">
        <v>33</v>
      </c>
      <c r="D5720" s="3" t="s">
        <v>8749</v>
      </c>
      <c r="E5720" s="3" t="s">
        <v>8750</v>
      </c>
      <c r="F5720" s="4"/>
      <c r="G5720" s="4" t="s">
        <v>7663</v>
      </c>
      <c r="H5720" s="4"/>
      <c r="I5720" s="4"/>
      <c r="J5720" s="62" t="s">
        <v>10729</v>
      </c>
      <c r="K5720" s="62" t="s">
        <v>10729</v>
      </c>
    </row>
    <row r="5721" spans="1:11" ht="16.2" x14ac:dyDescent="0.3">
      <c r="A5721" s="28">
        <v>112195</v>
      </c>
      <c r="B5721" s="59"/>
      <c r="C5721" s="30" t="s">
        <v>33</v>
      </c>
      <c r="D5721" s="3" t="s">
        <v>8751</v>
      </c>
      <c r="E5721" s="3" t="s">
        <v>8752</v>
      </c>
      <c r="F5721" s="4"/>
      <c r="G5721" s="4" t="s">
        <v>7663</v>
      </c>
      <c r="H5721" s="4"/>
      <c r="I5721" s="4"/>
      <c r="J5721" s="62" t="s">
        <v>10729</v>
      </c>
      <c r="K5721" s="62" t="s">
        <v>10729</v>
      </c>
    </row>
    <row r="5722" spans="1:11" ht="16.2" x14ac:dyDescent="0.3">
      <c r="A5722" s="28">
        <v>112239</v>
      </c>
      <c r="B5722" s="59"/>
      <c r="C5722" s="30" t="s">
        <v>33</v>
      </c>
      <c r="D5722" s="3" t="s">
        <v>8753</v>
      </c>
      <c r="E5722" s="3" t="s">
        <v>8754</v>
      </c>
      <c r="F5722" s="4"/>
      <c r="G5722" s="4" t="s">
        <v>7663</v>
      </c>
      <c r="H5722" s="4"/>
      <c r="I5722" s="4"/>
      <c r="J5722" s="62" t="s">
        <v>10729</v>
      </c>
      <c r="K5722" s="62" t="s">
        <v>10729</v>
      </c>
    </row>
    <row r="5723" spans="1:11" ht="16.2" x14ac:dyDescent="0.3">
      <c r="A5723" s="28">
        <v>112259</v>
      </c>
      <c r="B5723" s="59"/>
      <c r="C5723" s="30" t="s">
        <v>33</v>
      </c>
      <c r="D5723" s="3" t="s">
        <v>8755</v>
      </c>
      <c r="E5723" s="3" t="s">
        <v>8756</v>
      </c>
      <c r="F5723" s="4"/>
      <c r="G5723" s="4" t="s">
        <v>7663</v>
      </c>
      <c r="H5723" s="4"/>
      <c r="I5723" s="4"/>
      <c r="J5723" s="62" t="s">
        <v>10729</v>
      </c>
      <c r="K5723" s="62" t="s">
        <v>10729</v>
      </c>
    </row>
    <row r="5724" spans="1:11" ht="16.2" x14ac:dyDescent="0.3">
      <c r="A5724" s="28">
        <v>112401</v>
      </c>
      <c r="B5724" s="59"/>
      <c r="C5724" s="30" t="s">
        <v>83</v>
      </c>
      <c r="D5724" s="3" t="s">
        <v>8757</v>
      </c>
      <c r="E5724" s="3" t="s">
        <v>8758</v>
      </c>
      <c r="F5724" s="4"/>
      <c r="G5724" s="4" t="s">
        <v>7663</v>
      </c>
      <c r="H5724" s="4"/>
      <c r="I5724" s="4"/>
      <c r="J5724" s="62" t="s">
        <v>10729</v>
      </c>
      <c r="K5724" s="62" t="s">
        <v>10729</v>
      </c>
    </row>
    <row r="5725" spans="1:11" ht="16.2" x14ac:dyDescent="0.3">
      <c r="A5725" s="28">
        <v>112428</v>
      </c>
      <c r="B5725" s="59"/>
      <c r="C5725" s="30" t="s">
        <v>58</v>
      </c>
      <c r="D5725" s="3" t="s">
        <v>8759</v>
      </c>
      <c r="E5725" s="3" t="s">
        <v>10732</v>
      </c>
      <c r="F5725" s="4"/>
      <c r="G5725" s="4" t="s">
        <v>7663</v>
      </c>
      <c r="H5725" s="4"/>
      <c r="I5725" s="4"/>
      <c r="J5725" s="62" t="s">
        <v>10729</v>
      </c>
      <c r="K5725" s="62" t="s">
        <v>10729</v>
      </c>
    </row>
    <row r="5726" spans="1:11" ht="16.2" x14ac:dyDescent="0.3">
      <c r="A5726" s="28">
        <v>112463</v>
      </c>
      <c r="B5726" s="59"/>
      <c r="C5726" s="30" t="s">
        <v>7155</v>
      </c>
      <c r="D5726" s="3" t="s">
        <v>8760</v>
      </c>
      <c r="E5726" s="3" t="s">
        <v>8761</v>
      </c>
      <c r="F5726" s="4"/>
      <c r="G5726" s="4" t="s">
        <v>7663</v>
      </c>
      <c r="H5726" s="4"/>
      <c r="I5726" s="4"/>
      <c r="J5726" s="62" t="s">
        <v>10729</v>
      </c>
      <c r="K5726" s="62" t="s">
        <v>10729</v>
      </c>
    </row>
    <row r="5727" spans="1:11" ht="16.2" x14ac:dyDescent="0.3">
      <c r="A5727" s="28">
        <v>112465</v>
      </c>
      <c r="B5727" s="59"/>
      <c r="C5727" s="30" t="s">
        <v>7155</v>
      </c>
      <c r="D5727" s="3" t="s">
        <v>8762</v>
      </c>
      <c r="E5727" s="3" t="s">
        <v>11915</v>
      </c>
      <c r="F5727" s="4"/>
      <c r="G5727" s="4" t="s">
        <v>7663</v>
      </c>
      <c r="H5727" s="4"/>
      <c r="I5727" s="4"/>
      <c r="J5727" s="62" t="s">
        <v>10729</v>
      </c>
      <c r="K5727" s="62" t="s">
        <v>10729</v>
      </c>
    </row>
    <row r="5728" spans="1:11" ht="16.2" x14ac:dyDescent="0.3">
      <c r="A5728" s="28">
        <v>112467</v>
      </c>
      <c r="B5728" s="59"/>
      <c r="C5728" s="30" t="s">
        <v>7155</v>
      </c>
      <c r="D5728" s="3" t="s">
        <v>8763</v>
      </c>
      <c r="E5728" s="3" t="s">
        <v>11914</v>
      </c>
      <c r="F5728" s="4"/>
      <c r="G5728" s="4" t="s">
        <v>7663</v>
      </c>
      <c r="H5728" s="4"/>
      <c r="I5728" s="4"/>
      <c r="J5728" s="62" t="s">
        <v>10729</v>
      </c>
      <c r="K5728" s="62" t="s">
        <v>10729</v>
      </c>
    </row>
    <row r="5729" spans="1:11" ht="16.2" x14ac:dyDescent="0.3">
      <c r="A5729" s="28">
        <v>112482</v>
      </c>
      <c r="B5729" s="59"/>
      <c r="C5729" s="30" t="s">
        <v>33</v>
      </c>
      <c r="D5729" s="3" t="s">
        <v>8764</v>
      </c>
      <c r="E5729" s="3" t="s">
        <v>8765</v>
      </c>
      <c r="F5729" s="4"/>
      <c r="G5729" s="4" t="s">
        <v>7663</v>
      </c>
      <c r="H5729" s="4"/>
      <c r="I5729" s="4"/>
      <c r="J5729" s="62" t="s">
        <v>10729</v>
      </c>
      <c r="K5729" s="62" t="s">
        <v>10729</v>
      </c>
    </row>
    <row r="5730" spans="1:11" ht="16.2" x14ac:dyDescent="0.3">
      <c r="A5730" s="28">
        <v>112483</v>
      </c>
      <c r="B5730" s="59"/>
      <c r="C5730" s="30" t="s">
        <v>33</v>
      </c>
      <c r="D5730" s="3" t="s">
        <v>8766</v>
      </c>
      <c r="E5730" s="3" t="s">
        <v>8767</v>
      </c>
      <c r="F5730" s="4"/>
      <c r="G5730" s="4" t="s">
        <v>7663</v>
      </c>
      <c r="H5730" s="4"/>
      <c r="I5730" s="4"/>
      <c r="J5730" s="62" t="s">
        <v>10729</v>
      </c>
      <c r="K5730" s="62" t="s">
        <v>5</v>
      </c>
    </row>
    <row r="5731" spans="1:11" ht="16.2" x14ac:dyDescent="0.3">
      <c r="A5731" s="28">
        <v>446320</v>
      </c>
      <c r="B5731" s="59"/>
      <c r="C5731" s="30" t="s">
        <v>33</v>
      </c>
      <c r="D5731" s="3" t="s">
        <v>8768</v>
      </c>
      <c r="E5731" s="3" t="s">
        <v>10732</v>
      </c>
      <c r="F5731" s="4"/>
      <c r="G5731" s="4" t="s">
        <v>7663</v>
      </c>
      <c r="H5731" s="4"/>
      <c r="I5731" s="4"/>
      <c r="J5731" s="62" t="s">
        <v>10729</v>
      </c>
      <c r="K5731" s="62" t="s">
        <v>10729</v>
      </c>
    </row>
    <row r="5732" spans="1:11" ht="16.2" x14ac:dyDescent="0.3">
      <c r="A5732" s="28">
        <v>621658</v>
      </c>
      <c r="B5732" s="59"/>
      <c r="C5732" s="30" t="s">
        <v>33</v>
      </c>
      <c r="D5732" s="3" t="s">
        <v>8769</v>
      </c>
      <c r="E5732" s="3" t="s">
        <v>10732</v>
      </c>
      <c r="F5732" s="4"/>
      <c r="G5732" s="4" t="s">
        <v>7663</v>
      </c>
      <c r="H5732" s="4"/>
      <c r="I5732" s="4"/>
      <c r="J5732" s="62" t="s">
        <v>10729</v>
      </c>
      <c r="K5732" s="62" t="s">
        <v>10729</v>
      </c>
    </row>
    <row r="5733" spans="1:11" ht="16.2" x14ac:dyDescent="0.3">
      <c r="A5733" s="28">
        <v>112515</v>
      </c>
      <c r="B5733" s="59"/>
      <c r="C5733" s="30" t="s">
        <v>33</v>
      </c>
      <c r="D5733" s="3" t="s">
        <v>8770</v>
      </c>
      <c r="E5733" s="3" t="s">
        <v>8771</v>
      </c>
      <c r="F5733" s="4"/>
      <c r="G5733" s="4" t="s">
        <v>7663</v>
      </c>
      <c r="H5733" s="4"/>
      <c r="I5733" s="4"/>
      <c r="J5733" s="62" t="s">
        <v>10729</v>
      </c>
      <c r="K5733" s="62" t="s">
        <v>5</v>
      </c>
    </row>
    <row r="5734" spans="1:11" ht="16.2" x14ac:dyDescent="0.3">
      <c r="A5734" s="28">
        <v>112536</v>
      </c>
      <c r="B5734" s="59"/>
      <c r="C5734" s="30" t="s">
        <v>8772</v>
      </c>
      <c r="D5734" s="3" t="s">
        <v>8773</v>
      </c>
      <c r="E5734" s="3" t="s">
        <v>11913</v>
      </c>
      <c r="F5734" s="4"/>
      <c r="G5734" s="4" t="s">
        <v>7663</v>
      </c>
      <c r="H5734" s="4"/>
      <c r="I5734" s="4"/>
      <c r="J5734" s="62" t="s">
        <v>10729</v>
      </c>
      <c r="K5734" s="62" t="s">
        <v>10729</v>
      </c>
    </row>
    <row r="5735" spans="1:11" ht="16.2" x14ac:dyDescent="0.3">
      <c r="A5735" s="28">
        <v>112560</v>
      </c>
      <c r="B5735" s="59"/>
      <c r="C5735" s="30" t="s">
        <v>8774</v>
      </c>
      <c r="D5735" s="3" t="s">
        <v>8775</v>
      </c>
      <c r="E5735" s="3" t="s">
        <v>11912</v>
      </c>
      <c r="F5735" s="4"/>
      <c r="G5735" s="4" t="s">
        <v>7663</v>
      </c>
      <c r="H5735" s="4"/>
      <c r="I5735" s="4"/>
      <c r="J5735" s="62" t="s">
        <v>10729</v>
      </c>
      <c r="K5735" s="62" t="s">
        <v>10729</v>
      </c>
    </row>
    <row r="5736" spans="1:11" ht="16.2" x14ac:dyDescent="0.3">
      <c r="A5736" s="28">
        <v>112628</v>
      </c>
      <c r="B5736" s="59"/>
      <c r="C5736" s="30" t="s">
        <v>8776</v>
      </c>
      <c r="D5736" s="3" t="s">
        <v>8777</v>
      </c>
      <c r="E5736" s="3" t="s">
        <v>8778</v>
      </c>
      <c r="F5736" s="4"/>
      <c r="G5736" s="4" t="s">
        <v>7663</v>
      </c>
      <c r="H5736" s="4"/>
      <c r="I5736" s="4"/>
      <c r="J5736" s="62" t="s">
        <v>10729</v>
      </c>
      <c r="K5736" s="62" t="s">
        <v>10729</v>
      </c>
    </row>
    <row r="5737" spans="1:11" ht="16.2" x14ac:dyDescent="0.3">
      <c r="A5737" s="28">
        <v>112633</v>
      </c>
      <c r="B5737" s="59"/>
      <c r="C5737" s="30" t="s">
        <v>42</v>
      </c>
      <c r="D5737" s="3" t="s">
        <v>8779</v>
      </c>
      <c r="E5737" s="3" t="s">
        <v>8780</v>
      </c>
      <c r="F5737" s="4"/>
      <c r="G5737" s="4" t="s">
        <v>7663</v>
      </c>
      <c r="H5737" s="4"/>
      <c r="I5737" s="4"/>
      <c r="J5737" s="62" t="s">
        <v>10729</v>
      </c>
      <c r="K5737" s="62" t="s">
        <v>10729</v>
      </c>
    </row>
    <row r="5738" spans="1:11" ht="16.2" x14ac:dyDescent="0.3">
      <c r="A5738" s="28">
        <v>639061</v>
      </c>
      <c r="B5738" s="59"/>
      <c r="C5738" s="30" t="s">
        <v>42</v>
      </c>
      <c r="D5738" s="3" t="s">
        <v>8781</v>
      </c>
      <c r="E5738" s="3" t="s">
        <v>8782</v>
      </c>
      <c r="F5738" s="4"/>
      <c r="G5738" s="4" t="s">
        <v>7663</v>
      </c>
      <c r="H5738" s="4"/>
      <c r="I5738" s="4"/>
      <c r="J5738" s="62" t="s">
        <v>10729</v>
      </c>
      <c r="K5738" s="62" t="s">
        <v>10729</v>
      </c>
    </row>
    <row r="5739" spans="1:11" ht="16.2" x14ac:dyDescent="0.3">
      <c r="A5739" s="28">
        <v>112645</v>
      </c>
      <c r="B5739" s="59"/>
      <c r="C5739" s="30" t="s">
        <v>35</v>
      </c>
      <c r="D5739" s="3" t="s">
        <v>8783</v>
      </c>
      <c r="E5739" s="3" t="s">
        <v>10732</v>
      </c>
      <c r="F5739" s="4"/>
      <c r="G5739" s="4" t="s">
        <v>7663</v>
      </c>
      <c r="H5739" s="4"/>
      <c r="I5739" s="4"/>
      <c r="J5739" s="62" t="s">
        <v>10729</v>
      </c>
      <c r="K5739" s="62" t="s">
        <v>10729</v>
      </c>
    </row>
    <row r="5740" spans="1:11" ht="16.2" x14ac:dyDescent="0.3">
      <c r="A5740" s="28">
        <v>610861</v>
      </c>
      <c r="B5740" s="59"/>
      <c r="C5740" s="30" t="s">
        <v>90</v>
      </c>
      <c r="D5740" s="3" t="s">
        <v>8784</v>
      </c>
      <c r="E5740" s="3" t="s">
        <v>10732</v>
      </c>
      <c r="F5740" s="4"/>
      <c r="G5740" s="4" t="s">
        <v>7663</v>
      </c>
      <c r="H5740" s="4"/>
      <c r="I5740" s="4"/>
      <c r="J5740" s="62" t="s">
        <v>10729</v>
      </c>
      <c r="K5740" s="62" t="s">
        <v>10729</v>
      </c>
    </row>
    <row r="5741" spans="1:11" ht="16.2" x14ac:dyDescent="0.3">
      <c r="A5741" s="28">
        <v>610863</v>
      </c>
      <c r="B5741" s="59"/>
      <c r="C5741" s="30" t="s">
        <v>371</v>
      </c>
      <c r="D5741" s="3" t="s">
        <v>8785</v>
      </c>
      <c r="E5741" s="3" t="s">
        <v>10732</v>
      </c>
      <c r="F5741" s="4"/>
      <c r="G5741" s="4" t="s">
        <v>7663</v>
      </c>
      <c r="H5741" s="4"/>
      <c r="I5741" s="4"/>
      <c r="J5741" s="62" t="s">
        <v>10729</v>
      </c>
      <c r="K5741" s="62" t="s">
        <v>10729</v>
      </c>
    </row>
    <row r="5742" spans="1:11" ht="16.2" x14ac:dyDescent="0.3">
      <c r="A5742" s="28">
        <v>112750</v>
      </c>
      <c r="B5742" s="59"/>
      <c r="C5742" s="30" t="s">
        <v>66</v>
      </c>
      <c r="D5742" s="3" t="s">
        <v>8786</v>
      </c>
      <c r="E5742" s="3" t="s">
        <v>8787</v>
      </c>
      <c r="F5742" s="4"/>
      <c r="G5742" s="4" t="s">
        <v>7663</v>
      </c>
      <c r="H5742" s="4"/>
      <c r="I5742" s="4"/>
      <c r="J5742" s="62" t="s">
        <v>10729</v>
      </c>
      <c r="K5742" s="62" t="s">
        <v>10729</v>
      </c>
    </row>
    <row r="5743" spans="1:11" ht="16.2" x14ac:dyDescent="0.3">
      <c r="A5743" s="28">
        <v>112790</v>
      </c>
      <c r="B5743" s="59"/>
      <c r="C5743" s="30" t="s">
        <v>21</v>
      </c>
      <c r="D5743" s="3" t="s">
        <v>8788</v>
      </c>
      <c r="E5743" s="3" t="s">
        <v>11911</v>
      </c>
      <c r="F5743" s="4"/>
      <c r="G5743" s="4" t="s">
        <v>7663</v>
      </c>
      <c r="H5743" s="4"/>
      <c r="I5743" s="4"/>
      <c r="J5743" s="62" t="s">
        <v>10729</v>
      </c>
      <c r="K5743" s="62" t="s">
        <v>10729</v>
      </c>
    </row>
    <row r="5744" spans="1:11" ht="16.2" x14ac:dyDescent="0.3">
      <c r="A5744" s="28">
        <v>112821</v>
      </c>
      <c r="B5744" s="59"/>
      <c r="C5744" s="30" t="s">
        <v>90</v>
      </c>
      <c r="D5744" s="3" t="s">
        <v>8789</v>
      </c>
      <c r="E5744" s="3" t="s">
        <v>8790</v>
      </c>
      <c r="F5744" s="4"/>
      <c r="G5744" s="4" t="s">
        <v>7663</v>
      </c>
      <c r="H5744" s="4"/>
      <c r="I5744" s="4"/>
      <c r="J5744" s="62" t="s">
        <v>10729</v>
      </c>
      <c r="K5744" s="62" t="s">
        <v>10729</v>
      </c>
    </row>
    <row r="5745" spans="1:11" ht="16.2" x14ac:dyDescent="0.3">
      <c r="A5745" s="28">
        <v>159910</v>
      </c>
      <c r="B5745" s="59"/>
      <c r="C5745" s="30" t="s">
        <v>90</v>
      </c>
      <c r="D5745" s="3" t="s">
        <v>8791</v>
      </c>
      <c r="E5745" s="3" t="s">
        <v>10732</v>
      </c>
      <c r="F5745" s="4"/>
      <c r="G5745" s="4" t="s">
        <v>7663</v>
      </c>
      <c r="H5745" s="4"/>
      <c r="I5745" s="4"/>
      <c r="J5745" s="62" t="s">
        <v>10729</v>
      </c>
      <c r="K5745" s="62" t="s">
        <v>10729</v>
      </c>
    </row>
    <row r="5746" spans="1:11" ht="16.2" x14ac:dyDescent="0.3">
      <c r="A5746" s="28">
        <v>112915</v>
      </c>
      <c r="B5746" s="59"/>
      <c r="C5746" s="30" t="s">
        <v>60</v>
      </c>
      <c r="D5746" s="3" t="s">
        <v>8792</v>
      </c>
      <c r="E5746" s="3" t="s">
        <v>8793</v>
      </c>
      <c r="F5746" s="4"/>
      <c r="G5746" s="4" t="s">
        <v>7663</v>
      </c>
      <c r="H5746" s="4"/>
      <c r="I5746" s="4"/>
      <c r="J5746" s="62" t="s">
        <v>10729</v>
      </c>
      <c r="K5746" s="62" t="s">
        <v>10729</v>
      </c>
    </row>
    <row r="5747" spans="1:11" ht="16.2" x14ac:dyDescent="0.3">
      <c r="A5747" s="28">
        <v>112988</v>
      </c>
      <c r="B5747" s="59"/>
      <c r="C5747" s="30" t="s">
        <v>33</v>
      </c>
      <c r="D5747" s="3" t="s">
        <v>8794</v>
      </c>
      <c r="E5747" s="3" t="s">
        <v>8795</v>
      </c>
      <c r="F5747" s="4"/>
      <c r="G5747" s="4" t="s">
        <v>7663</v>
      </c>
      <c r="H5747" s="4"/>
      <c r="I5747" s="4"/>
      <c r="J5747" s="62" t="s">
        <v>10729</v>
      </c>
      <c r="K5747" s="62" t="s">
        <v>10729</v>
      </c>
    </row>
    <row r="5748" spans="1:11" ht="16.2" x14ac:dyDescent="0.3">
      <c r="A5748" s="28">
        <v>113033</v>
      </c>
      <c r="B5748" s="59"/>
      <c r="C5748" s="30" t="s">
        <v>33</v>
      </c>
      <c r="D5748" s="3" t="s">
        <v>8796</v>
      </c>
      <c r="E5748" s="3" t="s">
        <v>8797</v>
      </c>
      <c r="F5748" s="4"/>
      <c r="G5748" s="4" t="s">
        <v>7663</v>
      </c>
      <c r="H5748" s="4"/>
      <c r="I5748" s="4"/>
      <c r="J5748" s="62" t="s">
        <v>10729</v>
      </c>
      <c r="K5748" s="62" t="s">
        <v>5</v>
      </c>
    </row>
    <row r="5749" spans="1:11" ht="16.2" x14ac:dyDescent="0.3">
      <c r="A5749" s="28">
        <v>113062</v>
      </c>
      <c r="B5749" s="59"/>
      <c r="C5749" s="30" t="s">
        <v>83</v>
      </c>
      <c r="D5749" s="3" t="s">
        <v>8798</v>
      </c>
      <c r="E5749" s="3" t="s">
        <v>8799</v>
      </c>
      <c r="F5749" s="4"/>
      <c r="G5749" s="4" t="s">
        <v>7663</v>
      </c>
      <c r="H5749" s="4"/>
      <c r="I5749" s="4"/>
      <c r="J5749" s="62" t="s">
        <v>10729</v>
      </c>
      <c r="K5749" s="62" t="s">
        <v>10729</v>
      </c>
    </row>
    <row r="5750" spans="1:11" ht="16.2" x14ac:dyDescent="0.3">
      <c r="A5750" s="28">
        <v>113075</v>
      </c>
      <c r="B5750" s="59"/>
      <c r="C5750" s="30" t="s">
        <v>83</v>
      </c>
      <c r="D5750" s="3" t="s">
        <v>8800</v>
      </c>
      <c r="E5750" s="3" t="s">
        <v>11910</v>
      </c>
      <c r="F5750" s="4"/>
      <c r="G5750" s="4" t="s">
        <v>7663</v>
      </c>
      <c r="H5750" s="4"/>
      <c r="I5750" s="4"/>
      <c r="J5750" s="62" t="s">
        <v>10729</v>
      </c>
      <c r="K5750" s="62" t="s">
        <v>10729</v>
      </c>
    </row>
    <row r="5751" spans="1:11" ht="16.2" x14ac:dyDescent="0.3">
      <c r="A5751" s="28">
        <v>610868</v>
      </c>
      <c r="B5751" s="59"/>
      <c r="C5751" s="30" t="s">
        <v>373</v>
      </c>
      <c r="D5751" s="3" t="s">
        <v>8801</v>
      </c>
      <c r="E5751" s="3" t="s">
        <v>8802</v>
      </c>
      <c r="F5751" s="4"/>
      <c r="G5751" s="4" t="s">
        <v>7663</v>
      </c>
      <c r="H5751" s="4"/>
      <c r="I5751" s="4"/>
      <c r="J5751" s="62" t="s">
        <v>10729</v>
      </c>
      <c r="K5751" s="62" t="s">
        <v>10729</v>
      </c>
    </row>
    <row r="5752" spans="1:11" ht="16.2" x14ac:dyDescent="0.3">
      <c r="A5752" s="28">
        <v>113134</v>
      </c>
      <c r="B5752" s="59"/>
      <c r="C5752" s="30" t="s">
        <v>8147</v>
      </c>
      <c r="D5752" s="3" t="s">
        <v>8803</v>
      </c>
      <c r="E5752" s="3" t="s">
        <v>8804</v>
      </c>
      <c r="F5752" s="4"/>
      <c r="G5752" s="4" t="s">
        <v>7663</v>
      </c>
      <c r="H5752" s="4"/>
      <c r="I5752" s="4"/>
      <c r="J5752" s="62" t="s">
        <v>10729</v>
      </c>
      <c r="K5752" s="62" t="s">
        <v>10729</v>
      </c>
    </row>
    <row r="5753" spans="1:11" ht="16.2" x14ac:dyDescent="0.3">
      <c r="A5753" s="28">
        <v>113239</v>
      </c>
      <c r="B5753" s="59"/>
      <c r="C5753" s="30" t="s">
        <v>371</v>
      </c>
      <c r="D5753" s="3" t="s">
        <v>8805</v>
      </c>
      <c r="E5753" s="3" t="s">
        <v>8806</v>
      </c>
      <c r="F5753" s="4"/>
      <c r="G5753" s="4" t="s">
        <v>7663</v>
      </c>
      <c r="H5753" s="4"/>
      <c r="I5753" s="4"/>
      <c r="J5753" s="62" t="s">
        <v>10729</v>
      </c>
      <c r="K5753" s="62" t="s">
        <v>10729</v>
      </c>
    </row>
    <row r="5754" spans="1:11" ht="16.2" x14ac:dyDescent="0.3">
      <c r="A5754" s="28">
        <v>113248</v>
      </c>
      <c r="B5754" s="59"/>
      <c r="C5754" s="30" t="s">
        <v>7243</v>
      </c>
      <c r="D5754" s="3" t="s">
        <v>8807</v>
      </c>
      <c r="E5754" s="3" t="s">
        <v>8809</v>
      </c>
      <c r="F5754" s="4"/>
      <c r="G5754" s="4" t="s">
        <v>7663</v>
      </c>
      <c r="H5754" s="4"/>
      <c r="I5754" s="4"/>
      <c r="J5754" s="62" t="s">
        <v>10729</v>
      </c>
      <c r="K5754" s="62" t="s">
        <v>10729</v>
      </c>
    </row>
    <row r="5755" spans="1:11" ht="16.2" x14ac:dyDescent="0.3">
      <c r="A5755" s="28">
        <v>161370</v>
      </c>
      <c r="B5755" s="59"/>
      <c r="C5755" s="30" t="s">
        <v>7243</v>
      </c>
      <c r="D5755" s="3" t="s">
        <v>8808</v>
      </c>
      <c r="E5755" s="3" t="s">
        <v>8809</v>
      </c>
      <c r="F5755" s="4"/>
      <c r="G5755" s="4" t="s">
        <v>7663</v>
      </c>
      <c r="H5755" s="4"/>
      <c r="I5755" s="4"/>
      <c r="J5755" s="62" t="s">
        <v>10729</v>
      </c>
      <c r="K5755" s="62" t="s">
        <v>10729</v>
      </c>
    </row>
    <row r="5756" spans="1:11" ht="16.2" x14ac:dyDescent="0.3">
      <c r="A5756" s="28">
        <v>611604</v>
      </c>
      <c r="B5756" s="59"/>
      <c r="C5756" s="30" t="s">
        <v>33</v>
      </c>
      <c r="D5756" s="3" t="s">
        <v>8810</v>
      </c>
      <c r="E5756" s="3" t="s">
        <v>10732</v>
      </c>
      <c r="F5756" s="4"/>
      <c r="G5756" s="4" t="s">
        <v>7663</v>
      </c>
      <c r="H5756" s="4"/>
      <c r="I5756" s="4"/>
      <c r="J5756" s="62" t="s">
        <v>10729</v>
      </c>
      <c r="K5756" s="62" t="s">
        <v>10729</v>
      </c>
    </row>
    <row r="5757" spans="1:11" ht="16.2" x14ac:dyDescent="0.3">
      <c r="A5757" s="28">
        <v>788859</v>
      </c>
      <c r="B5757" s="59"/>
      <c r="C5757" s="30" t="s">
        <v>33</v>
      </c>
      <c r="D5757" s="3" t="s">
        <v>8811</v>
      </c>
      <c r="E5757" s="3" t="s">
        <v>10732</v>
      </c>
      <c r="F5757" s="4"/>
      <c r="G5757" s="4" t="s">
        <v>7663</v>
      </c>
      <c r="H5757" s="4"/>
      <c r="I5757" s="4"/>
      <c r="J5757" s="62" t="s">
        <v>10729</v>
      </c>
      <c r="K5757" s="62" t="s">
        <v>10729</v>
      </c>
    </row>
    <row r="5758" spans="1:11" ht="16.2" x14ac:dyDescent="0.3">
      <c r="A5758" s="28">
        <v>113318</v>
      </c>
      <c r="B5758" s="59"/>
      <c r="C5758" s="30" t="s">
        <v>33</v>
      </c>
      <c r="D5758" s="3" t="s">
        <v>8812</v>
      </c>
      <c r="E5758" s="3" t="s">
        <v>10732</v>
      </c>
      <c r="F5758" s="4"/>
      <c r="G5758" s="4" t="s">
        <v>7663</v>
      </c>
      <c r="H5758" s="4"/>
      <c r="I5758" s="4"/>
      <c r="J5758" s="62" t="s">
        <v>10729</v>
      </c>
      <c r="K5758" s="62" t="s">
        <v>10729</v>
      </c>
    </row>
    <row r="5759" spans="1:11" ht="16.2" x14ac:dyDescent="0.3">
      <c r="A5759" s="28">
        <v>113319</v>
      </c>
      <c r="B5759" s="59"/>
      <c r="C5759" s="30" t="s">
        <v>33</v>
      </c>
      <c r="D5759" s="3" t="s">
        <v>8813</v>
      </c>
      <c r="E5759" s="3" t="s">
        <v>10732</v>
      </c>
      <c r="F5759" s="4"/>
      <c r="G5759" s="4" t="s">
        <v>7663</v>
      </c>
      <c r="H5759" s="4"/>
      <c r="I5759" s="4"/>
      <c r="J5759" s="62" t="s">
        <v>10729</v>
      </c>
      <c r="K5759" s="62" t="s">
        <v>10729</v>
      </c>
    </row>
    <row r="5760" spans="1:11" ht="16.2" x14ac:dyDescent="0.3">
      <c r="A5760" s="28">
        <v>788860</v>
      </c>
      <c r="B5760" s="59"/>
      <c r="C5760" s="30" t="s">
        <v>33</v>
      </c>
      <c r="D5760" s="3" t="s">
        <v>8814</v>
      </c>
      <c r="E5760" s="3" t="s">
        <v>10732</v>
      </c>
      <c r="F5760" s="4"/>
      <c r="G5760" s="4" t="s">
        <v>7663</v>
      </c>
      <c r="H5760" s="4"/>
      <c r="I5760" s="4"/>
      <c r="J5760" s="62" t="s">
        <v>10729</v>
      </c>
      <c r="K5760" s="62" t="s">
        <v>10729</v>
      </c>
    </row>
    <row r="5761" spans="1:11" ht="16.2" x14ac:dyDescent="0.3">
      <c r="A5761" s="28">
        <v>162293</v>
      </c>
      <c r="B5761" s="59"/>
      <c r="C5761" s="30" t="s">
        <v>33</v>
      </c>
      <c r="D5761" s="3" t="s">
        <v>8815</v>
      </c>
      <c r="E5761" s="3" t="s">
        <v>10732</v>
      </c>
      <c r="F5761" s="4"/>
      <c r="G5761" s="4" t="s">
        <v>7663</v>
      </c>
      <c r="H5761" s="4"/>
      <c r="I5761" s="4"/>
      <c r="J5761" s="62" t="s">
        <v>10729</v>
      </c>
      <c r="K5761" s="62" t="s">
        <v>10729</v>
      </c>
    </row>
    <row r="5762" spans="1:11" ht="16.2" x14ac:dyDescent="0.3">
      <c r="A5762" s="28">
        <v>611603</v>
      </c>
      <c r="B5762" s="59"/>
      <c r="C5762" s="30" t="s">
        <v>33</v>
      </c>
      <c r="D5762" s="3" t="s">
        <v>8816</v>
      </c>
      <c r="E5762" s="3" t="s">
        <v>10732</v>
      </c>
      <c r="F5762" s="4"/>
      <c r="G5762" s="4" t="s">
        <v>7663</v>
      </c>
      <c r="H5762" s="4"/>
      <c r="I5762" s="4"/>
      <c r="J5762" s="62" t="s">
        <v>10729</v>
      </c>
      <c r="K5762" s="62" t="s">
        <v>10729</v>
      </c>
    </row>
    <row r="5763" spans="1:11" ht="16.2" x14ac:dyDescent="0.3">
      <c r="A5763" s="28">
        <v>113327</v>
      </c>
      <c r="B5763" s="59"/>
      <c r="C5763" s="30" t="s">
        <v>1984</v>
      </c>
      <c r="D5763" s="3" t="s">
        <v>8817</v>
      </c>
      <c r="E5763" s="3" t="s">
        <v>8818</v>
      </c>
      <c r="F5763" s="4"/>
      <c r="G5763" s="4" t="s">
        <v>7663</v>
      </c>
      <c r="H5763" s="4"/>
      <c r="I5763" s="4"/>
      <c r="J5763" s="62" t="s">
        <v>10729</v>
      </c>
      <c r="K5763" s="62" t="s">
        <v>10729</v>
      </c>
    </row>
    <row r="5764" spans="1:11" ht="16.2" x14ac:dyDescent="0.3">
      <c r="A5764" s="28">
        <v>113329</v>
      </c>
      <c r="B5764" s="59"/>
      <c r="C5764" s="30" t="s">
        <v>1984</v>
      </c>
      <c r="D5764" s="3" t="s">
        <v>8819</v>
      </c>
      <c r="E5764" s="3" t="s">
        <v>10732</v>
      </c>
      <c r="F5764" s="4"/>
      <c r="G5764" s="4" t="s">
        <v>7663</v>
      </c>
      <c r="H5764" s="4"/>
      <c r="I5764" s="4"/>
      <c r="J5764" s="62" t="s">
        <v>10729</v>
      </c>
      <c r="K5764" s="62" t="s">
        <v>10729</v>
      </c>
    </row>
    <row r="5765" spans="1:11" ht="16.2" x14ac:dyDescent="0.3">
      <c r="A5765" s="28">
        <v>161577</v>
      </c>
      <c r="B5765" s="59"/>
      <c r="C5765" s="30" t="s">
        <v>1984</v>
      </c>
      <c r="D5765" s="3" t="s">
        <v>8820</v>
      </c>
      <c r="E5765" s="3" t="s">
        <v>10732</v>
      </c>
      <c r="F5765" s="4"/>
      <c r="G5765" s="4" t="s">
        <v>7663</v>
      </c>
      <c r="H5765" s="4"/>
      <c r="I5765" s="4"/>
      <c r="J5765" s="62" t="s">
        <v>10729</v>
      </c>
      <c r="K5765" s="62" t="s">
        <v>5</v>
      </c>
    </row>
    <row r="5766" spans="1:11" ht="16.2" x14ac:dyDescent="0.3">
      <c r="A5766" s="28">
        <v>113332</v>
      </c>
      <c r="B5766" s="59"/>
      <c r="C5766" s="30" t="s">
        <v>1984</v>
      </c>
      <c r="D5766" s="3" t="s">
        <v>8821</v>
      </c>
      <c r="E5766" s="3" t="s">
        <v>10732</v>
      </c>
      <c r="F5766" s="4"/>
      <c r="G5766" s="4" t="s">
        <v>7663</v>
      </c>
      <c r="H5766" s="4"/>
      <c r="I5766" s="4"/>
      <c r="J5766" s="62" t="s">
        <v>10729</v>
      </c>
      <c r="K5766" s="62" t="s">
        <v>10729</v>
      </c>
    </row>
    <row r="5767" spans="1:11" ht="16.2" x14ac:dyDescent="0.3">
      <c r="A5767" s="28">
        <v>113341</v>
      </c>
      <c r="B5767" s="59"/>
      <c r="C5767" s="30" t="s">
        <v>139</v>
      </c>
      <c r="D5767" s="3" t="s">
        <v>8822</v>
      </c>
      <c r="E5767" s="3" t="s">
        <v>8823</v>
      </c>
      <c r="F5767" s="4"/>
      <c r="G5767" s="4" t="s">
        <v>7663</v>
      </c>
      <c r="H5767" s="4"/>
      <c r="I5767" s="4"/>
      <c r="J5767" s="62" t="s">
        <v>10729</v>
      </c>
      <c r="K5767" s="62" t="s">
        <v>10729</v>
      </c>
    </row>
    <row r="5768" spans="1:11" ht="16.2" x14ac:dyDescent="0.3">
      <c r="A5768" s="28">
        <v>113352</v>
      </c>
      <c r="B5768" s="59"/>
      <c r="C5768" s="30" t="s">
        <v>371</v>
      </c>
      <c r="D5768" s="3" t="s">
        <v>8824</v>
      </c>
      <c r="E5768" s="3" t="s">
        <v>10732</v>
      </c>
      <c r="F5768" s="4"/>
      <c r="G5768" s="4" t="s">
        <v>7663</v>
      </c>
      <c r="H5768" s="4"/>
      <c r="I5768" s="4"/>
      <c r="J5768" s="62" t="s">
        <v>10729</v>
      </c>
      <c r="K5768" s="62" t="s">
        <v>10729</v>
      </c>
    </row>
    <row r="5769" spans="1:11" ht="16.2" x14ac:dyDescent="0.3">
      <c r="A5769" s="28">
        <v>113418</v>
      </c>
      <c r="B5769" s="59"/>
      <c r="C5769" s="30" t="s">
        <v>8825</v>
      </c>
      <c r="D5769" s="3" t="s">
        <v>8826</v>
      </c>
      <c r="E5769" s="3" t="s">
        <v>11909</v>
      </c>
      <c r="F5769" s="4"/>
      <c r="G5769" s="4" t="s">
        <v>7663</v>
      </c>
      <c r="H5769" s="4"/>
      <c r="I5769" s="4"/>
      <c r="J5769" s="62" t="s">
        <v>10729</v>
      </c>
      <c r="K5769" s="62" t="s">
        <v>10729</v>
      </c>
    </row>
    <row r="5770" spans="1:11" ht="16.2" x14ac:dyDescent="0.3">
      <c r="A5770" s="28">
        <v>113420</v>
      </c>
      <c r="B5770" s="59"/>
      <c r="C5770" s="30" t="s">
        <v>8825</v>
      </c>
      <c r="D5770" s="3" t="s">
        <v>8827</v>
      </c>
      <c r="E5770" s="3" t="s">
        <v>8828</v>
      </c>
      <c r="F5770" s="4"/>
      <c r="G5770" s="4" t="s">
        <v>7663</v>
      </c>
      <c r="H5770" s="4"/>
      <c r="I5770" s="4"/>
      <c r="J5770" s="62" t="s">
        <v>10729</v>
      </c>
      <c r="K5770" s="62" t="s">
        <v>10729</v>
      </c>
    </row>
    <row r="5771" spans="1:11" ht="16.2" x14ac:dyDescent="0.3">
      <c r="A5771" s="28">
        <v>113519</v>
      </c>
      <c r="B5771" s="59"/>
      <c r="C5771" s="30" t="s">
        <v>21</v>
      </c>
      <c r="D5771" s="3" t="s">
        <v>8829</v>
      </c>
      <c r="E5771" s="3" t="s">
        <v>5407</v>
      </c>
      <c r="F5771" s="4"/>
      <c r="G5771" s="4" t="s">
        <v>7663</v>
      </c>
      <c r="H5771" s="4"/>
      <c r="I5771" s="4"/>
      <c r="J5771" s="62" t="s">
        <v>10729</v>
      </c>
      <c r="K5771" s="62" t="s">
        <v>10729</v>
      </c>
    </row>
    <row r="5772" spans="1:11" ht="16.2" x14ac:dyDescent="0.3">
      <c r="A5772" s="28">
        <v>113554</v>
      </c>
      <c r="B5772" s="59"/>
      <c r="C5772" s="30" t="s">
        <v>90</v>
      </c>
      <c r="D5772" s="3" t="s">
        <v>8830</v>
      </c>
      <c r="E5772" s="3" t="s">
        <v>11801</v>
      </c>
      <c r="F5772" s="4"/>
      <c r="G5772" s="4" t="s">
        <v>7663</v>
      </c>
      <c r="H5772" s="4"/>
      <c r="I5772" s="4"/>
      <c r="J5772" s="62" t="s">
        <v>10729</v>
      </c>
      <c r="K5772" s="62" t="s">
        <v>10729</v>
      </c>
    </row>
    <row r="5773" spans="1:11" ht="16.2" x14ac:dyDescent="0.3">
      <c r="A5773" s="28">
        <v>611395</v>
      </c>
      <c r="B5773" s="59"/>
      <c r="C5773" s="30" t="s">
        <v>90</v>
      </c>
      <c r="D5773" s="3" t="s">
        <v>8831</v>
      </c>
      <c r="E5773" s="3" t="s">
        <v>10732</v>
      </c>
      <c r="F5773" s="4"/>
      <c r="G5773" s="4" t="s">
        <v>7663</v>
      </c>
      <c r="H5773" s="4"/>
      <c r="I5773" s="4"/>
      <c r="J5773" s="62" t="s">
        <v>10729</v>
      </c>
      <c r="K5773" s="62" t="s">
        <v>10729</v>
      </c>
    </row>
    <row r="5774" spans="1:11" ht="16.2" x14ac:dyDescent="0.3">
      <c r="A5774" s="28">
        <v>611396</v>
      </c>
      <c r="B5774" s="59"/>
      <c r="C5774" s="30" t="s">
        <v>90</v>
      </c>
      <c r="D5774" s="3" t="s">
        <v>8832</v>
      </c>
      <c r="E5774" s="3" t="s">
        <v>10732</v>
      </c>
      <c r="F5774" s="4"/>
      <c r="G5774" s="4" t="s">
        <v>7663</v>
      </c>
      <c r="H5774" s="4"/>
      <c r="I5774" s="4"/>
      <c r="J5774" s="62" t="s">
        <v>10729</v>
      </c>
      <c r="K5774" s="62" t="s">
        <v>10729</v>
      </c>
    </row>
    <row r="5775" spans="1:11" ht="16.2" x14ac:dyDescent="0.3">
      <c r="A5775" s="28">
        <v>719104</v>
      </c>
      <c r="B5775" s="59"/>
      <c r="C5775" s="30" t="s">
        <v>705</v>
      </c>
      <c r="D5775" s="3" t="s">
        <v>8833</v>
      </c>
      <c r="E5775" s="3" t="s">
        <v>10732</v>
      </c>
      <c r="F5775" s="4"/>
      <c r="G5775" s="4" t="s">
        <v>7663</v>
      </c>
      <c r="H5775" s="4"/>
      <c r="I5775" s="4"/>
      <c r="J5775" s="62" t="s">
        <v>10729</v>
      </c>
      <c r="K5775" s="62" t="s">
        <v>10729</v>
      </c>
    </row>
    <row r="5776" spans="1:11" ht="16.2" x14ac:dyDescent="0.3">
      <c r="A5776" s="28">
        <v>159900</v>
      </c>
      <c r="B5776" s="59"/>
      <c r="C5776" s="30" t="s">
        <v>1337</v>
      </c>
      <c r="D5776" s="3" t="s">
        <v>8834</v>
      </c>
      <c r="E5776" s="3" t="s">
        <v>10732</v>
      </c>
      <c r="F5776" s="4"/>
      <c r="G5776" s="4" t="s">
        <v>7663</v>
      </c>
      <c r="H5776" s="4"/>
      <c r="I5776" s="4"/>
      <c r="J5776" s="62" t="s">
        <v>10729</v>
      </c>
      <c r="K5776" s="62" t="s">
        <v>5</v>
      </c>
    </row>
    <row r="5777" spans="1:11" ht="16.2" x14ac:dyDescent="0.3">
      <c r="A5777" s="28">
        <v>162292</v>
      </c>
      <c r="B5777" s="59"/>
      <c r="C5777" s="30" t="s">
        <v>1337</v>
      </c>
      <c r="D5777" s="3" t="s">
        <v>8835</v>
      </c>
      <c r="E5777" s="3" t="s">
        <v>10732</v>
      </c>
      <c r="F5777" s="4"/>
      <c r="G5777" s="4" t="s">
        <v>7663</v>
      </c>
      <c r="H5777" s="4"/>
      <c r="I5777" s="4"/>
      <c r="J5777" s="62" t="s">
        <v>5</v>
      </c>
      <c r="K5777" s="62" t="s">
        <v>5</v>
      </c>
    </row>
    <row r="5778" spans="1:11" ht="16.2" x14ac:dyDescent="0.3">
      <c r="A5778" s="28">
        <v>113696</v>
      </c>
      <c r="B5778" s="59"/>
      <c r="C5778" s="30" t="s">
        <v>1337</v>
      </c>
      <c r="D5778" s="3" t="s">
        <v>8836</v>
      </c>
      <c r="E5778" s="3" t="s">
        <v>8837</v>
      </c>
      <c r="F5778" s="4"/>
      <c r="G5778" s="4" t="s">
        <v>7663</v>
      </c>
      <c r="H5778" s="4"/>
      <c r="I5778" s="4"/>
      <c r="J5778" s="62" t="s">
        <v>10729</v>
      </c>
      <c r="K5778" s="62" t="s">
        <v>3</v>
      </c>
    </row>
    <row r="5779" spans="1:11" ht="16.2" x14ac:dyDescent="0.3">
      <c r="A5779" s="28">
        <v>113702</v>
      </c>
      <c r="B5779" s="59"/>
      <c r="C5779" s="30" t="s">
        <v>1337</v>
      </c>
      <c r="D5779" s="3" t="s">
        <v>8838</v>
      </c>
      <c r="E5779" s="3" t="s">
        <v>11800</v>
      </c>
      <c r="F5779" s="4"/>
      <c r="G5779" s="4" t="s">
        <v>7663</v>
      </c>
      <c r="H5779" s="4"/>
      <c r="I5779" s="4"/>
      <c r="J5779" s="62" t="s">
        <v>10729</v>
      </c>
      <c r="K5779" s="62" t="s">
        <v>5</v>
      </c>
    </row>
    <row r="5780" spans="1:11" ht="16.2" x14ac:dyDescent="0.3">
      <c r="A5780" s="28">
        <v>447733</v>
      </c>
      <c r="B5780" s="59"/>
      <c r="C5780" s="30" t="s">
        <v>903</v>
      </c>
      <c r="D5780" s="3" t="s">
        <v>8839</v>
      </c>
      <c r="E5780" s="3" t="s">
        <v>10732</v>
      </c>
      <c r="F5780" s="4"/>
      <c r="G5780" s="4" t="s">
        <v>7663</v>
      </c>
      <c r="H5780" s="4"/>
      <c r="I5780" s="4"/>
      <c r="J5780" s="62" t="s">
        <v>10729</v>
      </c>
      <c r="K5780" s="62" t="s">
        <v>5</v>
      </c>
    </row>
    <row r="5781" spans="1:11" ht="16.2" x14ac:dyDescent="0.3">
      <c r="A5781" s="28">
        <v>113785</v>
      </c>
      <c r="B5781" s="59"/>
      <c r="C5781" s="30" t="s">
        <v>8840</v>
      </c>
      <c r="D5781" s="3" t="s">
        <v>8841</v>
      </c>
      <c r="E5781" s="3" t="s">
        <v>8842</v>
      </c>
      <c r="F5781" s="4"/>
      <c r="G5781" s="4" t="s">
        <v>7663</v>
      </c>
      <c r="H5781" s="4"/>
      <c r="I5781" s="4"/>
      <c r="J5781" s="62" t="s">
        <v>10729</v>
      </c>
      <c r="K5781" s="62" t="s">
        <v>10729</v>
      </c>
    </row>
    <row r="5782" spans="1:11" ht="16.2" x14ac:dyDescent="0.3">
      <c r="A5782" s="28">
        <v>113786</v>
      </c>
      <c r="B5782" s="59"/>
      <c r="C5782" s="30" t="s">
        <v>8840</v>
      </c>
      <c r="D5782" s="3" t="s">
        <v>8843</v>
      </c>
      <c r="E5782" s="3" t="s">
        <v>8844</v>
      </c>
      <c r="F5782" s="4"/>
      <c r="G5782" s="4" t="s">
        <v>7663</v>
      </c>
      <c r="H5782" s="4"/>
      <c r="I5782" s="4"/>
      <c r="J5782" s="62" t="s">
        <v>10729</v>
      </c>
      <c r="K5782" s="62" t="s">
        <v>10729</v>
      </c>
    </row>
    <row r="5783" spans="1:11" ht="16.2" x14ac:dyDescent="0.3">
      <c r="A5783" s="28">
        <v>113807</v>
      </c>
      <c r="B5783" s="59"/>
      <c r="C5783" s="30" t="s">
        <v>49</v>
      </c>
      <c r="D5783" s="3" t="s">
        <v>8845</v>
      </c>
      <c r="E5783" s="3" t="s">
        <v>8846</v>
      </c>
      <c r="F5783" s="4"/>
      <c r="G5783" s="4" t="s">
        <v>7663</v>
      </c>
      <c r="H5783" s="4"/>
      <c r="I5783" s="4"/>
      <c r="J5783" s="62" t="s">
        <v>10729</v>
      </c>
      <c r="K5783" s="62" t="s">
        <v>10729</v>
      </c>
    </row>
    <row r="5784" spans="1:11" ht="16.2" x14ac:dyDescent="0.3">
      <c r="A5784" s="28">
        <v>113992</v>
      </c>
      <c r="B5784" s="59"/>
      <c r="C5784" s="30" t="s">
        <v>49</v>
      </c>
      <c r="D5784" s="3" t="s">
        <v>8847</v>
      </c>
      <c r="E5784" s="3" t="s">
        <v>8848</v>
      </c>
      <c r="F5784" s="4"/>
      <c r="G5784" s="4" t="s">
        <v>7663</v>
      </c>
      <c r="H5784" s="4"/>
      <c r="I5784" s="4"/>
      <c r="J5784" s="62" t="s">
        <v>10729</v>
      </c>
      <c r="K5784" s="62" t="s">
        <v>10729</v>
      </c>
    </row>
    <row r="5785" spans="1:11" ht="16.2" x14ac:dyDescent="0.3">
      <c r="A5785" s="28">
        <v>114028</v>
      </c>
      <c r="B5785" s="59"/>
      <c r="C5785" s="30" t="s">
        <v>8849</v>
      </c>
      <c r="D5785" s="3" t="s">
        <v>8850</v>
      </c>
      <c r="E5785" s="3" t="s">
        <v>8851</v>
      </c>
      <c r="F5785" s="4"/>
      <c r="G5785" s="4" t="s">
        <v>7663</v>
      </c>
      <c r="H5785" s="4"/>
      <c r="I5785" s="4"/>
      <c r="J5785" s="62" t="s">
        <v>4</v>
      </c>
      <c r="K5785" s="62" t="s">
        <v>9</v>
      </c>
    </row>
    <row r="5786" spans="1:11" ht="16.2" x14ac:dyDescent="0.3">
      <c r="A5786" s="28">
        <v>114037</v>
      </c>
      <c r="B5786" s="59"/>
      <c r="C5786" s="30" t="s">
        <v>4283</v>
      </c>
      <c r="D5786" s="3" t="s">
        <v>8852</v>
      </c>
      <c r="E5786" s="3" t="s">
        <v>8853</v>
      </c>
      <c r="F5786" s="4"/>
      <c r="G5786" s="4" t="s">
        <v>7663</v>
      </c>
      <c r="H5786" s="4"/>
      <c r="I5786" s="4"/>
      <c r="J5786" s="62" t="s">
        <v>10729</v>
      </c>
      <c r="K5786" s="62" t="s">
        <v>6</v>
      </c>
    </row>
    <row r="5787" spans="1:11" ht="16.2" x14ac:dyDescent="0.3">
      <c r="A5787" s="28">
        <v>114077</v>
      </c>
      <c r="B5787" s="59"/>
      <c r="C5787" s="30" t="s">
        <v>110</v>
      </c>
      <c r="D5787" s="3" t="s">
        <v>8854</v>
      </c>
      <c r="E5787" s="3" t="s">
        <v>11799</v>
      </c>
      <c r="F5787" s="4"/>
      <c r="G5787" s="4" t="s">
        <v>7663</v>
      </c>
      <c r="H5787" s="4"/>
      <c r="I5787" s="4"/>
      <c r="J5787" s="62" t="s">
        <v>10729</v>
      </c>
      <c r="K5787" s="62" t="s">
        <v>10729</v>
      </c>
    </row>
    <row r="5788" spans="1:11" ht="16.2" x14ac:dyDescent="0.3">
      <c r="A5788" s="28">
        <v>611645</v>
      </c>
      <c r="B5788" s="59"/>
      <c r="C5788" s="30" t="s">
        <v>7932</v>
      </c>
      <c r="D5788" s="3" t="s">
        <v>8855</v>
      </c>
      <c r="E5788" s="3" t="s">
        <v>10732</v>
      </c>
      <c r="F5788" s="4"/>
      <c r="G5788" s="4" t="s">
        <v>7663</v>
      </c>
      <c r="H5788" s="4"/>
      <c r="I5788" s="4"/>
      <c r="J5788" s="62" t="s">
        <v>10729</v>
      </c>
      <c r="K5788" s="62" t="s">
        <v>10729</v>
      </c>
    </row>
    <row r="5789" spans="1:11" ht="16.2" x14ac:dyDescent="0.3">
      <c r="A5789" s="28">
        <v>114480</v>
      </c>
      <c r="B5789" s="59"/>
      <c r="C5789" s="30" t="s">
        <v>8017</v>
      </c>
      <c r="D5789" s="3" t="s">
        <v>8856</v>
      </c>
      <c r="E5789" s="3" t="s">
        <v>11798</v>
      </c>
      <c r="F5789" s="4"/>
      <c r="G5789" s="4" t="s">
        <v>7663</v>
      </c>
      <c r="H5789" s="4"/>
      <c r="I5789" s="4"/>
      <c r="J5789" s="62" t="s">
        <v>10729</v>
      </c>
      <c r="K5789" s="62" t="s">
        <v>10729</v>
      </c>
    </row>
    <row r="5790" spans="1:11" ht="16.2" x14ac:dyDescent="0.3">
      <c r="A5790" s="28">
        <v>114548</v>
      </c>
      <c r="B5790" s="59"/>
      <c r="C5790" s="30" t="s">
        <v>1219</v>
      </c>
      <c r="D5790" s="3" t="s">
        <v>8857</v>
      </c>
      <c r="E5790" s="3" t="s">
        <v>11797</v>
      </c>
      <c r="F5790" s="4"/>
      <c r="G5790" s="4" t="s">
        <v>7663</v>
      </c>
      <c r="H5790" s="4"/>
      <c r="I5790" s="4"/>
      <c r="J5790" s="62" t="s">
        <v>10729</v>
      </c>
      <c r="K5790" s="62" t="s">
        <v>10729</v>
      </c>
    </row>
    <row r="5791" spans="1:11" ht="16.2" x14ac:dyDescent="0.3">
      <c r="A5791" s="28">
        <v>114572</v>
      </c>
      <c r="B5791" s="59"/>
      <c r="C5791" s="30" t="s">
        <v>1219</v>
      </c>
      <c r="D5791" s="3" t="s">
        <v>8858</v>
      </c>
      <c r="E5791" s="3" t="s">
        <v>11796</v>
      </c>
      <c r="F5791" s="4"/>
      <c r="G5791" s="4" t="s">
        <v>7663</v>
      </c>
      <c r="H5791" s="4"/>
      <c r="I5791" s="4"/>
      <c r="J5791" s="62" t="s">
        <v>10729</v>
      </c>
      <c r="K5791" s="62" t="s">
        <v>10729</v>
      </c>
    </row>
    <row r="5792" spans="1:11" ht="16.2" x14ac:dyDescent="0.3">
      <c r="A5792" s="28">
        <v>114654</v>
      </c>
      <c r="B5792" s="59"/>
      <c r="C5792" s="30" t="s">
        <v>66</v>
      </c>
      <c r="D5792" s="3" t="s">
        <v>8859</v>
      </c>
      <c r="E5792" s="3" t="s">
        <v>8860</v>
      </c>
      <c r="F5792" s="4"/>
      <c r="G5792" s="4" t="s">
        <v>7663</v>
      </c>
      <c r="H5792" s="4"/>
      <c r="I5792" s="4"/>
      <c r="J5792" s="62" t="s">
        <v>10729</v>
      </c>
      <c r="K5792" s="62" t="s">
        <v>10729</v>
      </c>
    </row>
    <row r="5793" spans="1:11" ht="16.2" x14ac:dyDescent="0.3">
      <c r="A5793" s="28">
        <v>115096</v>
      </c>
      <c r="B5793" s="59"/>
      <c r="C5793" s="30" t="s">
        <v>8199</v>
      </c>
      <c r="D5793" s="3" t="s">
        <v>8861</v>
      </c>
      <c r="E5793" s="3" t="s">
        <v>8862</v>
      </c>
      <c r="F5793" s="4"/>
      <c r="G5793" s="4" t="s">
        <v>7663</v>
      </c>
      <c r="H5793" s="4"/>
      <c r="I5793" s="4"/>
      <c r="J5793" s="62" t="s">
        <v>10729</v>
      </c>
      <c r="K5793" s="62" t="s">
        <v>10729</v>
      </c>
    </row>
    <row r="5794" spans="1:11" ht="16.2" x14ac:dyDescent="0.3">
      <c r="A5794" s="28">
        <v>115113</v>
      </c>
      <c r="B5794" s="59"/>
      <c r="C5794" s="30" t="s">
        <v>5578</v>
      </c>
      <c r="D5794" s="3" t="s">
        <v>8863</v>
      </c>
      <c r="E5794" s="3" t="s">
        <v>8864</v>
      </c>
      <c r="F5794" s="4"/>
      <c r="G5794" s="4" t="s">
        <v>7663</v>
      </c>
      <c r="H5794" s="4"/>
      <c r="I5794" s="4"/>
      <c r="J5794" s="62" t="s">
        <v>10729</v>
      </c>
      <c r="K5794" s="62" t="s">
        <v>10729</v>
      </c>
    </row>
    <row r="5795" spans="1:11" ht="16.2" x14ac:dyDescent="0.3">
      <c r="A5795" s="28">
        <v>115122</v>
      </c>
      <c r="B5795" s="59"/>
      <c r="C5795" s="30" t="s">
        <v>5578</v>
      </c>
      <c r="D5795" s="3" t="s">
        <v>8865</v>
      </c>
      <c r="E5795" s="3" t="s">
        <v>11795</v>
      </c>
      <c r="F5795" s="4"/>
      <c r="G5795" s="4" t="s">
        <v>7663</v>
      </c>
      <c r="H5795" s="4"/>
      <c r="I5795" s="4"/>
      <c r="J5795" s="62" t="s">
        <v>10729</v>
      </c>
      <c r="K5795" s="62" t="s">
        <v>10729</v>
      </c>
    </row>
    <row r="5796" spans="1:11" ht="16.2" x14ac:dyDescent="0.3">
      <c r="A5796" s="28">
        <v>115218</v>
      </c>
      <c r="B5796" s="59"/>
      <c r="C5796" s="30" t="s">
        <v>5584</v>
      </c>
      <c r="D5796" s="3" t="s">
        <v>8866</v>
      </c>
      <c r="E5796" s="3" t="s">
        <v>10732</v>
      </c>
      <c r="F5796" s="4"/>
      <c r="G5796" s="4" t="s">
        <v>7663</v>
      </c>
      <c r="H5796" s="4"/>
      <c r="I5796" s="4"/>
      <c r="J5796" s="62" t="s">
        <v>10729</v>
      </c>
      <c r="K5796" s="62" t="s">
        <v>10729</v>
      </c>
    </row>
    <row r="5797" spans="1:11" ht="16.2" x14ac:dyDescent="0.3">
      <c r="A5797" s="28">
        <v>115527</v>
      </c>
      <c r="B5797" s="59"/>
      <c r="C5797" s="30" t="s">
        <v>139</v>
      </c>
      <c r="D5797" s="3" t="s">
        <v>8867</v>
      </c>
      <c r="E5797" s="3" t="s">
        <v>11794</v>
      </c>
      <c r="F5797" s="4"/>
      <c r="G5797" s="4" t="s">
        <v>7663</v>
      </c>
      <c r="H5797" s="4"/>
      <c r="I5797" s="4"/>
      <c r="J5797" s="62" t="s">
        <v>10729</v>
      </c>
      <c r="K5797" s="62" t="s">
        <v>10729</v>
      </c>
    </row>
    <row r="5798" spans="1:11" ht="16.2" x14ac:dyDescent="0.3">
      <c r="A5798" s="28">
        <v>115575</v>
      </c>
      <c r="B5798" s="59"/>
      <c r="C5798" s="30" t="s">
        <v>139</v>
      </c>
      <c r="D5798" s="3" t="s">
        <v>8868</v>
      </c>
      <c r="E5798" s="3" t="s">
        <v>11793</v>
      </c>
      <c r="F5798" s="4"/>
      <c r="G5798" s="4" t="s">
        <v>7663</v>
      </c>
      <c r="H5798" s="4"/>
      <c r="I5798" s="4"/>
      <c r="J5798" s="62" t="s">
        <v>10729</v>
      </c>
      <c r="K5798" s="62" t="s">
        <v>5</v>
      </c>
    </row>
    <row r="5799" spans="1:11" ht="16.2" x14ac:dyDescent="0.3">
      <c r="A5799" s="28">
        <v>115595</v>
      </c>
      <c r="B5799" s="59"/>
      <c r="C5799" s="30" t="s">
        <v>139</v>
      </c>
      <c r="D5799" s="3" t="s">
        <v>8869</v>
      </c>
      <c r="E5799" s="3" t="s">
        <v>10732</v>
      </c>
      <c r="F5799" s="4"/>
      <c r="G5799" s="4" t="s">
        <v>7663</v>
      </c>
      <c r="H5799" s="4"/>
      <c r="I5799" s="4"/>
      <c r="J5799" s="62" t="s">
        <v>10729</v>
      </c>
      <c r="K5799" s="62" t="s">
        <v>10729</v>
      </c>
    </row>
    <row r="5800" spans="1:11" ht="16.2" x14ac:dyDescent="0.3">
      <c r="A5800" s="28">
        <v>116041</v>
      </c>
      <c r="B5800" s="59"/>
      <c r="C5800" s="30" t="s">
        <v>139</v>
      </c>
      <c r="D5800" s="3" t="s">
        <v>8870</v>
      </c>
      <c r="E5800" s="3" t="s">
        <v>11792</v>
      </c>
      <c r="F5800" s="4"/>
      <c r="G5800" s="4" t="s">
        <v>7663</v>
      </c>
      <c r="H5800" s="4"/>
      <c r="I5800" s="4"/>
      <c r="J5800" s="62" t="s">
        <v>10729</v>
      </c>
      <c r="K5800" s="62" t="s">
        <v>3</v>
      </c>
    </row>
    <row r="5801" spans="1:11" ht="16.2" x14ac:dyDescent="0.3">
      <c r="A5801" s="28">
        <v>116053</v>
      </c>
      <c r="B5801" s="59"/>
      <c r="C5801" s="30" t="s">
        <v>139</v>
      </c>
      <c r="D5801" s="3" t="s">
        <v>8871</v>
      </c>
      <c r="E5801" s="3" t="s">
        <v>11791</v>
      </c>
      <c r="F5801" s="4"/>
      <c r="G5801" s="4" t="s">
        <v>7663</v>
      </c>
      <c r="H5801" s="4"/>
      <c r="I5801" s="4"/>
      <c r="J5801" s="62" t="s">
        <v>9</v>
      </c>
      <c r="K5801" s="62" t="s">
        <v>10729</v>
      </c>
    </row>
    <row r="5802" spans="1:11" ht="16.2" x14ac:dyDescent="0.3">
      <c r="A5802" s="28">
        <v>116054</v>
      </c>
      <c r="B5802" s="59"/>
      <c r="C5802" s="30" t="s">
        <v>139</v>
      </c>
      <c r="D5802" s="3" t="s">
        <v>8872</v>
      </c>
      <c r="E5802" s="3" t="s">
        <v>11790</v>
      </c>
      <c r="F5802" s="4"/>
      <c r="G5802" s="4" t="s">
        <v>7663</v>
      </c>
      <c r="H5802" s="4"/>
      <c r="I5802" s="4"/>
      <c r="J5802" s="62" t="s">
        <v>10729</v>
      </c>
      <c r="K5802" s="62" t="s">
        <v>10729</v>
      </c>
    </row>
    <row r="5803" spans="1:11" ht="16.2" x14ac:dyDescent="0.3">
      <c r="A5803" s="28">
        <v>116067</v>
      </c>
      <c r="B5803" s="59"/>
      <c r="C5803" s="30" t="s">
        <v>139</v>
      </c>
      <c r="D5803" s="3" t="s">
        <v>8873</v>
      </c>
      <c r="E5803" s="3" t="s">
        <v>11789</v>
      </c>
      <c r="F5803" s="4"/>
      <c r="G5803" s="4" t="s">
        <v>7663</v>
      </c>
      <c r="H5803" s="4"/>
      <c r="I5803" s="4"/>
      <c r="J5803" s="62" t="s">
        <v>9</v>
      </c>
      <c r="K5803" s="62" t="s">
        <v>9</v>
      </c>
    </row>
    <row r="5804" spans="1:11" ht="16.2" x14ac:dyDescent="0.3">
      <c r="A5804" s="28">
        <v>116068</v>
      </c>
      <c r="B5804" s="59"/>
      <c r="C5804" s="30" t="s">
        <v>139</v>
      </c>
      <c r="D5804" s="3" t="s">
        <v>8874</v>
      </c>
      <c r="E5804" s="3" t="s">
        <v>8875</v>
      </c>
      <c r="F5804" s="4"/>
      <c r="G5804" s="4" t="s">
        <v>7663</v>
      </c>
      <c r="H5804" s="4"/>
      <c r="I5804" s="4"/>
      <c r="J5804" s="62" t="s">
        <v>10729</v>
      </c>
      <c r="K5804" s="62" t="s">
        <v>10729</v>
      </c>
    </row>
    <row r="5805" spans="1:11" ht="16.2" x14ac:dyDescent="0.3">
      <c r="A5805" s="28">
        <v>116089</v>
      </c>
      <c r="B5805" s="59"/>
      <c r="C5805" s="30" t="s">
        <v>139</v>
      </c>
      <c r="D5805" s="3" t="s">
        <v>8876</v>
      </c>
      <c r="E5805" s="3" t="s">
        <v>11788</v>
      </c>
      <c r="F5805" s="4"/>
      <c r="G5805" s="4" t="s">
        <v>7663</v>
      </c>
      <c r="H5805" s="4"/>
      <c r="I5805" s="4"/>
      <c r="J5805" s="62" t="s">
        <v>5</v>
      </c>
      <c r="K5805" s="62" t="s">
        <v>10729</v>
      </c>
    </row>
    <row r="5806" spans="1:11" ht="16.2" x14ac:dyDescent="0.3">
      <c r="A5806" s="28">
        <v>116112</v>
      </c>
      <c r="B5806" s="59"/>
      <c r="C5806" s="30" t="s">
        <v>139</v>
      </c>
      <c r="D5806" s="3" t="s">
        <v>8877</v>
      </c>
      <c r="E5806" s="3" t="s">
        <v>8878</v>
      </c>
      <c r="F5806" s="4"/>
      <c r="G5806" s="4" t="s">
        <v>7663</v>
      </c>
      <c r="H5806" s="4"/>
      <c r="I5806" s="4"/>
      <c r="J5806" s="62" t="s">
        <v>10729</v>
      </c>
      <c r="K5806" s="62" t="s">
        <v>10729</v>
      </c>
    </row>
    <row r="5807" spans="1:11" ht="16.2" x14ac:dyDescent="0.3">
      <c r="A5807" s="28">
        <v>116137</v>
      </c>
      <c r="B5807" s="59"/>
      <c r="C5807" s="30" t="s">
        <v>139</v>
      </c>
      <c r="D5807" s="3" t="s">
        <v>8879</v>
      </c>
      <c r="E5807" s="3" t="s">
        <v>11787</v>
      </c>
      <c r="F5807" s="4"/>
      <c r="G5807" s="4" t="s">
        <v>7663</v>
      </c>
      <c r="H5807" s="4"/>
      <c r="I5807" s="4"/>
      <c r="J5807" s="62" t="s">
        <v>10729</v>
      </c>
      <c r="K5807" s="62" t="s">
        <v>10729</v>
      </c>
    </row>
    <row r="5808" spans="1:11" ht="16.2" x14ac:dyDescent="0.3">
      <c r="A5808" s="28">
        <v>116155</v>
      </c>
      <c r="B5808" s="59"/>
      <c r="C5808" s="30" t="s">
        <v>139</v>
      </c>
      <c r="D5808" s="3" t="s">
        <v>8880</v>
      </c>
      <c r="E5808" s="3" t="s">
        <v>8881</v>
      </c>
      <c r="F5808" s="4"/>
      <c r="G5808" s="4" t="s">
        <v>7663</v>
      </c>
      <c r="H5808" s="4"/>
      <c r="I5808" s="4"/>
      <c r="J5808" s="62" t="s">
        <v>10729</v>
      </c>
      <c r="K5808" s="62" t="s">
        <v>10729</v>
      </c>
    </row>
    <row r="5809" spans="1:11" ht="16.2" x14ac:dyDescent="0.3">
      <c r="A5809" s="28">
        <v>116197</v>
      </c>
      <c r="B5809" s="59"/>
      <c r="C5809" s="30" t="s">
        <v>292</v>
      </c>
      <c r="D5809" s="3" t="s">
        <v>8882</v>
      </c>
      <c r="E5809" s="3" t="s">
        <v>8883</v>
      </c>
      <c r="F5809" s="4"/>
      <c r="G5809" s="4" t="s">
        <v>7663</v>
      </c>
      <c r="H5809" s="4"/>
      <c r="I5809" s="4"/>
      <c r="J5809" s="62" t="s">
        <v>10729</v>
      </c>
      <c r="K5809" s="62" t="s">
        <v>10729</v>
      </c>
    </row>
    <row r="5810" spans="1:11" ht="16.2" x14ac:dyDescent="0.3">
      <c r="A5810" s="28">
        <v>116198</v>
      </c>
      <c r="B5810" s="59"/>
      <c r="C5810" s="30" t="s">
        <v>292</v>
      </c>
      <c r="D5810" s="3" t="s">
        <v>8884</v>
      </c>
      <c r="E5810" s="3" t="s">
        <v>11786</v>
      </c>
      <c r="F5810" s="4"/>
      <c r="G5810" s="4" t="s">
        <v>7663</v>
      </c>
      <c r="H5810" s="4"/>
      <c r="I5810" s="4"/>
      <c r="J5810" s="62" t="s">
        <v>10729</v>
      </c>
      <c r="K5810" s="62" t="s">
        <v>10729</v>
      </c>
    </row>
    <row r="5811" spans="1:11" ht="16.2" x14ac:dyDescent="0.3">
      <c r="A5811" s="28">
        <v>116202</v>
      </c>
      <c r="B5811" s="59"/>
      <c r="C5811" s="30" t="s">
        <v>21</v>
      </c>
      <c r="D5811" s="3" t="s">
        <v>8885</v>
      </c>
      <c r="E5811" s="3" t="s">
        <v>8886</v>
      </c>
      <c r="F5811" s="4"/>
      <c r="G5811" s="4" t="s">
        <v>7663</v>
      </c>
      <c r="H5811" s="4"/>
      <c r="I5811" s="4"/>
      <c r="J5811" s="62" t="s">
        <v>10729</v>
      </c>
      <c r="K5811" s="62" t="s">
        <v>10729</v>
      </c>
    </row>
    <row r="5812" spans="1:11" ht="16.2" x14ac:dyDescent="0.3">
      <c r="A5812" s="28">
        <v>116216</v>
      </c>
      <c r="B5812" s="59"/>
      <c r="C5812" s="30" t="s">
        <v>1337</v>
      </c>
      <c r="D5812" s="3" t="s">
        <v>8887</v>
      </c>
      <c r="E5812" s="3" t="s">
        <v>11785</v>
      </c>
      <c r="F5812" s="4"/>
      <c r="G5812" s="4" t="s">
        <v>7663</v>
      </c>
      <c r="H5812" s="4"/>
      <c r="I5812" s="4"/>
      <c r="J5812" s="62" t="s">
        <v>10729</v>
      </c>
      <c r="K5812" s="62" t="s">
        <v>5</v>
      </c>
    </row>
    <row r="5813" spans="1:11" ht="16.2" x14ac:dyDescent="0.3">
      <c r="A5813" s="28">
        <v>610865</v>
      </c>
      <c r="B5813" s="59"/>
      <c r="C5813" s="30" t="s">
        <v>35</v>
      </c>
      <c r="D5813" s="3" t="s">
        <v>8888</v>
      </c>
      <c r="E5813" s="3" t="s">
        <v>10732</v>
      </c>
      <c r="F5813" s="4"/>
      <c r="G5813" s="4" t="s">
        <v>7663</v>
      </c>
      <c r="H5813" s="4"/>
      <c r="I5813" s="4"/>
      <c r="J5813" s="62" t="s">
        <v>10729</v>
      </c>
      <c r="K5813" s="62" t="s">
        <v>10729</v>
      </c>
    </row>
    <row r="5814" spans="1:11" ht="16.2" x14ac:dyDescent="0.3">
      <c r="A5814" s="28">
        <v>116263</v>
      </c>
      <c r="B5814" s="59"/>
      <c r="C5814" s="30" t="s">
        <v>2678</v>
      </c>
      <c r="D5814" s="3" t="s">
        <v>8889</v>
      </c>
      <c r="E5814" s="3" t="s">
        <v>8890</v>
      </c>
      <c r="F5814" s="4"/>
      <c r="G5814" s="4" t="s">
        <v>7663</v>
      </c>
      <c r="H5814" s="4"/>
      <c r="I5814" s="4"/>
      <c r="J5814" s="62" t="s">
        <v>10729</v>
      </c>
      <c r="K5814" s="62" t="s">
        <v>10729</v>
      </c>
    </row>
    <row r="5815" spans="1:11" ht="16.2" x14ac:dyDescent="0.3">
      <c r="A5815" s="28">
        <v>116285</v>
      </c>
      <c r="B5815" s="59"/>
      <c r="C5815" s="30" t="s">
        <v>436</v>
      </c>
      <c r="D5815" s="3" t="s">
        <v>8891</v>
      </c>
      <c r="E5815" s="3" t="s">
        <v>11784</v>
      </c>
      <c r="F5815" s="4"/>
      <c r="G5815" s="4" t="s">
        <v>7663</v>
      </c>
      <c r="H5815" s="4"/>
      <c r="I5815" s="4"/>
      <c r="J5815" s="62" t="s">
        <v>5</v>
      </c>
      <c r="K5815" s="62" t="s">
        <v>5</v>
      </c>
    </row>
    <row r="5816" spans="1:11" ht="16.2" x14ac:dyDescent="0.3">
      <c r="A5816" s="28">
        <v>116289</v>
      </c>
      <c r="B5816" s="59"/>
      <c r="C5816" s="30" t="s">
        <v>8450</v>
      </c>
      <c r="D5816" s="3" t="s">
        <v>8892</v>
      </c>
      <c r="E5816" s="3" t="s">
        <v>11783</v>
      </c>
      <c r="F5816" s="4"/>
      <c r="G5816" s="4" t="s">
        <v>7663</v>
      </c>
      <c r="H5816" s="4"/>
      <c r="I5816" s="4"/>
      <c r="J5816" s="62" t="s">
        <v>10729</v>
      </c>
      <c r="K5816" s="62" t="s">
        <v>10729</v>
      </c>
    </row>
    <row r="5817" spans="1:11" ht="16.2" x14ac:dyDescent="0.3">
      <c r="A5817" s="28">
        <v>116324</v>
      </c>
      <c r="B5817" s="59"/>
      <c r="C5817" s="30" t="s">
        <v>21</v>
      </c>
      <c r="D5817" s="3" t="s">
        <v>8893</v>
      </c>
      <c r="E5817" s="3" t="s">
        <v>10732</v>
      </c>
      <c r="F5817" s="4"/>
      <c r="G5817" s="4" t="s">
        <v>7663</v>
      </c>
      <c r="H5817" s="4"/>
      <c r="I5817" s="4"/>
      <c r="J5817" s="62" t="s">
        <v>10729</v>
      </c>
      <c r="K5817" s="62" t="s">
        <v>10729</v>
      </c>
    </row>
    <row r="5818" spans="1:11" ht="16.2" x14ac:dyDescent="0.3">
      <c r="A5818" s="28">
        <v>116422</v>
      </c>
      <c r="B5818" s="59"/>
      <c r="C5818" s="30" t="s">
        <v>60</v>
      </c>
      <c r="D5818" s="3" t="s">
        <v>8894</v>
      </c>
      <c r="E5818" s="3" t="s">
        <v>8895</v>
      </c>
      <c r="F5818" s="4"/>
      <c r="G5818" s="4" t="s">
        <v>7663</v>
      </c>
      <c r="H5818" s="4"/>
      <c r="I5818" s="4"/>
      <c r="J5818" s="62" t="s">
        <v>5</v>
      </c>
      <c r="K5818" s="62" t="s">
        <v>5</v>
      </c>
    </row>
    <row r="5819" spans="1:11" ht="16.2" x14ac:dyDescent="0.3">
      <c r="A5819" s="28">
        <v>447462</v>
      </c>
      <c r="B5819" s="59"/>
      <c r="C5819" s="30" t="s">
        <v>55</v>
      </c>
      <c r="D5819" s="3" t="s">
        <v>8896</v>
      </c>
      <c r="E5819" s="3" t="s">
        <v>11782</v>
      </c>
      <c r="F5819" s="4"/>
      <c r="G5819" s="4" t="s">
        <v>7663</v>
      </c>
      <c r="H5819" s="4"/>
      <c r="I5819" s="4"/>
      <c r="J5819" s="62" t="s">
        <v>10729</v>
      </c>
      <c r="K5819" s="62" t="s">
        <v>5</v>
      </c>
    </row>
    <row r="5820" spans="1:11" ht="16.2" x14ac:dyDescent="0.3">
      <c r="A5820" s="28">
        <v>116594</v>
      </c>
      <c r="B5820" s="59"/>
      <c r="C5820" s="30" t="s">
        <v>139</v>
      </c>
      <c r="D5820" s="3" t="s">
        <v>8897</v>
      </c>
      <c r="E5820" s="3" t="s">
        <v>11781</v>
      </c>
      <c r="F5820" s="4"/>
      <c r="G5820" s="4" t="s">
        <v>7663</v>
      </c>
      <c r="H5820" s="4"/>
      <c r="I5820" s="4"/>
      <c r="J5820" s="62" t="s">
        <v>9</v>
      </c>
      <c r="K5820" s="62" t="s">
        <v>10729</v>
      </c>
    </row>
    <row r="5821" spans="1:11" ht="16.2" x14ac:dyDescent="0.3">
      <c r="A5821" s="28">
        <v>116633</v>
      </c>
      <c r="B5821" s="59"/>
      <c r="C5821" s="30" t="s">
        <v>144</v>
      </c>
      <c r="D5821" s="3" t="s">
        <v>8898</v>
      </c>
      <c r="E5821" s="3" t="s">
        <v>8899</v>
      </c>
      <c r="F5821" s="4"/>
      <c r="G5821" s="4" t="s">
        <v>7663</v>
      </c>
      <c r="H5821" s="4"/>
      <c r="I5821" s="4"/>
      <c r="J5821" s="62" t="s">
        <v>10729</v>
      </c>
      <c r="K5821" s="62" t="s">
        <v>10729</v>
      </c>
    </row>
    <row r="5822" spans="1:11" ht="16.2" x14ac:dyDescent="0.3">
      <c r="A5822" s="28">
        <v>159802</v>
      </c>
      <c r="B5822" s="59"/>
      <c r="C5822" s="30" t="s">
        <v>717</v>
      </c>
      <c r="D5822" s="3" t="s">
        <v>8900</v>
      </c>
      <c r="E5822" s="3" t="s">
        <v>10732</v>
      </c>
      <c r="F5822" s="4"/>
      <c r="G5822" s="4" t="s">
        <v>7719</v>
      </c>
      <c r="H5822" s="4"/>
      <c r="I5822" s="4"/>
      <c r="J5822" s="62" t="s">
        <v>5</v>
      </c>
      <c r="K5822" s="62" t="s">
        <v>10729</v>
      </c>
    </row>
    <row r="5823" spans="1:11" ht="16.2" x14ac:dyDescent="0.3">
      <c r="A5823" s="28">
        <v>116708</v>
      </c>
      <c r="B5823" s="59"/>
      <c r="C5823" s="30" t="s">
        <v>717</v>
      </c>
      <c r="D5823" s="3" t="s">
        <v>8901</v>
      </c>
      <c r="E5823" s="3" t="s">
        <v>10732</v>
      </c>
      <c r="F5823" s="4"/>
      <c r="G5823" s="4" t="s">
        <v>7663</v>
      </c>
      <c r="H5823" s="4"/>
      <c r="I5823" s="4"/>
      <c r="J5823" s="62" t="s">
        <v>5</v>
      </c>
      <c r="K5823" s="62" t="s">
        <v>10729</v>
      </c>
    </row>
    <row r="5824" spans="1:11" ht="16.2" x14ac:dyDescent="0.3">
      <c r="A5824" s="28">
        <v>116740</v>
      </c>
      <c r="B5824" s="59"/>
      <c r="C5824" s="30" t="s">
        <v>717</v>
      </c>
      <c r="D5824" s="3" t="s">
        <v>8902</v>
      </c>
      <c r="E5824" s="3" t="s">
        <v>11780</v>
      </c>
      <c r="F5824" s="4"/>
      <c r="G5824" s="4" t="s">
        <v>7663</v>
      </c>
      <c r="H5824" s="4"/>
      <c r="I5824" s="4"/>
      <c r="J5824" s="62" t="s">
        <v>10729</v>
      </c>
      <c r="K5824" s="62" t="s">
        <v>5</v>
      </c>
    </row>
    <row r="5825" spans="1:11" ht="16.2" x14ac:dyDescent="0.3">
      <c r="A5825" s="28">
        <v>116762</v>
      </c>
      <c r="B5825" s="59"/>
      <c r="C5825" s="30" t="s">
        <v>717</v>
      </c>
      <c r="D5825" s="3" t="s">
        <v>8903</v>
      </c>
      <c r="E5825" s="3" t="s">
        <v>8904</v>
      </c>
      <c r="F5825" s="4"/>
      <c r="G5825" s="4" t="s">
        <v>7663</v>
      </c>
      <c r="H5825" s="4"/>
      <c r="I5825" s="4"/>
      <c r="J5825" s="62" t="s">
        <v>10729</v>
      </c>
      <c r="K5825" s="62" t="s">
        <v>5</v>
      </c>
    </row>
    <row r="5826" spans="1:11" ht="16.2" x14ac:dyDescent="0.3">
      <c r="A5826" s="28">
        <v>717444</v>
      </c>
      <c r="B5826" s="59"/>
      <c r="C5826" s="30" t="s">
        <v>162</v>
      </c>
      <c r="D5826" s="3" t="s">
        <v>8905</v>
      </c>
      <c r="E5826" s="3" t="s">
        <v>10732</v>
      </c>
      <c r="F5826" s="4"/>
      <c r="G5826" s="4" t="s">
        <v>7663</v>
      </c>
      <c r="H5826" s="4"/>
      <c r="I5826" s="4"/>
      <c r="J5826" s="62" t="s">
        <v>10729</v>
      </c>
      <c r="K5826" s="62" t="s">
        <v>10729</v>
      </c>
    </row>
    <row r="5827" spans="1:11" ht="16.2" x14ac:dyDescent="0.3">
      <c r="A5827" s="28">
        <v>117119</v>
      </c>
      <c r="B5827" s="59"/>
      <c r="C5827" s="30" t="s">
        <v>162</v>
      </c>
      <c r="D5827" s="3" t="s">
        <v>8906</v>
      </c>
      <c r="E5827" s="3" t="s">
        <v>11779</v>
      </c>
      <c r="F5827" s="4"/>
      <c r="G5827" s="4" t="s">
        <v>7663</v>
      </c>
      <c r="H5827" s="4"/>
      <c r="I5827" s="4"/>
      <c r="J5827" s="62" t="s">
        <v>10729</v>
      </c>
      <c r="K5827" s="62" t="s">
        <v>10729</v>
      </c>
    </row>
    <row r="5828" spans="1:11" ht="16.2" x14ac:dyDescent="0.3">
      <c r="A5828" s="28">
        <v>117390</v>
      </c>
      <c r="B5828" s="59"/>
      <c r="C5828" s="30" t="s">
        <v>35</v>
      </c>
      <c r="D5828" s="3" t="s">
        <v>8907</v>
      </c>
      <c r="E5828" s="3" t="s">
        <v>8908</v>
      </c>
      <c r="F5828" s="4"/>
      <c r="G5828" s="4" t="s">
        <v>7663</v>
      </c>
      <c r="H5828" s="4"/>
      <c r="I5828" s="4"/>
      <c r="J5828" s="62" t="s">
        <v>10729</v>
      </c>
      <c r="K5828" s="62" t="s">
        <v>10729</v>
      </c>
    </row>
    <row r="5829" spans="1:11" ht="16.2" x14ac:dyDescent="0.3">
      <c r="A5829" s="28">
        <v>117503</v>
      </c>
      <c r="B5829" s="59"/>
      <c r="C5829" s="30" t="s">
        <v>66</v>
      </c>
      <c r="D5829" s="3" t="s">
        <v>8909</v>
      </c>
      <c r="E5829" s="3" t="s">
        <v>8910</v>
      </c>
      <c r="F5829" s="4"/>
      <c r="G5829" s="4" t="s">
        <v>7663</v>
      </c>
      <c r="H5829" s="4"/>
      <c r="I5829" s="4"/>
      <c r="J5829" s="62" t="s">
        <v>10729</v>
      </c>
      <c r="K5829" s="62" t="s">
        <v>10729</v>
      </c>
    </row>
    <row r="5830" spans="1:11" ht="16.2" x14ac:dyDescent="0.3">
      <c r="A5830" s="28">
        <v>117505</v>
      </c>
      <c r="B5830" s="59"/>
      <c r="C5830" s="30" t="s">
        <v>66</v>
      </c>
      <c r="D5830" s="3" t="s">
        <v>8911</v>
      </c>
      <c r="E5830" s="3" t="s">
        <v>8912</v>
      </c>
      <c r="F5830" s="4"/>
      <c r="G5830" s="4" t="s">
        <v>7663</v>
      </c>
      <c r="H5830" s="4"/>
      <c r="I5830" s="4"/>
      <c r="J5830" s="62" t="s">
        <v>10729</v>
      </c>
      <c r="K5830" s="62" t="s">
        <v>10729</v>
      </c>
    </row>
    <row r="5831" spans="1:11" ht="16.2" x14ac:dyDescent="0.3">
      <c r="A5831" s="28">
        <v>611454</v>
      </c>
      <c r="B5831" s="59"/>
      <c r="C5831" s="30" t="s">
        <v>21</v>
      </c>
      <c r="D5831" s="3" t="s">
        <v>8913</v>
      </c>
      <c r="E5831" s="3" t="s">
        <v>8914</v>
      </c>
      <c r="F5831" s="4"/>
      <c r="G5831" s="4" t="s">
        <v>7663</v>
      </c>
      <c r="H5831" s="4"/>
      <c r="I5831" s="4"/>
      <c r="J5831" s="62" t="s">
        <v>10729</v>
      </c>
      <c r="K5831" s="62" t="s">
        <v>10729</v>
      </c>
    </row>
    <row r="5832" spans="1:11" ht="16.2" x14ac:dyDescent="0.3">
      <c r="A5832" s="28">
        <v>117692</v>
      </c>
      <c r="B5832" s="59"/>
      <c r="C5832" s="30" t="s">
        <v>39</v>
      </c>
      <c r="D5832" s="3" t="s">
        <v>8915</v>
      </c>
      <c r="E5832" s="3" t="s">
        <v>11778</v>
      </c>
      <c r="F5832" s="4"/>
      <c r="G5832" s="4" t="s">
        <v>7663</v>
      </c>
      <c r="H5832" s="4"/>
      <c r="I5832" s="4"/>
      <c r="J5832" s="62" t="s">
        <v>10729</v>
      </c>
      <c r="K5832" s="62" t="s">
        <v>10729</v>
      </c>
    </row>
    <row r="5833" spans="1:11" ht="16.2" x14ac:dyDescent="0.3">
      <c r="A5833" s="28">
        <v>117715</v>
      </c>
      <c r="B5833" s="59"/>
      <c r="C5833" s="30" t="s">
        <v>2769</v>
      </c>
      <c r="D5833" s="3" t="s">
        <v>8916</v>
      </c>
      <c r="E5833" s="3" t="s">
        <v>10732</v>
      </c>
      <c r="F5833" s="4"/>
      <c r="G5833" s="4" t="s">
        <v>7663</v>
      </c>
      <c r="H5833" s="4"/>
      <c r="I5833" s="4"/>
      <c r="J5833" s="62" t="s">
        <v>10729</v>
      </c>
      <c r="K5833" s="62" t="s">
        <v>10729</v>
      </c>
    </row>
    <row r="5834" spans="1:11" ht="16.2" x14ac:dyDescent="0.3">
      <c r="A5834" s="28">
        <v>117723</v>
      </c>
      <c r="B5834" s="59"/>
      <c r="C5834" s="30" t="s">
        <v>2769</v>
      </c>
      <c r="D5834" s="3" t="s">
        <v>8917</v>
      </c>
      <c r="E5834" s="3" t="s">
        <v>11777</v>
      </c>
      <c r="F5834" s="4"/>
      <c r="G5834" s="4" t="s">
        <v>7663</v>
      </c>
      <c r="H5834" s="4"/>
      <c r="I5834" s="4"/>
      <c r="J5834" s="62" t="s">
        <v>10729</v>
      </c>
      <c r="K5834" s="62" t="s">
        <v>10729</v>
      </c>
    </row>
    <row r="5835" spans="1:11" ht="16.2" x14ac:dyDescent="0.3">
      <c r="A5835" s="28">
        <v>117775</v>
      </c>
      <c r="B5835" s="59"/>
      <c r="C5835" s="30" t="s">
        <v>5885</v>
      </c>
      <c r="D5835" s="3" t="s">
        <v>8918</v>
      </c>
      <c r="E5835" s="3" t="s">
        <v>11776</v>
      </c>
      <c r="F5835" s="4"/>
      <c r="G5835" s="4" t="s">
        <v>7663</v>
      </c>
      <c r="H5835" s="4"/>
      <c r="I5835" s="4"/>
      <c r="J5835" s="62" t="s">
        <v>10729</v>
      </c>
      <c r="K5835" s="62" t="s">
        <v>10729</v>
      </c>
    </row>
    <row r="5836" spans="1:11" ht="16.2" x14ac:dyDescent="0.3">
      <c r="A5836" s="28">
        <v>117806</v>
      </c>
      <c r="B5836" s="59"/>
      <c r="C5836" s="30" t="s">
        <v>1018</v>
      </c>
      <c r="D5836" s="3" t="s">
        <v>8919</v>
      </c>
      <c r="E5836" s="3" t="s">
        <v>8920</v>
      </c>
      <c r="F5836" s="4"/>
      <c r="G5836" s="4" t="s">
        <v>7663</v>
      </c>
      <c r="H5836" s="4"/>
      <c r="I5836" s="4"/>
      <c r="J5836" s="62" t="s">
        <v>10729</v>
      </c>
      <c r="K5836" s="62" t="s">
        <v>10729</v>
      </c>
    </row>
    <row r="5837" spans="1:11" ht="16.2" x14ac:dyDescent="0.3">
      <c r="A5837" s="28">
        <v>117860</v>
      </c>
      <c r="B5837" s="59"/>
      <c r="C5837" s="30" t="s">
        <v>83</v>
      </c>
      <c r="D5837" s="3" t="s">
        <v>8921</v>
      </c>
      <c r="E5837" s="3" t="s">
        <v>11775</v>
      </c>
      <c r="F5837" s="4"/>
      <c r="G5837" s="4" t="s">
        <v>7663</v>
      </c>
      <c r="H5837" s="4"/>
      <c r="I5837" s="4"/>
      <c r="J5837" s="62" t="s">
        <v>10729</v>
      </c>
      <c r="K5837" s="62" t="s">
        <v>5</v>
      </c>
    </row>
    <row r="5838" spans="1:11" ht="16.2" x14ac:dyDescent="0.3">
      <c r="A5838" s="28">
        <v>610857</v>
      </c>
      <c r="B5838" s="59"/>
      <c r="C5838" s="30" t="s">
        <v>21</v>
      </c>
      <c r="D5838" s="3" t="s">
        <v>8922</v>
      </c>
      <c r="E5838" s="3" t="s">
        <v>10732</v>
      </c>
      <c r="F5838" s="4"/>
      <c r="G5838" s="4" t="s">
        <v>7663</v>
      </c>
      <c r="H5838" s="4"/>
      <c r="I5838" s="4"/>
      <c r="J5838" s="62" t="s">
        <v>10729</v>
      </c>
      <c r="K5838" s="62" t="s">
        <v>10729</v>
      </c>
    </row>
    <row r="5839" spans="1:11" ht="16.2" x14ac:dyDescent="0.3">
      <c r="A5839" s="28">
        <v>117937</v>
      </c>
      <c r="B5839" s="59"/>
      <c r="C5839" s="30" t="s">
        <v>35</v>
      </c>
      <c r="D5839" s="3" t="s">
        <v>8923</v>
      </c>
      <c r="E5839" s="3" t="s">
        <v>8924</v>
      </c>
      <c r="F5839" s="4"/>
      <c r="G5839" s="4" t="s">
        <v>7663</v>
      </c>
      <c r="H5839" s="4"/>
      <c r="I5839" s="4"/>
      <c r="J5839" s="62" t="s">
        <v>5</v>
      </c>
      <c r="K5839" s="62" t="s">
        <v>5</v>
      </c>
    </row>
    <row r="5840" spans="1:11" ht="16.2" x14ac:dyDescent="0.3">
      <c r="A5840" s="28">
        <v>118030</v>
      </c>
      <c r="B5840" s="59"/>
      <c r="C5840" s="30" t="s">
        <v>139</v>
      </c>
      <c r="D5840" s="3" t="s">
        <v>8925</v>
      </c>
      <c r="E5840" s="3" t="s">
        <v>10732</v>
      </c>
      <c r="F5840" s="4"/>
      <c r="G5840" s="4" t="s">
        <v>7663</v>
      </c>
      <c r="H5840" s="4"/>
      <c r="I5840" s="4"/>
      <c r="J5840" s="62" t="s">
        <v>10729</v>
      </c>
      <c r="K5840" s="62" t="s">
        <v>10729</v>
      </c>
    </row>
    <row r="5841" spans="1:11" ht="16.2" x14ac:dyDescent="0.3">
      <c r="A5841" s="28">
        <v>118347</v>
      </c>
      <c r="B5841" s="59"/>
      <c r="C5841" s="30" t="s">
        <v>139</v>
      </c>
      <c r="D5841" s="3" t="s">
        <v>8926</v>
      </c>
      <c r="E5841" s="3" t="s">
        <v>11774</v>
      </c>
      <c r="F5841" s="4"/>
      <c r="G5841" s="4" t="s">
        <v>7663</v>
      </c>
      <c r="H5841" s="4"/>
      <c r="I5841" s="4"/>
      <c r="J5841" s="62" t="s">
        <v>10729</v>
      </c>
      <c r="K5841" s="62" t="s">
        <v>10729</v>
      </c>
    </row>
    <row r="5842" spans="1:11" ht="16.2" x14ac:dyDescent="0.3">
      <c r="A5842" s="28">
        <v>118353</v>
      </c>
      <c r="B5842" s="59"/>
      <c r="C5842" s="30" t="s">
        <v>139</v>
      </c>
      <c r="D5842" s="3" t="s">
        <v>8927</v>
      </c>
      <c r="E5842" s="3" t="s">
        <v>11773</v>
      </c>
      <c r="F5842" s="4"/>
      <c r="G5842" s="4" t="s">
        <v>7663</v>
      </c>
      <c r="H5842" s="4"/>
      <c r="I5842" s="4"/>
      <c r="J5842" s="62" t="s">
        <v>10729</v>
      </c>
      <c r="K5842" s="62" t="s">
        <v>10729</v>
      </c>
    </row>
    <row r="5843" spans="1:11" ht="16.2" x14ac:dyDescent="0.3">
      <c r="A5843" s="28">
        <v>118477</v>
      </c>
      <c r="B5843" s="59"/>
      <c r="C5843" s="30" t="s">
        <v>139</v>
      </c>
      <c r="D5843" s="3" t="s">
        <v>8928</v>
      </c>
      <c r="E5843" s="3" t="s">
        <v>8929</v>
      </c>
      <c r="F5843" s="4"/>
      <c r="G5843" s="4" t="s">
        <v>7663</v>
      </c>
      <c r="H5843" s="4"/>
      <c r="I5843" s="4"/>
      <c r="J5843" s="62" t="s">
        <v>10729</v>
      </c>
      <c r="K5843" s="62" t="s">
        <v>10729</v>
      </c>
    </row>
    <row r="5844" spans="1:11" ht="16.2" x14ac:dyDescent="0.3">
      <c r="A5844" s="28">
        <v>118963</v>
      </c>
      <c r="B5844" s="59"/>
      <c r="C5844" s="30" t="s">
        <v>139</v>
      </c>
      <c r="D5844" s="3" t="s">
        <v>8930</v>
      </c>
      <c r="E5844" s="3" t="s">
        <v>10732</v>
      </c>
      <c r="F5844" s="4"/>
      <c r="G5844" s="4" t="s">
        <v>7663</v>
      </c>
      <c r="H5844" s="4"/>
      <c r="I5844" s="4"/>
      <c r="J5844" s="62" t="s">
        <v>10729</v>
      </c>
      <c r="K5844" s="62" t="s">
        <v>10729</v>
      </c>
    </row>
    <row r="5845" spans="1:11" ht="16.2" x14ac:dyDescent="0.3">
      <c r="A5845" s="28">
        <v>119171</v>
      </c>
      <c r="B5845" s="59"/>
      <c r="C5845" s="30" t="s">
        <v>139</v>
      </c>
      <c r="D5845" s="3" t="s">
        <v>8931</v>
      </c>
      <c r="E5845" s="3" t="s">
        <v>8932</v>
      </c>
      <c r="F5845" s="4"/>
      <c r="G5845" s="4" t="s">
        <v>7663</v>
      </c>
      <c r="H5845" s="4"/>
      <c r="I5845" s="4"/>
      <c r="J5845" s="62" t="s">
        <v>10729</v>
      </c>
      <c r="K5845" s="62" t="s">
        <v>10729</v>
      </c>
    </row>
    <row r="5846" spans="1:11" ht="16.2" x14ac:dyDescent="0.3">
      <c r="A5846" s="28">
        <v>611520</v>
      </c>
      <c r="B5846" s="59"/>
      <c r="C5846" s="30" t="s">
        <v>139</v>
      </c>
      <c r="D5846" s="3" t="s">
        <v>8933</v>
      </c>
      <c r="E5846" s="3" t="s">
        <v>10732</v>
      </c>
      <c r="F5846" s="4"/>
      <c r="G5846" s="4" t="s">
        <v>7663</v>
      </c>
      <c r="H5846" s="4"/>
      <c r="I5846" s="4"/>
      <c r="J5846" s="62" t="s">
        <v>10729</v>
      </c>
      <c r="K5846" s="62" t="s">
        <v>10729</v>
      </c>
    </row>
    <row r="5847" spans="1:11" ht="16.2" x14ac:dyDescent="0.3">
      <c r="A5847" s="28">
        <v>119263</v>
      </c>
      <c r="B5847" s="59"/>
      <c r="C5847" s="30" t="s">
        <v>139</v>
      </c>
      <c r="D5847" s="3" t="s">
        <v>8934</v>
      </c>
      <c r="E5847" s="3" t="s">
        <v>8935</v>
      </c>
      <c r="F5847" s="4"/>
      <c r="G5847" s="4" t="s">
        <v>7663</v>
      </c>
      <c r="H5847" s="4"/>
      <c r="I5847" s="4"/>
      <c r="J5847" s="62" t="s">
        <v>10729</v>
      </c>
      <c r="K5847" s="62" t="s">
        <v>10729</v>
      </c>
    </row>
    <row r="5848" spans="1:11" ht="16.2" x14ac:dyDescent="0.3">
      <c r="A5848" s="28">
        <v>119340</v>
      </c>
      <c r="B5848" s="59"/>
      <c r="C5848" s="30" t="s">
        <v>139</v>
      </c>
      <c r="D5848" s="3" t="s">
        <v>8936</v>
      </c>
      <c r="E5848" s="3" t="s">
        <v>8937</v>
      </c>
      <c r="F5848" s="4"/>
      <c r="G5848" s="4" t="s">
        <v>7663</v>
      </c>
      <c r="H5848" s="4"/>
      <c r="I5848" s="4"/>
      <c r="J5848" s="62" t="s">
        <v>10729</v>
      </c>
      <c r="K5848" s="62" t="s">
        <v>10729</v>
      </c>
    </row>
    <row r="5849" spans="1:11" ht="16.2" x14ac:dyDescent="0.3">
      <c r="A5849" s="28">
        <v>810894</v>
      </c>
      <c r="B5849" s="59"/>
      <c r="C5849" s="30" t="s">
        <v>139</v>
      </c>
      <c r="D5849" s="3" t="s">
        <v>8938</v>
      </c>
      <c r="E5849" s="3" t="s">
        <v>10732</v>
      </c>
      <c r="F5849" s="4"/>
      <c r="G5849" s="4" t="s">
        <v>7663</v>
      </c>
      <c r="H5849" s="4"/>
      <c r="I5849" s="4"/>
      <c r="J5849" s="62" t="s">
        <v>10729</v>
      </c>
      <c r="K5849" s="62" t="s">
        <v>10729</v>
      </c>
    </row>
    <row r="5850" spans="1:11" ht="16.2" x14ac:dyDescent="0.3">
      <c r="A5850" s="28">
        <v>119406</v>
      </c>
      <c r="B5850" s="59"/>
      <c r="C5850" s="30" t="s">
        <v>21</v>
      </c>
      <c r="D5850" s="3" t="s">
        <v>8939</v>
      </c>
      <c r="E5850" s="3" t="s">
        <v>11772</v>
      </c>
      <c r="F5850" s="4"/>
      <c r="G5850" s="4" t="s">
        <v>7663</v>
      </c>
      <c r="H5850" s="4"/>
      <c r="I5850" s="4"/>
      <c r="J5850" s="62" t="s">
        <v>10729</v>
      </c>
      <c r="K5850" s="62" t="s">
        <v>10729</v>
      </c>
    </row>
    <row r="5851" spans="1:11" ht="16.2" x14ac:dyDescent="0.3">
      <c r="A5851" s="28">
        <v>119407</v>
      </c>
      <c r="B5851" s="59"/>
      <c r="C5851" s="30" t="s">
        <v>21</v>
      </c>
      <c r="D5851" s="3" t="s">
        <v>8940</v>
      </c>
      <c r="E5851" s="3" t="s">
        <v>11771</v>
      </c>
      <c r="F5851" s="4"/>
      <c r="G5851" s="4" t="s">
        <v>7663</v>
      </c>
      <c r="H5851" s="4"/>
      <c r="I5851" s="4"/>
      <c r="J5851" s="62" t="s">
        <v>10729</v>
      </c>
      <c r="K5851" s="62" t="s">
        <v>10729</v>
      </c>
    </row>
    <row r="5852" spans="1:11" ht="16.2" x14ac:dyDescent="0.3">
      <c r="A5852" s="28">
        <v>119474</v>
      </c>
      <c r="B5852" s="59"/>
      <c r="C5852" s="30" t="s">
        <v>66</v>
      </c>
      <c r="D5852" s="3" t="s">
        <v>8941</v>
      </c>
      <c r="E5852" s="3" t="s">
        <v>11770</v>
      </c>
      <c r="F5852" s="4"/>
      <c r="G5852" s="4" t="s">
        <v>7663</v>
      </c>
      <c r="H5852" s="4"/>
      <c r="I5852" s="4"/>
      <c r="J5852" s="62" t="s">
        <v>10729</v>
      </c>
      <c r="K5852" s="62" t="s">
        <v>10729</v>
      </c>
    </row>
    <row r="5853" spans="1:11" ht="16.2" x14ac:dyDescent="0.3">
      <c r="A5853" s="28">
        <v>119475</v>
      </c>
      <c r="B5853" s="59"/>
      <c r="C5853" s="30" t="s">
        <v>66</v>
      </c>
      <c r="D5853" s="3" t="s">
        <v>8942</v>
      </c>
      <c r="E5853" s="3" t="s">
        <v>11769</v>
      </c>
      <c r="F5853" s="4"/>
      <c r="G5853" s="4" t="s">
        <v>7663</v>
      </c>
      <c r="H5853" s="4"/>
      <c r="I5853" s="4"/>
      <c r="J5853" s="62" t="s">
        <v>10729</v>
      </c>
      <c r="K5853" s="62" t="s">
        <v>10729</v>
      </c>
    </row>
    <row r="5854" spans="1:11" ht="16.2" x14ac:dyDescent="0.3">
      <c r="A5854" s="28">
        <v>119558</v>
      </c>
      <c r="B5854" s="59"/>
      <c r="C5854" s="30" t="s">
        <v>66</v>
      </c>
      <c r="D5854" s="3" t="s">
        <v>8943</v>
      </c>
      <c r="E5854" s="3" t="s">
        <v>13110</v>
      </c>
      <c r="F5854" s="4"/>
      <c r="G5854" s="4" t="s">
        <v>7663</v>
      </c>
      <c r="H5854" s="4"/>
      <c r="I5854" s="4"/>
      <c r="J5854" s="62" t="s">
        <v>10729</v>
      </c>
      <c r="K5854" s="62" t="s">
        <v>10729</v>
      </c>
    </row>
    <row r="5855" spans="1:11" ht="16.2" x14ac:dyDescent="0.3">
      <c r="A5855" s="28">
        <v>119595</v>
      </c>
      <c r="B5855" s="59"/>
      <c r="C5855" s="30" t="s">
        <v>66</v>
      </c>
      <c r="D5855" s="3" t="s">
        <v>8944</v>
      </c>
      <c r="E5855" s="3" t="s">
        <v>8945</v>
      </c>
      <c r="F5855" s="4"/>
      <c r="G5855" s="4" t="s">
        <v>7663</v>
      </c>
      <c r="H5855" s="4"/>
      <c r="I5855" s="4"/>
      <c r="J5855" s="62" t="s">
        <v>10729</v>
      </c>
      <c r="K5855" s="62" t="s">
        <v>10729</v>
      </c>
    </row>
    <row r="5856" spans="1:11" ht="16.2" x14ac:dyDescent="0.3">
      <c r="A5856" s="28">
        <v>119599</v>
      </c>
      <c r="B5856" s="59"/>
      <c r="C5856" s="30" t="s">
        <v>66</v>
      </c>
      <c r="D5856" s="3" t="s">
        <v>8946</v>
      </c>
      <c r="E5856" s="3" t="s">
        <v>8947</v>
      </c>
      <c r="F5856" s="4"/>
      <c r="G5856" s="4" t="s">
        <v>7663</v>
      </c>
      <c r="H5856" s="4"/>
      <c r="I5856" s="4"/>
      <c r="J5856" s="62" t="s">
        <v>10729</v>
      </c>
      <c r="K5856" s="62" t="s">
        <v>10729</v>
      </c>
    </row>
    <row r="5857" spans="1:11" ht="16.2" x14ac:dyDescent="0.3">
      <c r="A5857" s="28">
        <v>717521</v>
      </c>
      <c r="B5857" s="59"/>
      <c r="C5857" s="30" t="s">
        <v>1145</v>
      </c>
      <c r="D5857" s="3" t="s">
        <v>8948</v>
      </c>
      <c r="E5857" s="3" t="s">
        <v>10732</v>
      </c>
      <c r="F5857" s="4"/>
      <c r="G5857" s="4" t="s">
        <v>7663</v>
      </c>
      <c r="H5857" s="4"/>
      <c r="I5857" s="4"/>
      <c r="J5857" s="62" t="s">
        <v>10729</v>
      </c>
      <c r="K5857" s="62" t="s">
        <v>10729</v>
      </c>
    </row>
    <row r="5858" spans="1:11" ht="16.2" x14ac:dyDescent="0.3">
      <c r="A5858" s="28">
        <v>119701</v>
      </c>
      <c r="B5858" s="59"/>
      <c r="C5858" s="30" t="s">
        <v>116</v>
      </c>
      <c r="D5858" s="3" t="s">
        <v>8949</v>
      </c>
      <c r="E5858" s="3" t="s">
        <v>8950</v>
      </c>
      <c r="F5858" s="4"/>
      <c r="G5858" s="4" t="s">
        <v>7663</v>
      </c>
      <c r="H5858" s="4"/>
      <c r="I5858" s="4"/>
      <c r="J5858" s="62" t="s">
        <v>10729</v>
      </c>
      <c r="K5858" s="62" t="s">
        <v>10729</v>
      </c>
    </row>
    <row r="5859" spans="1:11" ht="16.2" x14ac:dyDescent="0.3">
      <c r="A5859" s="28">
        <v>119774</v>
      </c>
      <c r="B5859" s="59"/>
      <c r="C5859" s="30" t="s">
        <v>33</v>
      </c>
      <c r="D5859" s="3" t="s">
        <v>8951</v>
      </c>
      <c r="E5859" s="3" t="s">
        <v>8952</v>
      </c>
      <c r="F5859" s="4"/>
      <c r="G5859" s="4" t="s">
        <v>7663</v>
      </c>
      <c r="H5859" s="4"/>
      <c r="I5859" s="4"/>
      <c r="J5859" s="62" t="s">
        <v>5</v>
      </c>
      <c r="K5859" s="62" t="s">
        <v>5</v>
      </c>
    </row>
    <row r="5860" spans="1:11" ht="16.2" x14ac:dyDescent="0.3">
      <c r="A5860" s="28">
        <v>119850</v>
      </c>
      <c r="B5860" s="59"/>
      <c r="C5860" s="30" t="s">
        <v>245</v>
      </c>
      <c r="D5860" s="3" t="s">
        <v>8953</v>
      </c>
      <c r="E5860" s="3" t="s">
        <v>11768</v>
      </c>
      <c r="F5860" s="4"/>
      <c r="G5860" s="4" t="s">
        <v>7663</v>
      </c>
      <c r="H5860" s="4"/>
      <c r="I5860" s="4"/>
      <c r="J5860" s="62" t="s">
        <v>10729</v>
      </c>
      <c r="K5860" s="62" t="s">
        <v>10729</v>
      </c>
    </row>
    <row r="5861" spans="1:11" ht="16.2" x14ac:dyDescent="0.3">
      <c r="A5861" s="28">
        <v>119854</v>
      </c>
      <c r="B5861" s="59"/>
      <c r="C5861" s="30" t="s">
        <v>245</v>
      </c>
      <c r="D5861" s="3" t="s">
        <v>8954</v>
      </c>
      <c r="E5861" s="3" t="s">
        <v>11767</v>
      </c>
      <c r="F5861" s="4"/>
      <c r="G5861" s="4" t="s">
        <v>7663</v>
      </c>
      <c r="H5861" s="4"/>
      <c r="I5861" s="4"/>
      <c r="J5861" s="62" t="s">
        <v>10729</v>
      </c>
      <c r="K5861" s="62" t="s">
        <v>5</v>
      </c>
    </row>
    <row r="5862" spans="1:11" ht="16.2" x14ac:dyDescent="0.3">
      <c r="A5862" s="28">
        <v>119954</v>
      </c>
      <c r="B5862" s="59"/>
      <c r="C5862" s="30" t="s">
        <v>5578</v>
      </c>
      <c r="D5862" s="3" t="s">
        <v>8955</v>
      </c>
      <c r="E5862" s="3" t="s">
        <v>11766</v>
      </c>
      <c r="F5862" s="4"/>
      <c r="G5862" s="4" t="s">
        <v>7663</v>
      </c>
      <c r="H5862" s="4"/>
      <c r="I5862" s="4"/>
      <c r="J5862" s="62" t="s">
        <v>10729</v>
      </c>
      <c r="K5862" s="62" t="s">
        <v>10729</v>
      </c>
    </row>
    <row r="5863" spans="1:11" ht="16.2" x14ac:dyDescent="0.3">
      <c r="A5863" s="28">
        <v>120582</v>
      </c>
      <c r="B5863" s="59"/>
      <c r="C5863" s="30" t="s">
        <v>1984</v>
      </c>
      <c r="D5863" s="3" t="s">
        <v>8956</v>
      </c>
      <c r="E5863" s="3" t="s">
        <v>8957</v>
      </c>
      <c r="F5863" s="4"/>
      <c r="G5863" s="4" t="s">
        <v>7663</v>
      </c>
      <c r="H5863" s="4"/>
      <c r="I5863" s="4"/>
      <c r="J5863" s="62" t="s">
        <v>10729</v>
      </c>
      <c r="K5863" s="62" t="s">
        <v>10729</v>
      </c>
    </row>
    <row r="5864" spans="1:11" ht="16.2" x14ac:dyDescent="0.3">
      <c r="A5864" s="28">
        <v>445723</v>
      </c>
      <c r="B5864" s="59"/>
      <c r="C5864" s="30" t="s">
        <v>371</v>
      </c>
      <c r="D5864" s="3" t="s">
        <v>8958</v>
      </c>
      <c r="E5864" s="3" t="s">
        <v>10732</v>
      </c>
      <c r="F5864" s="4"/>
      <c r="G5864" s="4" t="s">
        <v>7663</v>
      </c>
      <c r="H5864" s="4"/>
      <c r="I5864" s="4"/>
      <c r="J5864" s="62" t="s">
        <v>10729</v>
      </c>
      <c r="K5864" s="62" t="s">
        <v>10729</v>
      </c>
    </row>
    <row r="5865" spans="1:11" ht="16.2" x14ac:dyDescent="0.3">
      <c r="A5865" s="28">
        <v>120667</v>
      </c>
      <c r="B5865" s="59"/>
      <c r="C5865" s="30" t="s">
        <v>371</v>
      </c>
      <c r="D5865" s="3" t="s">
        <v>8959</v>
      </c>
      <c r="E5865" s="3" t="s">
        <v>8960</v>
      </c>
      <c r="F5865" s="4"/>
      <c r="G5865" s="4" t="s">
        <v>7663</v>
      </c>
      <c r="H5865" s="4"/>
      <c r="I5865" s="4"/>
      <c r="J5865" s="62" t="s">
        <v>10729</v>
      </c>
      <c r="K5865" s="62" t="s">
        <v>10729</v>
      </c>
    </row>
    <row r="5866" spans="1:11" ht="16.2" x14ac:dyDescent="0.3">
      <c r="A5866" s="28">
        <v>120673</v>
      </c>
      <c r="B5866" s="59"/>
      <c r="C5866" s="30" t="s">
        <v>371</v>
      </c>
      <c r="D5866" s="3" t="s">
        <v>8961</v>
      </c>
      <c r="E5866" s="3" t="s">
        <v>8962</v>
      </c>
      <c r="F5866" s="4"/>
      <c r="G5866" s="4" t="s">
        <v>7663</v>
      </c>
      <c r="H5866" s="4"/>
      <c r="I5866" s="4"/>
      <c r="J5866" s="62" t="s">
        <v>10729</v>
      </c>
      <c r="K5866" s="62" t="s">
        <v>10729</v>
      </c>
    </row>
    <row r="5867" spans="1:11" ht="16.2" x14ac:dyDescent="0.3">
      <c r="A5867" s="28">
        <v>611559</v>
      </c>
      <c r="B5867" s="59"/>
      <c r="C5867" s="30" t="s">
        <v>371</v>
      </c>
      <c r="D5867" s="3" t="s">
        <v>8963</v>
      </c>
      <c r="E5867" s="3" t="s">
        <v>10732</v>
      </c>
      <c r="F5867" s="4"/>
      <c r="G5867" s="4" t="s">
        <v>7663</v>
      </c>
      <c r="H5867" s="4"/>
      <c r="I5867" s="4"/>
      <c r="J5867" s="62" t="s">
        <v>10729</v>
      </c>
      <c r="K5867" s="62" t="s">
        <v>10729</v>
      </c>
    </row>
    <row r="5868" spans="1:11" ht="16.2" x14ac:dyDescent="0.3">
      <c r="A5868" s="28">
        <v>120691</v>
      </c>
      <c r="B5868" s="59"/>
      <c r="C5868" s="30" t="s">
        <v>371</v>
      </c>
      <c r="D5868" s="3" t="s">
        <v>8964</v>
      </c>
      <c r="E5868" s="3" t="s">
        <v>11765</v>
      </c>
      <c r="F5868" s="4"/>
      <c r="G5868" s="4" t="s">
        <v>7663</v>
      </c>
      <c r="H5868" s="4"/>
      <c r="I5868" s="4"/>
      <c r="J5868" s="62" t="s">
        <v>5</v>
      </c>
      <c r="K5868" s="62" t="s">
        <v>10729</v>
      </c>
    </row>
    <row r="5869" spans="1:11" ht="16.2" x14ac:dyDescent="0.3">
      <c r="A5869" s="28">
        <v>721755</v>
      </c>
      <c r="B5869" s="59"/>
      <c r="C5869" s="30" t="s">
        <v>371</v>
      </c>
      <c r="D5869" s="3" t="s">
        <v>8965</v>
      </c>
      <c r="E5869" s="3" t="s">
        <v>11764</v>
      </c>
      <c r="F5869" s="4"/>
      <c r="G5869" s="4" t="s">
        <v>7663</v>
      </c>
      <c r="H5869" s="4"/>
      <c r="I5869" s="4"/>
      <c r="J5869" s="62" t="s">
        <v>10729</v>
      </c>
      <c r="K5869" s="62" t="s">
        <v>10729</v>
      </c>
    </row>
    <row r="5870" spans="1:11" ht="16.2" x14ac:dyDescent="0.3">
      <c r="A5870" s="28">
        <v>120696</v>
      </c>
      <c r="B5870" s="59"/>
      <c r="C5870" s="30" t="s">
        <v>371</v>
      </c>
      <c r="D5870" s="3" t="s">
        <v>8966</v>
      </c>
      <c r="E5870" s="3" t="s">
        <v>8967</v>
      </c>
      <c r="F5870" s="4"/>
      <c r="G5870" s="4" t="s">
        <v>7663</v>
      </c>
      <c r="H5870" s="4"/>
      <c r="I5870" s="4"/>
      <c r="J5870" s="62" t="s">
        <v>5</v>
      </c>
      <c r="K5870" s="62" t="s">
        <v>10729</v>
      </c>
    </row>
    <row r="5871" spans="1:11" ht="16.2" x14ac:dyDescent="0.3">
      <c r="A5871" s="28">
        <v>120704</v>
      </c>
      <c r="B5871" s="59"/>
      <c r="C5871" s="30" t="s">
        <v>371</v>
      </c>
      <c r="D5871" s="3" t="s">
        <v>8968</v>
      </c>
      <c r="E5871" s="3" t="s">
        <v>8969</v>
      </c>
      <c r="F5871" s="4"/>
      <c r="G5871" s="4" t="s">
        <v>7663</v>
      </c>
      <c r="H5871" s="4"/>
      <c r="I5871" s="4"/>
      <c r="J5871" s="62" t="s">
        <v>10729</v>
      </c>
      <c r="K5871" s="62" t="s">
        <v>10729</v>
      </c>
    </row>
    <row r="5872" spans="1:11" ht="16.2" x14ac:dyDescent="0.3">
      <c r="A5872" s="28">
        <v>446498</v>
      </c>
      <c r="B5872" s="59"/>
      <c r="C5872" s="30" t="s">
        <v>7849</v>
      </c>
      <c r="D5872" s="3" t="s">
        <v>8970</v>
      </c>
      <c r="E5872" s="3" t="s">
        <v>8971</v>
      </c>
      <c r="F5872" s="4"/>
      <c r="G5872" s="4" t="s">
        <v>7663</v>
      </c>
      <c r="H5872" s="4"/>
      <c r="I5872" s="4"/>
      <c r="J5872" s="62" t="s">
        <v>10729</v>
      </c>
      <c r="K5872" s="62" t="s">
        <v>10729</v>
      </c>
    </row>
    <row r="5873" spans="1:11" ht="16.2" x14ac:dyDescent="0.3">
      <c r="A5873" s="28">
        <v>120709</v>
      </c>
      <c r="B5873" s="59"/>
      <c r="C5873" s="30" t="s">
        <v>7849</v>
      </c>
      <c r="D5873" s="3" t="s">
        <v>8972</v>
      </c>
      <c r="E5873" s="3" t="s">
        <v>8973</v>
      </c>
      <c r="F5873" s="4"/>
      <c r="G5873" s="4" t="s">
        <v>7663</v>
      </c>
      <c r="H5873" s="4"/>
      <c r="I5873" s="4"/>
      <c r="J5873" s="62" t="s">
        <v>6</v>
      </c>
      <c r="K5873" s="62" t="s">
        <v>5</v>
      </c>
    </row>
    <row r="5874" spans="1:11" ht="16.2" x14ac:dyDescent="0.3">
      <c r="A5874" s="28">
        <v>120785</v>
      </c>
      <c r="B5874" s="59"/>
      <c r="C5874" s="30" t="s">
        <v>21</v>
      </c>
      <c r="D5874" s="3" t="s">
        <v>8974</v>
      </c>
      <c r="E5874" s="3" t="s">
        <v>8975</v>
      </c>
      <c r="F5874" s="4"/>
      <c r="G5874" s="4" t="s">
        <v>7663</v>
      </c>
      <c r="H5874" s="4"/>
      <c r="I5874" s="4"/>
      <c r="J5874" s="62" t="s">
        <v>10729</v>
      </c>
      <c r="K5874" s="62" t="s">
        <v>10729</v>
      </c>
    </row>
    <row r="5875" spans="1:11" ht="16.2" x14ac:dyDescent="0.3">
      <c r="A5875" s="28">
        <v>120875</v>
      </c>
      <c r="B5875" s="59"/>
      <c r="C5875" s="30" t="s">
        <v>8976</v>
      </c>
      <c r="D5875" s="3" t="s">
        <v>8977</v>
      </c>
      <c r="E5875" s="3" t="s">
        <v>11763</v>
      </c>
      <c r="F5875" s="4"/>
      <c r="G5875" s="4" t="s">
        <v>7663</v>
      </c>
      <c r="H5875" s="4"/>
      <c r="I5875" s="4"/>
      <c r="J5875" s="62" t="s">
        <v>10729</v>
      </c>
      <c r="K5875" s="62" t="s">
        <v>10729</v>
      </c>
    </row>
    <row r="5876" spans="1:11" ht="16.2" x14ac:dyDescent="0.3">
      <c r="A5876" s="28">
        <v>120878</v>
      </c>
      <c r="B5876" s="59"/>
      <c r="C5876" s="30" t="s">
        <v>33</v>
      </c>
      <c r="D5876" s="3" t="s">
        <v>8978</v>
      </c>
      <c r="E5876" s="3" t="s">
        <v>10732</v>
      </c>
      <c r="F5876" s="4"/>
      <c r="G5876" s="4" t="s">
        <v>7663</v>
      </c>
      <c r="H5876" s="4"/>
      <c r="I5876" s="4"/>
      <c r="J5876" s="62" t="s">
        <v>10729</v>
      </c>
      <c r="K5876" s="62" t="s">
        <v>10729</v>
      </c>
    </row>
    <row r="5877" spans="1:11" ht="16.2" x14ac:dyDescent="0.3">
      <c r="A5877" s="28">
        <v>120901</v>
      </c>
      <c r="B5877" s="59"/>
      <c r="C5877" s="30" t="s">
        <v>371</v>
      </c>
      <c r="D5877" s="3" t="s">
        <v>8979</v>
      </c>
      <c r="E5877" s="3" t="s">
        <v>8980</v>
      </c>
      <c r="F5877" s="4"/>
      <c r="G5877" s="4" t="s">
        <v>7663</v>
      </c>
      <c r="H5877" s="4"/>
      <c r="I5877" s="4"/>
      <c r="J5877" s="62" t="s">
        <v>9</v>
      </c>
      <c r="K5877" s="62" t="s">
        <v>10729</v>
      </c>
    </row>
    <row r="5878" spans="1:11" ht="16.2" x14ac:dyDescent="0.3">
      <c r="A5878" s="28">
        <v>121028</v>
      </c>
      <c r="B5878" s="59"/>
      <c r="C5878" s="30" t="s">
        <v>94</v>
      </c>
      <c r="D5878" s="3" t="s">
        <v>8981</v>
      </c>
      <c r="E5878" s="3" t="s">
        <v>6107</v>
      </c>
      <c r="F5878" s="4"/>
      <c r="G5878" s="4" t="s">
        <v>7719</v>
      </c>
      <c r="H5878" s="4"/>
      <c r="I5878" s="4"/>
      <c r="J5878" s="62" t="s">
        <v>10729</v>
      </c>
      <c r="K5878" s="62" t="s">
        <v>10729</v>
      </c>
    </row>
    <row r="5879" spans="1:11" ht="16.2" x14ac:dyDescent="0.3">
      <c r="A5879" s="28">
        <v>121380</v>
      </c>
      <c r="B5879" s="59"/>
      <c r="C5879" s="30" t="s">
        <v>69</v>
      </c>
      <c r="D5879" s="3" t="s">
        <v>8982</v>
      </c>
      <c r="E5879" s="3" t="s">
        <v>11762</v>
      </c>
      <c r="F5879" s="4"/>
      <c r="G5879" s="4" t="s">
        <v>7663</v>
      </c>
      <c r="H5879" s="4"/>
      <c r="I5879" s="4"/>
      <c r="J5879" s="62" t="s">
        <v>10729</v>
      </c>
      <c r="K5879" s="62" t="s">
        <v>10729</v>
      </c>
    </row>
    <row r="5880" spans="1:11" ht="16.2" x14ac:dyDescent="0.3">
      <c r="A5880" s="28">
        <v>121431</v>
      </c>
      <c r="B5880" s="59"/>
      <c r="C5880" s="30" t="s">
        <v>90</v>
      </c>
      <c r="D5880" s="3" t="s">
        <v>8983</v>
      </c>
      <c r="E5880" s="3" t="s">
        <v>10732</v>
      </c>
      <c r="F5880" s="4"/>
      <c r="G5880" s="4" t="s">
        <v>7663</v>
      </c>
      <c r="H5880" s="4"/>
      <c r="I5880" s="4"/>
      <c r="J5880" s="62" t="s">
        <v>10729</v>
      </c>
      <c r="K5880" s="62" t="s">
        <v>10729</v>
      </c>
    </row>
    <row r="5881" spans="1:11" ht="16.2" x14ac:dyDescent="0.3">
      <c r="A5881" s="28">
        <v>121504</v>
      </c>
      <c r="B5881" s="59"/>
      <c r="C5881" s="30" t="s">
        <v>2769</v>
      </c>
      <c r="D5881" s="3" t="s">
        <v>8984</v>
      </c>
      <c r="E5881" s="3" t="s">
        <v>11761</v>
      </c>
      <c r="F5881" s="4"/>
      <c r="G5881" s="4" t="s">
        <v>7663</v>
      </c>
      <c r="H5881" s="4"/>
      <c r="I5881" s="4"/>
      <c r="J5881" s="62" t="s">
        <v>10729</v>
      </c>
      <c r="K5881" s="62" t="s">
        <v>10729</v>
      </c>
    </row>
    <row r="5882" spans="1:11" ht="16.2" x14ac:dyDescent="0.3">
      <c r="A5882" s="28">
        <v>121507</v>
      </c>
      <c r="B5882" s="59"/>
      <c r="C5882" s="30" t="s">
        <v>33</v>
      </c>
      <c r="D5882" s="3" t="s">
        <v>8985</v>
      </c>
      <c r="E5882" s="3" t="s">
        <v>8986</v>
      </c>
      <c r="F5882" s="4"/>
      <c r="G5882" s="4" t="s">
        <v>7663</v>
      </c>
      <c r="H5882" s="4"/>
      <c r="I5882" s="4"/>
      <c r="J5882" s="62" t="s">
        <v>10729</v>
      </c>
      <c r="K5882" s="62" t="s">
        <v>10729</v>
      </c>
    </row>
    <row r="5883" spans="1:11" ht="16.2" x14ac:dyDescent="0.3">
      <c r="A5883" s="28">
        <v>121530</v>
      </c>
      <c r="B5883" s="59"/>
      <c r="C5883" s="30" t="s">
        <v>21</v>
      </c>
      <c r="D5883" s="3" t="s">
        <v>8987</v>
      </c>
      <c r="E5883" s="3" t="s">
        <v>10732</v>
      </c>
      <c r="F5883" s="4"/>
      <c r="G5883" s="4" t="s">
        <v>7663</v>
      </c>
      <c r="H5883" s="4"/>
      <c r="I5883" s="4"/>
      <c r="J5883" s="62" t="s">
        <v>10729</v>
      </c>
      <c r="K5883" s="62" t="s">
        <v>10729</v>
      </c>
    </row>
    <row r="5884" spans="1:11" ht="16.2" x14ac:dyDescent="0.3">
      <c r="A5884" s="28">
        <v>121537</v>
      </c>
      <c r="B5884" s="59"/>
      <c r="C5884" s="30" t="s">
        <v>33</v>
      </c>
      <c r="D5884" s="3" t="s">
        <v>8988</v>
      </c>
      <c r="E5884" s="3" t="s">
        <v>10732</v>
      </c>
      <c r="F5884" s="4"/>
      <c r="G5884" s="4" t="s">
        <v>7663</v>
      </c>
      <c r="H5884" s="4"/>
      <c r="I5884" s="4"/>
      <c r="J5884" s="62" t="s">
        <v>10729</v>
      </c>
      <c r="K5884" s="62" t="s">
        <v>10729</v>
      </c>
    </row>
    <row r="5885" spans="1:11" ht="16.2" x14ac:dyDescent="0.3">
      <c r="A5885" s="28">
        <v>121686</v>
      </c>
      <c r="B5885" s="59"/>
      <c r="C5885" s="30" t="s">
        <v>44</v>
      </c>
      <c r="D5885" s="3" t="s">
        <v>8989</v>
      </c>
      <c r="E5885" s="3" t="s">
        <v>8990</v>
      </c>
      <c r="F5885" s="4"/>
      <c r="G5885" s="4" t="s">
        <v>7663</v>
      </c>
      <c r="H5885" s="4"/>
      <c r="I5885" s="4"/>
      <c r="J5885" s="62" t="s">
        <v>10729</v>
      </c>
      <c r="K5885" s="62" t="s">
        <v>5</v>
      </c>
    </row>
    <row r="5886" spans="1:11" ht="16.2" x14ac:dyDescent="0.3">
      <c r="A5886" s="28">
        <v>621680</v>
      </c>
      <c r="B5886" s="59"/>
      <c r="C5886" s="30" t="s">
        <v>44</v>
      </c>
      <c r="D5886" s="3" t="s">
        <v>8991</v>
      </c>
      <c r="E5886" s="3" t="s">
        <v>10732</v>
      </c>
      <c r="F5886" s="4"/>
      <c r="G5886" s="4" t="s">
        <v>7663</v>
      </c>
      <c r="H5886" s="4"/>
      <c r="I5886" s="4"/>
      <c r="J5886" s="62" t="s">
        <v>10729</v>
      </c>
      <c r="K5886" s="62" t="s">
        <v>5</v>
      </c>
    </row>
    <row r="5887" spans="1:11" ht="16.2" x14ac:dyDescent="0.3">
      <c r="A5887" s="28">
        <v>717867</v>
      </c>
      <c r="B5887" s="59"/>
      <c r="C5887" s="30" t="s">
        <v>44</v>
      </c>
      <c r="D5887" s="3" t="s">
        <v>8992</v>
      </c>
      <c r="E5887" s="3" t="s">
        <v>10732</v>
      </c>
      <c r="F5887" s="4"/>
      <c r="G5887" s="4" t="s">
        <v>7663</v>
      </c>
      <c r="H5887" s="4"/>
      <c r="I5887" s="4"/>
      <c r="J5887" s="62" t="s">
        <v>10729</v>
      </c>
      <c r="K5887" s="62" t="s">
        <v>5</v>
      </c>
    </row>
    <row r="5888" spans="1:11" ht="16.2" x14ac:dyDescent="0.3">
      <c r="A5888" s="28">
        <v>717535</v>
      </c>
      <c r="B5888" s="59"/>
      <c r="C5888" s="30" t="s">
        <v>44</v>
      </c>
      <c r="D5888" s="3" t="s">
        <v>8993</v>
      </c>
      <c r="E5888" s="3" t="s">
        <v>10732</v>
      </c>
      <c r="F5888" s="4"/>
      <c r="G5888" s="4" t="s">
        <v>7663</v>
      </c>
      <c r="H5888" s="4"/>
      <c r="I5888" s="4"/>
      <c r="J5888" s="62" t="s">
        <v>10729</v>
      </c>
      <c r="K5888" s="62" t="s">
        <v>5</v>
      </c>
    </row>
    <row r="5889" spans="1:11" ht="16.2" x14ac:dyDescent="0.3">
      <c r="A5889" s="28">
        <v>121926</v>
      </c>
      <c r="B5889" s="59"/>
      <c r="C5889" s="30" t="s">
        <v>83</v>
      </c>
      <c r="D5889" s="3" t="s">
        <v>8994</v>
      </c>
      <c r="E5889" s="3" t="s">
        <v>11760</v>
      </c>
      <c r="F5889" s="4"/>
      <c r="G5889" s="4" t="s">
        <v>7663</v>
      </c>
      <c r="H5889" s="4"/>
      <c r="I5889" s="4"/>
      <c r="J5889" s="62" t="s">
        <v>10729</v>
      </c>
      <c r="K5889" s="62" t="s">
        <v>10729</v>
      </c>
    </row>
    <row r="5890" spans="1:11" ht="16.2" x14ac:dyDescent="0.3">
      <c r="A5890" s="28">
        <v>160126</v>
      </c>
      <c r="B5890" s="59"/>
      <c r="C5890" s="30" t="s">
        <v>83</v>
      </c>
      <c r="D5890" s="3" t="s">
        <v>8995</v>
      </c>
      <c r="E5890" s="3" t="s">
        <v>10732</v>
      </c>
      <c r="F5890" s="4"/>
      <c r="G5890" s="4" t="s">
        <v>7663</v>
      </c>
      <c r="H5890" s="4"/>
      <c r="I5890" s="4"/>
      <c r="J5890" s="62" t="s">
        <v>10729</v>
      </c>
      <c r="K5890" s="62" t="s">
        <v>10729</v>
      </c>
    </row>
    <row r="5891" spans="1:11" ht="16.2" x14ac:dyDescent="0.3">
      <c r="A5891" s="28">
        <v>121933</v>
      </c>
      <c r="B5891" s="59"/>
      <c r="C5891" s="30" t="s">
        <v>83</v>
      </c>
      <c r="D5891" s="3" t="s">
        <v>8996</v>
      </c>
      <c r="E5891" s="3" t="s">
        <v>11759</v>
      </c>
      <c r="F5891" s="4"/>
      <c r="G5891" s="4" t="s">
        <v>7663</v>
      </c>
      <c r="H5891" s="4"/>
      <c r="I5891" s="4"/>
      <c r="J5891" s="62" t="s">
        <v>10729</v>
      </c>
      <c r="K5891" s="62" t="s">
        <v>10729</v>
      </c>
    </row>
    <row r="5892" spans="1:11" ht="16.2" x14ac:dyDescent="0.3">
      <c r="A5892" s="28">
        <v>161683</v>
      </c>
      <c r="B5892" s="59"/>
      <c r="C5892" s="30" t="s">
        <v>21</v>
      </c>
      <c r="D5892" s="3" t="s">
        <v>8997</v>
      </c>
      <c r="E5892" s="3" t="s">
        <v>10732</v>
      </c>
      <c r="F5892" s="4"/>
      <c r="G5892" s="4" t="s">
        <v>7663</v>
      </c>
      <c r="H5892" s="4"/>
      <c r="I5892" s="4"/>
      <c r="J5892" s="62" t="s">
        <v>10729</v>
      </c>
      <c r="K5892" s="62" t="s">
        <v>10729</v>
      </c>
    </row>
    <row r="5893" spans="1:11" ht="16.2" x14ac:dyDescent="0.3">
      <c r="A5893" s="28">
        <v>122061</v>
      </c>
      <c r="B5893" s="59"/>
      <c r="C5893" s="30" t="s">
        <v>371</v>
      </c>
      <c r="D5893" s="3" t="s">
        <v>8998</v>
      </c>
      <c r="E5893" s="3" t="s">
        <v>11758</v>
      </c>
      <c r="F5893" s="4"/>
      <c r="G5893" s="4" t="s">
        <v>7663</v>
      </c>
      <c r="H5893" s="4"/>
      <c r="I5893" s="4"/>
      <c r="J5893" s="62" t="s">
        <v>10729</v>
      </c>
      <c r="K5893" s="62" t="s">
        <v>10729</v>
      </c>
    </row>
    <row r="5894" spans="1:11" ht="16.2" x14ac:dyDescent="0.3">
      <c r="A5894" s="28">
        <v>122064</v>
      </c>
      <c r="B5894" s="59"/>
      <c r="C5894" s="30" t="s">
        <v>371</v>
      </c>
      <c r="D5894" s="3" t="s">
        <v>8999</v>
      </c>
      <c r="E5894" s="3" t="s">
        <v>9000</v>
      </c>
      <c r="F5894" s="4"/>
      <c r="G5894" s="4" t="s">
        <v>7663</v>
      </c>
      <c r="H5894" s="4"/>
      <c r="I5894" s="4"/>
      <c r="J5894" s="62" t="s">
        <v>10729</v>
      </c>
      <c r="K5894" s="62" t="s">
        <v>10729</v>
      </c>
    </row>
    <row r="5895" spans="1:11" ht="16.2" x14ac:dyDescent="0.3">
      <c r="A5895" s="28">
        <v>122085</v>
      </c>
      <c r="B5895" s="59"/>
      <c r="C5895" s="30" t="s">
        <v>33</v>
      </c>
      <c r="D5895" s="3" t="s">
        <v>9001</v>
      </c>
      <c r="E5895" s="3" t="s">
        <v>9002</v>
      </c>
      <c r="F5895" s="4"/>
      <c r="G5895" s="4" t="s">
        <v>7663</v>
      </c>
      <c r="H5895" s="4"/>
      <c r="I5895" s="4"/>
      <c r="J5895" s="62" t="s">
        <v>9003</v>
      </c>
      <c r="K5895" s="62" t="s">
        <v>10729</v>
      </c>
    </row>
    <row r="5896" spans="1:11" ht="16.2" x14ac:dyDescent="0.3">
      <c r="A5896" s="28">
        <v>717868</v>
      </c>
      <c r="B5896" s="59"/>
      <c r="C5896" s="30" t="s">
        <v>33</v>
      </c>
      <c r="D5896" s="3" t="s">
        <v>9004</v>
      </c>
      <c r="E5896" s="3" t="s">
        <v>9005</v>
      </c>
      <c r="F5896" s="4"/>
      <c r="G5896" s="4" t="s">
        <v>7663</v>
      </c>
      <c r="H5896" s="4"/>
      <c r="I5896" s="4"/>
      <c r="J5896" s="62" t="s">
        <v>5</v>
      </c>
      <c r="K5896" s="62" t="s">
        <v>10729</v>
      </c>
    </row>
    <row r="5897" spans="1:11" ht="16.2" x14ac:dyDescent="0.3">
      <c r="A5897" s="28">
        <v>159827</v>
      </c>
      <c r="B5897" s="59"/>
      <c r="C5897" s="30" t="s">
        <v>373</v>
      </c>
      <c r="D5897" s="3" t="s">
        <v>9006</v>
      </c>
      <c r="E5897" s="3" t="s">
        <v>10732</v>
      </c>
      <c r="F5897" s="4"/>
      <c r="G5897" s="4" t="s">
        <v>7663</v>
      </c>
      <c r="H5897" s="4"/>
      <c r="I5897" s="4"/>
      <c r="J5897" s="62" t="s">
        <v>10729</v>
      </c>
      <c r="K5897" s="62" t="s">
        <v>10729</v>
      </c>
    </row>
    <row r="5898" spans="1:11" ht="16.2" x14ac:dyDescent="0.3">
      <c r="A5898" s="28">
        <v>122213</v>
      </c>
      <c r="B5898" s="59"/>
      <c r="C5898" s="30" t="s">
        <v>373</v>
      </c>
      <c r="D5898" s="3" t="s">
        <v>9007</v>
      </c>
      <c r="E5898" s="3" t="s">
        <v>9008</v>
      </c>
      <c r="F5898" s="4"/>
      <c r="G5898" s="4" t="s">
        <v>7663</v>
      </c>
      <c r="H5898" s="4"/>
      <c r="I5898" s="4"/>
      <c r="J5898" s="62" t="s">
        <v>10729</v>
      </c>
      <c r="K5898" s="62" t="s">
        <v>10729</v>
      </c>
    </row>
    <row r="5899" spans="1:11" ht="16.2" x14ac:dyDescent="0.3">
      <c r="A5899" s="28">
        <v>122248</v>
      </c>
      <c r="B5899" s="59"/>
      <c r="C5899" s="30" t="s">
        <v>373</v>
      </c>
      <c r="D5899" s="3" t="s">
        <v>9009</v>
      </c>
      <c r="E5899" s="3" t="s">
        <v>10732</v>
      </c>
      <c r="F5899" s="4"/>
      <c r="G5899" s="4" t="s">
        <v>7663</v>
      </c>
      <c r="H5899" s="4"/>
      <c r="I5899" s="4"/>
      <c r="J5899" s="62" t="s">
        <v>10729</v>
      </c>
      <c r="K5899" s="62" t="s">
        <v>10729</v>
      </c>
    </row>
    <row r="5900" spans="1:11" ht="16.2" x14ac:dyDescent="0.3">
      <c r="A5900" s="28">
        <v>122306</v>
      </c>
      <c r="B5900" s="59"/>
      <c r="C5900" s="30" t="s">
        <v>6271</v>
      </c>
      <c r="D5900" s="3" t="s">
        <v>9010</v>
      </c>
      <c r="E5900" s="3" t="s">
        <v>11710</v>
      </c>
      <c r="F5900" s="4"/>
      <c r="G5900" s="4" t="s">
        <v>7663</v>
      </c>
      <c r="H5900" s="4"/>
      <c r="I5900" s="4"/>
      <c r="J5900" s="62" t="s">
        <v>5</v>
      </c>
      <c r="K5900" s="62" t="s">
        <v>10729</v>
      </c>
    </row>
    <row r="5901" spans="1:11" ht="16.2" x14ac:dyDescent="0.3">
      <c r="A5901" s="28">
        <v>122545</v>
      </c>
      <c r="B5901" s="59"/>
      <c r="C5901" s="30" t="s">
        <v>21</v>
      </c>
      <c r="D5901" s="3" t="s">
        <v>9011</v>
      </c>
      <c r="E5901" s="3" t="s">
        <v>9012</v>
      </c>
      <c r="F5901" s="4"/>
      <c r="G5901" s="4" t="s">
        <v>7663</v>
      </c>
      <c r="H5901" s="4"/>
      <c r="I5901" s="4"/>
      <c r="J5901" s="62" t="s">
        <v>10729</v>
      </c>
      <c r="K5901" s="62" t="s">
        <v>10729</v>
      </c>
    </row>
    <row r="5902" spans="1:11" ht="16.2" x14ac:dyDescent="0.3">
      <c r="A5902" s="28">
        <v>122586</v>
      </c>
      <c r="B5902" s="59"/>
      <c r="C5902" s="30" t="s">
        <v>21</v>
      </c>
      <c r="D5902" s="3" t="s">
        <v>9013</v>
      </c>
      <c r="E5902" s="3" t="s">
        <v>10732</v>
      </c>
      <c r="F5902" s="4"/>
      <c r="G5902" s="4" t="s">
        <v>7663</v>
      </c>
      <c r="H5902" s="4"/>
      <c r="I5902" s="4"/>
      <c r="J5902" s="62" t="s">
        <v>10729</v>
      </c>
      <c r="K5902" s="62" t="s">
        <v>10729</v>
      </c>
    </row>
    <row r="5903" spans="1:11" ht="16.2" x14ac:dyDescent="0.3">
      <c r="A5903" s="28">
        <v>788826</v>
      </c>
      <c r="B5903" s="59"/>
      <c r="C5903" s="30" t="s">
        <v>21</v>
      </c>
      <c r="D5903" s="3" t="s">
        <v>9014</v>
      </c>
      <c r="E5903" s="3" t="s">
        <v>10732</v>
      </c>
      <c r="F5903" s="4"/>
      <c r="G5903" s="4" t="s">
        <v>7663</v>
      </c>
      <c r="H5903" s="4"/>
      <c r="I5903" s="4"/>
      <c r="J5903" s="62" t="s">
        <v>10729</v>
      </c>
      <c r="K5903" s="62" t="s">
        <v>10729</v>
      </c>
    </row>
    <row r="5904" spans="1:11" ht="16.2" x14ac:dyDescent="0.3">
      <c r="A5904" s="28">
        <v>717543</v>
      </c>
      <c r="B5904" s="59"/>
      <c r="C5904" s="30" t="s">
        <v>21</v>
      </c>
      <c r="D5904" s="3" t="s">
        <v>9015</v>
      </c>
      <c r="E5904" s="3" t="s">
        <v>10732</v>
      </c>
      <c r="F5904" s="4"/>
      <c r="G5904" s="4" t="s">
        <v>7663</v>
      </c>
      <c r="H5904" s="4"/>
      <c r="I5904" s="4"/>
      <c r="J5904" s="62" t="s">
        <v>10729</v>
      </c>
      <c r="K5904" s="62" t="s">
        <v>10729</v>
      </c>
    </row>
    <row r="5905" spans="1:11" ht="16.2" x14ac:dyDescent="0.3">
      <c r="A5905" s="28">
        <v>122630</v>
      </c>
      <c r="B5905" s="59"/>
      <c r="C5905" s="30" t="s">
        <v>21</v>
      </c>
      <c r="D5905" s="3" t="s">
        <v>9016</v>
      </c>
      <c r="E5905" s="3" t="s">
        <v>9017</v>
      </c>
      <c r="F5905" s="4"/>
      <c r="G5905" s="4" t="s">
        <v>7663</v>
      </c>
      <c r="H5905" s="4"/>
      <c r="I5905" s="4"/>
      <c r="J5905" s="62" t="s">
        <v>10729</v>
      </c>
      <c r="K5905" s="62" t="s">
        <v>10729</v>
      </c>
    </row>
    <row r="5906" spans="1:11" ht="16.2" x14ac:dyDescent="0.3">
      <c r="A5906" s="28">
        <v>611437</v>
      </c>
      <c r="B5906" s="59"/>
      <c r="C5906" s="30" t="s">
        <v>21</v>
      </c>
      <c r="D5906" s="3" t="s">
        <v>9018</v>
      </c>
      <c r="E5906" s="3" t="s">
        <v>10732</v>
      </c>
      <c r="F5906" s="4"/>
      <c r="G5906" s="4" t="s">
        <v>7663</v>
      </c>
      <c r="H5906" s="4"/>
      <c r="I5906" s="4"/>
      <c r="J5906" s="62" t="s">
        <v>10729</v>
      </c>
      <c r="K5906" s="62" t="s">
        <v>10729</v>
      </c>
    </row>
    <row r="5907" spans="1:11" ht="16.2" x14ac:dyDescent="0.3">
      <c r="A5907" s="28">
        <v>122723</v>
      </c>
      <c r="B5907" s="59"/>
      <c r="C5907" s="30" t="s">
        <v>21</v>
      </c>
      <c r="D5907" s="3" t="s">
        <v>9019</v>
      </c>
      <c r="E5907" s="3" t="s">
        <v>11709</v>
      </c>
      <c r="F5907" s="4"/>
      <c r="G5907" s="4" t="s">
        <v>7663</v>
      </c>
      <c r="H5907" s="4"/>
      <c r="I5907" s="4"/>
      <c r="J5907" s="62" t="s">
        <v>10729</v>
      </c>
      <c r="K5907" s="62" t="s">
        <v>10729</v>
      </c>
    </row>
    <row r="5908" spans="1:11" ht="16.2" x14ac:dyDescent="0.3">
      <c r="A5908" s="28">
        <v>122740</v>
      </c>
      <c r="B5908" s="59"/>
      <c r="C5908" s="30" t="s">
        <v>21</v>
      </c>
      <c r="D5908" s="3" t="s">
        <v>9020</v>
      </c>
      <c r="E5908" s="3" t="s">
        <v>9021</v>
      </c>
      <c r="F5908" s="4"/>
      <c r="G5908" s="4" t="s">
        <v>7663</v>
      </c>
      <c r="H5908" s="4"/>
      <c r="I5908" s="4"/>
      <c r="J5908" s="62" t="s">
        <v>10729</v>
      </c>
      <c r="K5908" s="62" t="s">
        <v>10729</v>
      </c>
    </row>
    <row r="5909" spans="1:11" ht="16.2" x14ac:dyDescent="0.3">
      <c r="A5909" s="28">
        <v>447034</v>
      </c>
      <c r="B5909" s="59"/>
      <c r="C5909" s="30" t="s">
        <v>83</v>
      </c>
      <c r="D5909" s="3" t="s">
        <v>9022</v>
      </c>
      <c r="E5909" s="3" t="s">
        <v>9023</v>
      </c>
      <c r="F5909" s="4"/>
      <c r="G5909" s="4" t="s">
        <v>7663</v>
      </c>
      <c r="H5909" s="4"/>
      <c r="I5909" s="4"/>
      <c r="J5909" s="62" t="s">
        <v>10729</v>
      </c>
      <c r="K5909" s="62" t="s">
        <v>10729</v>
      </c>
    </row>
    <row r="5910" spans="1:11" ht="16.2" x14ac:dyDescent="0.3">
      <c r="A5910" s="28">
        <v>122788</v>
      </c>
      <c r="B5910" s="59"/>
      <c r="C5910" s="30" t="s">
        <v>4283</v>
      </c>
      <c r="D5910" s="3" t="s">
        <v>9026</v>
      </c>
      <c r="E5910" s="3" t="s">
        <v>11708</v>
      </c>
      <c r="F5910" s="4"/>
      <c r="G5910" s="4" t="s">
        <v>7663</v>
      </c>
      <c r="H5910" s="4"/>
      <c r="I5910" s="4"/>
      <c r="J5910" s="62" t="s">
        <v>10729</v>
      </c>
      <c r="K5910" s="62" t="s">
        <v>3</v>
      </c>
    </row>
    <row r="5911" spans="1:11" ht="16.2" x14ac:dyDescent="0.3">
      <c r="A5911" s="28">
        <v>122785</v>
      </c>
      <c r="B5911" s="59"/>
      <c r="C5911" s="30" t="s">
        <v>4283</v>
      </c>
      <c r="D5911" s="3" t="s">
        <v>9024</v>
      </c>
      <c r="E5911" s="3" t="s">
        <v>9025</v>
      </c>
      <c r="F5911" s="4"/>
      <c r="G5911" s="4" t="s">
        <v>7663</v>
      </c>
      <c r="H5911" s="4"/>
      <c r="I5911" s="4"/>
      <c r="J5911" s="62" t="s">
        <v>10729</v>
      </c>
      <c r="K5911" s="62" t="s">
        <v>3</v>
      </c>
    </row>
    <row r="5912" spans="1:11" ht="16.2" x14ac:dyDescent="0.3">
      <c r="A5912" s="28">
        <v>122993</v>
      </c>
      <c r="B5912" s="59"/>
      <c r="C5912" s="30" t="s">
        <v>83</v>
      </c>
      <c r="D5912" s="3" t="s">
        <v>9027</v>
      </c>
      <c r="E5912" s="3" t="s">
        <v>9028</v>
      </c>
      <c r="F5912" s="4"/>
      <c r="G5912" s="4" t="s">
        <v>7663</v>
      </c>
      <c r="H5912" s="4"/>
      <c r="I5912" s="4"/>
      <c r="J5912" s="62" t="s">
        <v>10729</v>
      </c>
      <c r="K5912" s="62" t="s">
        <v>10729</v>
      </c>
    </row>
    <row r="5913" spans="1:11" ht="16.2" x14ac:dyDescent="0.3">
      <c r="A5913" s="28">
        <v>123111</v>
      </c>
      <c r="B5913" s="59"/>
      <c r="C5913" s="30" t="s">
        <v>33</v>
      </c>
      <c r="D5913" s="3" t="s">
        <v>9029</v>
      </c>
      <c r="E5913" s="3" t="s">
        <v>9030</v>
      </c>
      <c r="F5913" s="4"/>
      <c r="G5913" s="4" t="s">
        <v>7663</v>
      </c>
      <c r="H5913" s="4"/>
      <c r="I5913" s="4"/>
      <c r="J5913" s="62" t="s">
        <v>10729</v>
      </c>
      <c r="K5913" s="62" t="s">
        <v>10729</v>
      </c>
    </row>
    <row r="5914" spans="1:11" ht="16.2" x14ac:dyDescent="0.3">
      <c r="A5914" s="28">
        <v>123122</v>
      </c>
      <c r="B5914" s="59"/>
      <c r="C5914" s="30" t="s">
        <v>33</v>
      </c>
      <c r="D5914" s="3" t="s">
        <v>9031</v>
      </c>
      <c r="E5914" s="3" t="s">
        <v>9032</v>
      </c>
      <c r="F5914" s="4"/>
      <c r="G5914" s="4" t="s">
        <v>7663</v>
      </c>
      <c r="H5914" s="4"/>
      <c r="I5914" s="4"/>
      <c r="J5914" s="62" t="s">
        <v>10729</v>
      </c>
      <c r="K5914" s="62" t="s">
        <v>10729</v>
      </c>
    </row>
    <row r="5915" spans="1:11" ht="16.2" x14ac:dyDescent="0.3">
      <c r="A5915" s="28">
        <v>123138</v>
      </c>
      <c r="B5915" s="59"/>
      <c r="C5915" s="30" t="s">
        <v>33</v>
      </c>
      <c r="D5915" s="3" t="s">
        <v>9033</v>
      </c>
      <c r="E5915" s="3" t="s">
        <v>9034</v>
      </c>
      <c r="F5915" s="4"/>
      <c r="G5915" s="4" t="s">
        <v>7663</v>
      </c>
      <c r="H5915" s="4"/>
      <c r="I5915" s="4"/>
      <c r="J5915" s="62" t="s">
        <v>10729</v>
      </c>
      <c r="K5915" s="62" t="s">
        <v>5</v>
      </c>
    </row>
    <row r="5916" spans="1:11" ht="16.2" x14ac:dyDescent="0.3">
      <c r="A5916" s="28">
        <v>788813</v>
      </c>
      <c r="B5916" s="59"/>
      <c r="C5916" s="30" t="s">
        <v>33</v>
      </c>
      <c r="D5916" s="3" t="s">
        <v>9035</v>
      </c>
      <c r="E5916" s="3" t="s">
        <v>10732</v>
      </c>
      <c r="F5916" s="4"/>
      <c r="G5916" s="4" t="s">
        <v>7663</v>
      </c>
      <c r="H5916" s="4"/>
      <c r="I5916" s="4"/>
      <c r="J5916" s="62" t="s">
        <v>10729</v>
      </c>
      <c r="K5916" s="62" t="s">
        <v>10729</v>
      </c>
    </row>
    <row r="5917" spans="1:11" ht="16.2" x14ac:dyDescent="0.3">
      <c r="A5917" s="28">
        <v>123182</v>
      </c>
      <c r="B5917" s="59"/>
      <c r="C5917" s="30" t="s">
        <v>2134</v>
      </c>
      <c r="D5917" s="3" t="s">
        <v>9036</v>
      </c>
      <c r="E5917" s="3" t="s">
        <v>11707</v>
      </c>
      <c r="F5917" s="4"/>
      <c r="G5917" s="4" t="s">
        <v>7663</v>
      </c>
      <c r="H5917" s="4"/>
      <c r="I5917" s="4"/>
      <c r="J5917" s="62" t="s">
        <v>10729</v>
      </c>
      <c r="K5917" s="62" t="s">
        <v>10729</v>
      </c>
    </row>
    <row r="5918" spans="1:11" ht="16.2" x14ac:dyDescent="0.3">
      <c r="A5918" s="28">
        <v>123360</v>
      </c>
      <c r="B5918" s="59"/>
      <c r="C5918" s="30" t="s">
        <v>21</v>
      </c>
      <c r="D5918" s="3" t="s">
        <v>9037</v>
      </c>
      <c r="E5918" s="3" t="s">
        <v>10732</v>
      </c>
      <c r="F5918" s="4"/>
      <c r="G5918" s="4" t="s">
        <v>7663</v>
      </c>
      <c r="H5918" s="4"/>
      <c r="I5918" s="4"/>
      <c r="J5918" s="62" t="s">
        <v>10729</v>
      </c>
      <c r="K5918" s="62" t="s">
        <v>10729</v>
      </c>
    </row>
    <row r="5919" spans="1:11" ht="16.2" x14ac:dyDescent="0.3">
      <c r="A5919" s="28">
        <v>123392</v>
      </c>
      <c r="B5919" s="59"/>
      <c r="C5919" s="30" t="s">
        <v>58</v>
      </c>
      <c r="D5919" s="3" t="s">
        <v>9038</v>
      </c>
      <c r="E5919" s="3" t="s">
        <v>9039</v>
      </c>
      <c r="F5919" s="4"/>
      <c r="G5919" s="4" t="s">
        <v>7663</v>
      </c>
      <c r="H5919" s="4"/>
      <c r="I5919" s="4"/>
      <c r="J5919" s="62" t="s">
        <v>10729</v>
      </c>
      <c r="K5919" s="62" t="s">
        <v>10729</v>
      </c>
    </row>
    <row r="5920" spans="1:11" ht="16.2" x14ac:dyDescent="0.3">
      <c r="A5920" s="28">
        <v>123407</v>
      </c>
      <c r="B5920" s="59"/>
      <c r="C5920" s="30" t="s">
        <v>58</v>
      </c>
      <c r="D5920" s="3" t="s">
        <v>9040</v>
      </c>
      <c r="E5920" s="3" t="s">
        <v>9041</v>
      </c>
      <c r="F5920" s="4"/>
      <c r="G5920" s="4" t="s">
        <v>7663</v>
      </c>
      <c r="H5920" s="4"/>
      <c r="I5920" s="4"/>
      <c r="J5920" s="62" t="s">
        <v>10729</v>
      </c>
      <c r="K5920" s="62" t="s">
        <v>10729</v>
      </c>
    </row>
    <row r="5921" spans="1:11" ht="16.2" x14ac:dyDescent="0.3">
      <c r="A5921" s="28">
        <v>123445</v>
      </c>
      <c r="B5921" s="59"/>
      <c r="C5921" s="30" t="s">
        <v>58</v>
      </c>
      <c r="D5921" s="3" t="s">
        <v>9042</v>
      </c>
      <c r="E5921" s="3" t="s">
        <v>9043</v>
      </c>
      <c r="F5921" s="4"/>
      <c r="G5921" s="4" t="s">
        <v>7663</v>
      </c>
      <c r="H5921" s="4"/>
      <c r="I5921" s="4"/>
      <c r="J5921" s="62" t="s">
        <v>10729</v>
      </c>
      <c r="K5921" s="62" t="s">
        <v>10729</v>
      </c>
    </row>
    <row r="5922" spans="1:11" ht="16.2" x14ac:dyDescent="0.3">
      <c r="A5922" s="28">
        <v>123449</v>
      </c>
      <c r="B5922" s="59"/>
      <c r="C5922" s="30" t="s">
        <v>58</v>
      </c>
      <c r="D5922" s="3" t="s">
        <v>9044</v>
      </c>
      <c r="E5922" s="3" t="s">
        <v>9045</v>
      </c>
      <c r="F5922" s="4"/>
      <c r="G5922" s="4" t="s">
        <v>7663</v>
      </c>
      <c r="H5922" s="4"/>
      <c r="I5922" s="4"/>
      <c r="J5922" s="62" t="s">
        <v>10729</v>
      </c>
      <c r="K5922" s="62" t="s">
        <v>10729</v>
      </c>
    </row>
    <row r="5923" spans="1:11" ht="16.2" x14ac:dyDescent="0.3">
      <c r="A5923" s="28">
        <v>123458</v>
      </c>
      <c r="B5923" s="59"/>
      <c r="C5923" s="30" t="s">
        <v>58</v>
      </c>
      <c r="D5923" s="3" t="s">
        <v>9046</v>
      </c>
      <c r="E5923" s="3" t="s">
        <v>9047</v>
      </c>
      <c r="F5923" s="4"/>
      <c r="G5923" s="4" t="s">
        <v>7663</v>
      </c>
      <c r="H5923" s="4"/>
      <c r="I5923" s="4"/>
      <c r="J5923" s="62" t="s">
        <v>10729</v>
      </c>
      <c r="K5923" s="62" t="s">
        <v>10729</v>
      </c>
    </row>
    <row r="5924" spans="1:11" ht="16.2" x14ac:dyDescent="0.3">
      <c r="A5924" s="28">
        <v>123470</v>
      </c>
      <c r="B5924" s="59"/>
      <c r="C5924" s="30" t="s">
        <v>58</v>
      </c>
      <c r="D5924" s="3" t="s">
        <v>9048</v>
      </c>
      <c r="E5924" s="3" t="s">
        <v>9049</v>
      </c>
      <c r="F5924" s="4"/>
      <c r="G5924" s="4" t="s">
        <v>7663</v>
      </c>
      <c r="H5924" s="4"/>
      <c r="I5924" s="4"/>
      <c r="J5924" s="62" t="s">
        <v>10729</v>
      </c>
      <c r="K5924" s="62" t="s">
        <v>10729</v>
      </c>
    </row>
    <row r="5925" spans="1:11" ht="16.2" x14ac:dyDescent="0.3">
      <c r="A5925" s="28">
        <v>123472</v>
      </c>
      <c r="B5925" s="59"/>
      <c r="C5925" s="30" t="s">
        <v>58</v>
      </c>
      <c r="D5925" s="3" t="s">
        <v>9050</v>
      </c>
      <c r="E5925" s="3" t="s">
        <v>9051</v>
      </c>
      <c r="F5925" s="4"/>
      <c r="G5925" s="4" t="s">
        <v>7663</v>
      </c>
      <c r="H5925" s="4"/>
      <c r="I5925" s="4"/>
      <c r="J5925" s="62" t="s">
        <v>10729</v>
      </c>
      <c r="K5925" s="62" t="s">
        <v>10729</v>
      </c>
    </row>
    <row r="5926" spans="1:11" ht="16.2" x14ac:dyDescent="0.3">
      <c r="A5926" s="28">
        <v>123484</v>
      </c>
      <c r="B5926" s="59"/>
      <c r="C5926" s="30" t="s">
        <v>58</v>
      </c>
      <c r="D5926" s="3" t="s">
        <v>9052</v>
      </c>
      <c r="E5926" s="3" t="s">
        <v>9053</v>
      </c>
      <c r="F5926" s="4"/>
      <c r="G5926" s="4" t="s">
        <v>7663</v>
      </c>
      <c r="H5926" s="4"/>
      <c r="I5926" s="4"/>
      <c r="J5926" s="62" t="s">
        <v>10729</v>
      </c>
      <c r="K5926" s="62" t="s">
        <v>10729</v>
      </c>
    </row>
    <row r="5927" spans="1:11" ht="16.2" x14ac:dyDescent="0.3">
      <c r="A5927" s="28">
        <v>123588</v>
      </c>
      <c r="B5927" s="59"/>
      <c r="C5927" s="30" t="s">
        <v>58</v>
      </c>
      <c r="D5927" s="3" t="s">
        <v>9054</v>
      </c>
      <c r="E5927" s="3" t="s">
        <v>11706</v>
      </c>
      <c r="F5927" s="4"/>
      <c r="G5927" s="4" t="s">
        <v>7663</v>
      </c>
      <c r="H5927" s="4"/>
      <c r="I5927" s="4"/>
      <c r="J5927" s="62" t="s">
        <v>10729</v>
      </c>
      <c r="K5927" s="62" t="s">
        <v>10729</v>
      </c>
    </row>
    <row r="5928" spans="1:11" ht="16.2" x14ac:dyDescent="0.3">
      <c r="A5928" s="28">
        <v>123799</v>
      </c>
      <c r="B5928" s="59"/>
      <c r="C5928" s="30" t="s">
        <v>35</v>
      </c>
      <c r="D5928" s="3" t="s">
        <v>9055</v>
      </c>
      <c r="E5928" s="3" t="s">
        <v>9056</v>
      </c>
      <c r="F5928" s="4"/>
      <c r="G5928" s="4" t="s">
        <v>7663</v>
      </c>
      <c r="H5928" s="4"/>
      <c r="I5928" s="4"/>
      <c r="J5928" s="62" t="s">
        <v>10729</v>
      </c>
      <c r="K5928" s="62" t="s">
        <v>10729</v>
      </c>
    </row>
    <row r="5929" spans="1:11" ht="16.2" x14ac:dyDescent="0.3">
      <c r="A5929" s="28">
        <v>123824</v>
      </c>
      <c r="B5929" s="59"/>
      <c r="C5929" s="30" t="s">
        <v>35</v>
      </c>
      <c r="D5929" s="3" t="s">
        <v>9057</v>
      </c>
      <c r="E5929" s="3" t="s">
        <v>9058</v>
      </c>
      <c r="F5929" s="4"/>
      <c r="G5929" s="4" t="s">
        <v>7663</v>
      </c>
      <c r="H5929" s="4"/>
      <c r="I5929" s="4"/>
      <c r="J5929" s="62" t="s">
        <v>10729</v>
      </c>
      <c r="K5929" s="62" t="s">
        <v>10729</v>
      </c>
    </row>
    <row r="5930" spans="1:11" ht="16.2" x14ac:dyDescent="0.3">
      <c r="A5930" s="28">
        <v>123849</v>
      </c>
      <c r="B5930" s="59"/>
      <c r="C5930" s="30" t="s">
        <v>35</v>
      </c>
      <c r="D5930" s="3" t="s">
        <v>9059</v>
      </c>
      <c r="E5930" s="3" t="s">
        <v>9060</v>
      </c>
      <c r="F5930" s="4"/>
      <c r="G5930" s="4" t="s">
        <v>7663</v>
      </c>
      <c r="H5930" s="4"/>
      <c r="I5930" s="4"/>
      <c r="J5930" s="62" t="s">
        <v>10729</v>
      </c>
      <c r="K5930" s="62" t="s">
        <v>10729</v>
      </c>
    </row>
    <row r="5931" spans="1:11" ht="16.2" x14ac:dyDescent="0.3">
      <c r="A5931" s="28">
        <v>123888</v>
      </c>
      <c r="B5931" s="59"/>
      <c r="C5931" s="30" t="s">
        <v>35</v>
      </c>
      <c r="D5931" s="3" t="s">
        <v>9061</v>
      </c>
      <c r="E5931" s="3" t="s">
        <v>11705</v>
      </c>
      <c r="F5931" s="4"/>
      <c r="G5931" s="4" t="s">
        <v>7663</v>
      </c>
      <c r="H5931" s="4"/>
      <c r="I5931" s="4"/>
      <c r="J5931" s="62" t="s">
        <v>10729</v>
      </c>
      <c r="K5931" s="62" t="s">
        <v>10729</v>
      </c>
    </row>
    <row r="5932" spans="1:11" ht="16.2" x14ac:dyDescent="0.3">
      <c r="A5932" s="28">
        <v>123922</v>
      </c>
      <c r="B5932" s="59"/>
      <c r="C5932" s="30" t="s">
        <v>35</v>
      </c>
      <c r="D5932" s="3" t="s">
        <v>9062</v>
      </c>
      <c r="E5932" s="3" t="s">
        <v>9063</v>
      </c>
      <c r="F5932" s="4"/>
      <c r="G5932" s="4" t="s">
        <v>7663</v>
      </c>
      <c r="H5932" s="4"/>
      <c r="I5932" s="4"/>
      <c r="J5932" s="62" t="s">
        <v>10729</v>
      </c>
      <c r="K5932" s="62" t="s">
        <v>10729</v>
      </c>
    </row>
    <row r="5933" spans="1:11" ht="16.2" x14ac:dyDescent="0.3">
      <c r="A5933" s="28">
        <v>123926</v>
      </c>
      <c r="B5933" s="59"/>
      <c r="C5933" s="30" t="s">
        <v>147</v>
      </c>
      <c r="D5933" s="3" t="s">
        <v>9064</v>
      </c>
      <c r="E5933" s="3" t="s">
        <v>9065</v>
      </c>
      <c r="F5933" s="4"/>
      <c r="G5933" s="4" t="s">
        <v>7663</v>
      </c>
      <c r="H5933" s="4"/>
      <c r="I5933" s="4"/>
      <c r="J5933" s="62" t="s">
        <v>10729</v>
      </c>
      <c r="K5933" s="62" t="s">
        <v>10729</v>
      </c>
    </row>
    <row r="5934" spans="1:11" ht="16.2" x14ac:dyDescent="0.3">
      <c r="A5934" s="28">
        <v>123933</v>
      </c>
      <c r="B5934" s="59"/>
      <c r="C5934" s="30" t="s">
        <v>147</v>
      </c>
      <c r="D5934" s="3" t="s">
        <v>9066</v>
      </c>
      <c r="E5934" s="3" t="s">
        <v>9067</v>
      </c>
      <c r="F5934" s="4"/>
      <c r="G5934" s="4" t="s">
        <v>7663</v>
      </c>
      <c r="H5934" s="4"/>
      <c r="I5934" s="4"/>
      <c r="J5934" s="62" t="s">
        <v>10729</v>
      </c>
      <c r="K5934" s="62" t="s">
        <v>10729</v>
      </c>
    </row>
    <row r="5935" spans="1:11" ht="16.2" x14ac:dyDescent="0.3">
      <c r="A5935" s="28">
        <v>123934</v>
      </c>
      <c r="B5935" s="59"/>
      <c r="C5935" s="30" t="s">
        <v>147</v>
      </c>
      <c r="D5935" s="3" t="s">
        <v>9068</v>
      </c>
      <c r="E5935" s="3" t="s">
        <v>9069</v>
      </c>
      <c r="F5935" s="4"/>
      <c r="G5935" s="4" t="s">
        <v>7663</v>
      </c>
      <c r="H5935" s="4"/>
      <c r="I5935" s="4"/>
      <c r="J5935" s="62" t="s">
        <v>10729</v>
      </c>
      <c r="K5935" s="62" t="s">
        <v>10729</v>
      </c>
    </row>
    <row r="5936" spans="1:11" ht="16.2" x14ac:dyDescent="0.3">
      <c r="A5936" s="28">
        <v>123977</v>
      </c>
      <c r="B5936" s="59"/>
      <c r="C5936" s="30" t="s">
        <v>90</v>
      </c>
      <c r="D5936" s="3" t="s">
        <v>9070</v>
      </c>
      <c r="E5936" s="3" t="s">
        <v>9071</v>
      </c>
      <c r="F5936" s="4"/>
      <c r="G5936" s="4" t="s">
        <v>7663</v>
      </c>
      <c r="H5936" s="4"/>
      <c r="I5936" s="4"/>
      <c r="J5936" s="62" t="s">
        <v>9</v>
      </c>
      <c r="K5936" s="62" t="s">
        <v>10729</v>
      </c>
    </row>
    <row r="5937" spans="1:11" ht="16.2" x14ac:dyDescent="0.3">
      <c r="A5937" s="28">
        <v>124020</v>
      </c>
      <c r="B5937" s="59"/>
      <c r="C5937" s="30" t="s">
        <v>1984</v>
      </c>
      <c r="D5937" s="3" t="s">
        <v>9072</v>
      </c>
      <c r="E5937" s="3" t="s">
        <v>9073</v>
      </c>
      <c r="F5937" s="4"/>
      <c r="G5937" s="4" t="s">
        <v>7663</v>
      </c>
      <c r="H5937" s="4"/>
      <c r="I5937" s="4"/>
      <c r="J5937" s="62" t="s">
        <v>10729</v>
      </c>
      <c r="K5937" s="62" t="s">
        <v>10729</v>
      </c>
    </row>
    <row r="5938" spans="1:11" ht="16.2" x14ac:dyDescent="0.3">
      <c r="A5938" s="28">
        <v>124025</v>
      </c>
      <c r="B5938" s="59"/>
      <c r="C5938" s="30" t="s">
        <v>1984</v>
      </c>
      <c r="D5938" s="3" t="s">
        <v>9074</v>
      </c>
      <c r="E5938" s="3" t="s">
        <v>11704</v>
      </c>
      <c r="F5938" s="4"/>
      <c r="G5938" s="4" t="s">
        <v>7663</v>
      </c>
      <c r="H5938" s="4"/>
      <c r="I5938" s="4"/>
      <c r="J5938" s="62" t="s">
        <v>10729</v>
      </c>
      <c r="K5938" s="62" t="s">
        <v>10729</v>
      </c>
    </row>
    <row r="5939" spans="1:11" ht="16.2" x14ac:dyDescent="0.3">
      <c r="A5939" s="28">
        <v>124036</v>
      </c>
      <c r="B5939" s="59"/>
      <c r="C5939" s="30" t="s">
        <v>1984</v>
      </c>
      <c r="D5939" s="3" t="s">
        <v>9075</v>
      </c>
      <c r="E5939" s="3" t="s">
        <v>9076</v>
      </c>
      <c r="F5939" s="4"/>
      <c r="G5939" s="4" t="s">
        <v>7663</v>
      </c>
      <c r="H5939" s="4"/>
      <c r="I5939" s="4"/>
      <c r="J5939" s="62" t="s">
        <v>10729</v>
      </c>
      <c r="K5939" s="62" t="s">
        <v>10729</v>
      </c>
    </row>
    <row r="5940" spans="1:11" ht="16.2" x14ac:dyDescent="0.3">
      <c r="A5940" s="28">
        <v>124064</v>
      </c>
      <c r="B5940" s="59"/>
      <c r="C5940" s="30" t="s">
        <v>1984</v>
      </c>
      <c r="D5940" s="3" t="s">
        <v>9077</v>
      </c>
      <c r="E5940" s="3" t="s">
        <v>9078</v>
      </c>
      <c r="F5940" s="4"/>
      <c r="G5940" s="4" t="s">
        <v>7663</v>
      </c>
      <c r="H5940" s="4"/>
      <c r="I5940" s="4"/>
      <c r="J5940" s="62" t="s">
        <v>10729</v>
      </c>
      <c r="K5940" s="62" t="s">
        <v>10729</v>
      </c>
    </row>
    <row r="5941" spans="1:11" ht="16.2" x14ac:dyDescent="0.3">
      <c r="A5941" s="28">
        <v>124066</v>
      </c>
      <c r="B5941" s="59"/>
      <c r="C5941" s="30" t="s">
        <v>1984</v>
      </c>
      <c r="D5941" s="3" t="s">
        <v>9079</v>
      </c>
      <c r="E5941" s="3" t="s">
        <v>9080</v>
      </c>
      <c r="F5941" s="4"/>
      <c r="G5941" s="4" t="s">
        <v>7663</v>
      </c>
      <c r="H5941" s="4"/>
      <c r="I5941" s="4"/>
      <c r="J5941" s="62" t="s">
        <v>10729</v>
      </c>
      <c r="K5941" s="62" t="s">
        <v>10729</v>
      </c>
    </row>
    <row r="5942" spans="1:11" ht="16.2" x14ac:dyDescent="0.3">
      <c r="A5942" s="28">
        <v>124070</v>
      </c>
      <c r="B5942" s="59"/>
      <c r="C5942" s="30" t="s">
        <v>1984</v>
      </c>
      <c r="D5942" s="3" t="s">
        <v>9081</v>
      </c>
      <c r="E5942" s="3" t="s">
        <v>9082</v>
      </c>
      <c r="F5942" s="4"/>
      <c r="G5942" s="4" t="s">
        <v>7663</v>
      </c>
      <c r="H5942" s="4"/>
      <c r="I5942" s="4"/>
      <c r="J5942" s="62" t="s">
        <v>10729</v>
      </c>
      <c r="K5942" s="62" t="s">
        <v>10729</v>
      </c>
    </row>
    <row r="5943" spans="1:11" ht="16.2" x14ac:dyDescent="0.3">
      <c r="A5943" s="28">
        <v>124089</v>
      </c>
      <c r="B5943" s="59"/>
      <c r="C5943" s="30" t="s">
        <v>1984</v>
      </c>
      <c r="D5943" s="3" t="s">
        <v>9083</v>
      </c>
      <c r="E5943" s="3" t="s">
        <v>9084</v>
      </c>
      <c r="F5943" s="4"/>
      <c r="G5943" s="4" t="s">
        <v>7663</v>
      </c>
      <c r="H5943" s="4"/>
      <c r="I5943" s="4"/>
      <c r="J5943" s="62" t="s">
        <v>10729</v>
      </c>
      <c r="K5943" s="62" t="s">
        <v>10729</v>
      </c>
    </row>
    <row r="5944" spans="1:11" ht="16.2" x14ac:dyDescent="0.3">
      <c r="A5944" s="28">
        <v>124093</v>
      </c>
      <c r="B5944" s="59"/>
      <c r="C5944" s="30" t="s">
        <v>1984</v>
      </c>
      <c r="D5944" s="3" t="s">
        <v>9085</v>
      </c>
      <c r="E5944" s="3" t="s">
        <v>8544</v>
      </c>
      <c r="F5944" s="4"/>
      <c r="G5944" s="4" t="s">
        <v>7663</v>
      </c>
      <c r="H5944" s="4"/>
      <c r="I5944" s="4"/>
      <c r="J5944" s="62" t="s">
        <v>10729</v>
      </c>
      <c r="K5944" s="62" t="s">
        <v>10729</v>
      </c>
    </row>
    <row r="5945" spans="1:11" ht="16.2" x14ac:dyDescent="0.3">
      <c r="A5945" s="28">
        <v>124098</v>
      </c>
      <c r="B5945" s="59"/>
      <c r="C5945" s="30" t="s">
        <v>1984</v>
      </c>
      <c r="D5945" s="3" t="s">
        <v>9086</v>
      </c>
      <c r="E5945" s="3" t="s">
        <v>8544</v>
      </c>
      <c r="F5945" s="4"/>
      <c r="G5945" s="4" t="s">
        <v>7663</v>
      </c>
      <c r="H5945" s="4"/>
      <c r="I5945" s="4"/>
      <c r="J5945" s="62" t="s">
        <v>10729</v>
      </c>
      <c r="K5945" s="62" t="s">
        <v>10729</v>
      </c>
    </row>
    <row r="5946" spans="1:11" ht="16.2" x14ac:dyDescent="0.3">
      <c r="A5946" s="28">
        <v>124106</v>
      </c>
      <c r="B5946" s="59"/>
      <c r="C5946" s="30" t="s">
        <v>1984</v>
      </c>
      <c r="D5946" s="3" t="s">
        <v>9087</v>
      </c>
      <c r="E5946" s="3" t="s">
        <v>9088</v>
      </c>
      <c r="F5946" s="4"/>
      <c r="G5946" s="4" t="s">
        <v>7663</v>
      </c>
      <c r="H5946" s="4"/>
      <c r="I5946" s="4"/>
      <c r="J5946" s="62" t="s">
        <v>10729</v>
      </c>
      <c r="K5946" s="62" t="s">
        <v>10729</v>
      </c>
    </row>
    <row r="5947" spans="1:11" ht="16.2" x14ac:dyDescent="0.3">
      <c r="A5947" s="28">
        <v>124125</v>
      </c>
      <c r="B5947" s="59"/>
      <c r="C5947" s="30" t="s">
        <v>1984</v>
      </c>
      <c r="D5947" s="3" t="s">
        <v>9089</v>
      </c>
      <c r="E5947" s="3" t="s">
        <v>11703</v>
      </c>
      <c r="F5947" s="4"/>
      <c r="G5947" s="4" t="s">
        <v>7663</v>
      </c>
      <c r="H5947" s="4"/>
      <c r="I5947" s="4"/>
      <c r="J5947" s="62" t="s">
        <v>10729</v>
      </c>
      <c r="K5947" s="62" t="s">
        <v>10729</v>
      </c>
    </row>
    <row r="5948" spans="1:11" ht="16.2" x14ac:dyDescent="0.3">
      <c r="A5948" s="28">
        <v>124164</v>
      </c>
      <c r="B5948" s="59"/>
      <c r="C5948" s="30" t="s">
        <v>21</v>
      </c>
      <c r="D5948" s="3" t="s">
        <v>9090</v>
      </c>
      <c r="E5948" s="3" t="s">
        <v>11702</v>
      </c>
      <c r="F5948" s="4"/>
      <c r="G5948" s="4" t="s">
        <v>7663</v>
      </c>
      <c r="H5948" s="4"/>
      <c r="I5948" s="4"/>
      <c r="J5948" s="62" t="s">
        <v>10729</v>
      </c>
      <c r="K5948" s="62" t="s">
        <v>10729</v>
      </c>
    </row>
    <row r="5949" spans="1:11" ht="16.2" x14ac:dyDescent="0.3">
      <c r="A5949" s="28">
        <v>124168</v>
      </c>
      <c r="B5949" s="59"/>
      <c r="C5949" s="30" t="s">
        <v>21</v>
      </c>
      <c r="D5949" s="3" t="s">
        <v>9091</v>
      </c>
      <c r="E5949" s="3" t="s">
        <v>11701</v>
      </c>
      <c r="F5949" s="4"/>
      <c r="G5949" s="4" t="s">
        <v>7663</v>
      </c>
      <c r="H5949" s="4"/>
      <c r="I5949" s="4"/>
      <c r="J5949" s="62" t="s">
        <v>10729</v>
      </c>
      <c r="K5949" s="62" t="s">
        <v>10729</v>
      </c>
    </row>
    <row r="5950" spans="1:11" ht="16.2" x14ac:dyDescent="0.3">
      <c r="A5950" s="28">
        <v>124214</v>
      </c>
      <c r="B5950" s="59"/>
      <c r="C5950" s="30" t="s">
        <v>21</v>
      </c>
      <c r="D5950" s="3" t="s">
        <v>9092</v>
      </c>
      <c r="E5950" s="3" t="s">
        <v>9093</v>
      </c>
      <c r="F5950" s="4"/>
      <c r="G5950" s="4" t="s">
        <v>7663</v>
      </c>
      <c r="H5950" s="4"/>
      <c r="I5950" s="4"/>
      <c r="J5950" s="62" t="s">
        <v>10729</v>
      </c>
      <c r="K5950" s="62" t="s">
        <v>10729</v>
      </c>
    </row>
    <row r="5951" spans="1:11" ht="16.2" x14ac:dyDescent="0.3">
      <c r="A5951" s="28">
        <v>124289</v>
      </c>
      <c r="B5951" s="59"/>
      <c r="C5951" s="30" t="s">
        <v>83</v>
      </c>
      <c r="D5951" s="3" t="s">
        <v>9094</v>
      </c>
      <c r="E5951" s="3" t="s">
        <v>11700</v>
      </c>
      <c r="F5951" s="4"/>
      <c r="G5951" s="4" t="s">
        <v>7663</v>
      </c>
      <c r="H5951" s="4"/>
      <c r="I5951" s="4"/>
      <c r="J5951" s="62" t="s">
        <v>10729</v>
      </c>
      <c r="K5951" s="62" t="s">
        <v>10729</v>
      </c>
    </row>
    <row r="5952" spans="1:11" ht="16.2" x14ac:dyDescent="0.3">
      <c r="A5952" s="28">
        <v>124300</v>
      </c>
      <c r="B5952" s="59"/>
      <c r="C5952" s="30" t="s">
        <v>139</v>
      </c>
      <c r="D5952" s="3" t="s">
        <v>9095</v>
      </c>
      <c r="E5952" s="3" t="s">
        <v>9096</v>
      </c>
      <c r="F5952" s="4"/>
      <c r="G5952" s="4" t="s">
        <v>7663</v>
      </c>
      <c r="H5952" s="4"/>
      <c r="I5952" s="4"/>
      <c r="J5952" s="62" t="s">
        <v>10729</v>
      </c>
      <c r="K5952" s="62" t="s">
        <v>10729</v>
      </c>
    </row>
    <row r="5953" spans="1:11" ht="16.2" x14ac:dyDescent="0.3">
      <c r="A5953" s="28">
        <v>124302</v>
      </c>
      <c r="B5953" s="59"/>
      <c r="C5953" s="30" t="s">
        <v>139</v>
      </c>
      <c r="D5953" s="3" t="s">
        <v>9097</v>
      </c>
      <c r="E5953" s="3" t="s">
        <v>9098</v>
      </c>
      <c r="F5953" s="4"/>
      <c r="G5953" s="4" t="s">
        <v>7663</v>
      </c>
      <c r="H5953" s="4"/>
      <c r="I5953" s="4"/>
      <c r="J5953" s="62" t="s">
        <v>10729</v>
      </c>
      <c r="K5953" s="62" t="s">
        <v>10729</v>
      </c>
    </row>
    <row r="5954" spans="1:11" ht="16.2" x14ac:dyDescent="0.3">
      <c r="A5954" s="28">
        <v>124362</v>
      </c>
      <c r="B5954" s="59"/>
      <c r="C5954" s="30" t="s">
        <v>139</v>
      </c>
      <c r="D5954" s="3" t="s">
        <v>9099</v>
      </c>
      <c r="E5954" s="3" t="s">
        <v>9100</v>
      </c>
      <c r="F5954" s="4"/>
      <c r="G5954" s="4" t="s">
        <v>7663</v>
      </c>
      <c r="H5954" s="4"/>
      <c r="I5954" s="4"/>
      <c r="J5954" s="62" t="s">
        <v>5</v>
      </c>
      <c r="K5954" s="62" t="s">
        <v>5</v>
      </c>
    </row>
    <row r="5955" spans="1:11" ht="16.2" x14ac:dyDescent="0.3">
      <c r="A5955" s="28">
        <v>124369</v>
      </c>
      <c r="B5955" s="59"/>
      <c r="C5955" s="30" t="s">
        <v>33</v>
      </c>
      <c r="D5955" s="3" t="s">
        <v>9101</v>
      </c>
      <c r="E5955" s="3" t="s">
        <v>11699</v>
      </c>
      <c r="F5955" s="4"/>
      <c r="G5955" s="4" t="s">
        <v>7663</v>
      </c>
      <c r="H5955" s="4"/>
      <c r="I5955" s="4"/>
      <c r="J5955" s="62" t="s">
        <v>10729</v>
      </c>
      <c r="K5955" s="62" t="s">
        <v>10729</v>
      </c>
    </row>
    <row r="5956" spans="1:11" ht="16.2" x14ac:dyDescent="0.3">
      <c r="A5956" s="28">
        <v>124378</v>
      </c>
      <c r="B5956" s="59"/>
      <c r="C5956" s="30" t="s">
        <v>33</v>
      </c>
      <c r="D5956" s="3" t="s">
        <v>9102</v>
      </c>
      <c r="E5956" s="3" t="s">
        <v>11698</v>
      </c>
      <c r="F5956" s="4"/>
      <c r="G5956" s="4" t="s">
        <v>7663</v>
      </c>
      <c r="H5956" s="4"/>
      <c r="I5956" s="4"/>
      <c r="J5956" s="62" t="s">
        <v>10729</v>
      </c>
      <c r="K5956" s="62" t="s">
        <v>10729</v>
      </c>
    </row>
    <row r="5957" spans="1:11" ht="16.2" x14ac:dyDescent="0.3">
      <c r="A5957" s="28">
        <v>124424</v>
      </c>
      <c r="B5957" s="59"/>
      <c r="C5957" s="30" t="s">
        <v>33</v>
      </c>
      <c r="D5957" s="3" t="s">
        <v>9103</v>
      </c>
      <c r="E5957" s="3" t="s">
        <v>9104</v>
      </c>
      <c r="F5957" s="4"/>
      <c r="G5957" s="4" t="s">
        <v>7663</v>
      </c>
      <c r="H5957" s="4"/>
      <c r="I5957" s="4"/>
      <c r="J5957" s="62" t="s">
        <v>10729</v>
      </c>
      <c r="K5957" s="62" t="s">
        <v>5</v>
      </c>
    </row>
    <row r="5958" spans="1:11" ht="16.2" x14ac:dyDescent="0.3">
      <c r="A5958" s="28">
        <v>124425</v>
      </c>
      <c r="B5958" s="59"/>
      <c r="C5958" s="30" t="s">
        <v>33</v>
      </c>
      <c r="D5958" s="3" t="s">
        <v>9105</v>
      </c>
      <c r="E5958" s="3" t="s">
        <v>10732</v>
      </c>
      <c r="F5958" s="4"/>
      <c r="G5958" s="4" t="s">
        <v>7663</v>
      </c>
      <c r="H5958" s="4"/>
      <c r="I5958" s="4"/>
      <c r="J5958" s="62" t="s">
        <v>10729</v>
      </c>
      <c r="K5958" s="62" t="s">
        <v>10729</v>
      </c>
    </row>
    <row r="5959" spans="1:11" ht="16.2" x14ac:dyDescent="0.3">
      <c r="A5959" s="28">
        <v>630704</v>
      </c>
      <c r="B5959" s="59"/>
      <c r="C5959" s="30" t="s">
        <v>33</v>
      </c>
      <c r="D5959" s="3" t="s">
        <v>9106</v>
      </c>
      <c r="E5959" s="3" t="s">
        <v>9107</v>
      </c>
      <c r="F5959" s="4"/>
      <c r="G5959" s="4" t="s">
        <v>7663</v>
      </c>
      <c r="H5959" s="4"/>
      <c r="I5959" s="4"/>
      <c r="J5959" s="62" t="s">
        <v>10729</v>
      </c>
      <c r="K5959" s="62" t="s">
        <v>10729</v>
      </c>
    </row>
    <row r="5960" spans="1:11" ht="16.2" x14ac:dyDescent="0.3">
      <c r="A5960" s="28">
        <v>611493</v>
      </c>
      <c r="B5960" s="59"/>
      <c r="C5960" s="30" t="s">
        <v>33</v>
      </c>
      <c r="D5960" s="3" t="s">
        <v>9108</v>
      </c>
      <c r="E5960" s="3" t="s">
        <v>10732</v>
      </c>
      <c r="F5960" s="4"/>
      <c r="G5960" s="4" t="s">
        <v>7663</v>
      </c>
      <c r="H5960" s="4"/>
      <c r="I5960" s="4"/>
      <c r="J5960" s="62" t="s">
        <v>10729</v>
      </c>
      <c r="K5960" s="62" t="s">
        <v>5</v>
      </c>
    </row>
    <row r="5961" spans="1:11" ht="16.2" x14ac:dyDescent="0.3">
      <c r="A5961" s="28">
        <v>124617</v>
      </c>
      <c r="B5961" s="59"/>
      <c r="C5961" s="30" t="s">
        <v>352</v>
      </c>
      <c r="D5961" s="3" t="s">
        <v>9109</v>
      </c>
      <c r="E5961" s="3" t="s">
        <v>13143</v>
      </c>
      <c r="F5961" s="4"/>
      <c r="G5961" s="4" t="s">
        <v>7663</v>
      </c>
      <c r="H5961" s="4"/>
      <c r="I5961" s="4"/>
      <c r="J5961" s="62" t="s">
        <v>10729</v>
      </c>
      <c r="K5961" s="62" t="s">
        <v>10729</v>
      </c>
    </row>
    <row r="5962" spans="1:11" ht="16.2" x14ac:dyDescent="0.3">
      <c r="A5962" s="28">
        <v>124619</v>
      </c>
      <c r="B5962" s="59"/>
      <c r="C5962" s="30" t="s">
        <v>139</v>
      </c>
      <c r="D5962" s="3" t="s">
        <v>9110</v>
      </c>
      <c r="E5962" s="3" t="s">
        <v>9111</v>
      </c>
      <c r="F5962" s="4"/>
      <c r="G5962" s="4" t="s">
        <v>7663</v>
      </c>
      <c r="H5962" s="4"/>
      <c r="I5962" s="4"/>
      <c r="J5962" s="62" t="s">
        <v>10729</v>
      </c>
      <c r="K5962" s="62" t="s">
        <v>10729</v>
      </c>
    </row>
    <row r="5963" spans="1:11" ht="16.2" x14ac:dyDescent="0.3">
      <c r="A5963" s="28">
        <v>124629</v>
      </c>
      <c r="B5963" s="59"/>
      <c r="C5963" s="30" t="s">
        <v>139</v>
      </c>
      <c r="D5963" s="3" t="s">
        <v>13146</v>
      </c>
      <c r="E5963" s="3" t="s">
        <v>13147</v>
      </c>
      <c r="F5963" s="4"/>
      <c r="G5963" s="4" t="s">
        <v>7663</v>
      </c>
      <c r="H5963" s="4"/>
      <c r="I5963" s="4"/>
      <c r="J5963" s="62" t="s">
        <v>10729</v>
      </c>
      <c r="K5963" s="62" t="s">
        <v>10729</v>
      </c>
    </row>
    <row r="5964" spans="1:11" ht="16.2" x14ac:dyDescent="0.3">
      <c r="A5964" s="28">
        <v>124635</v>
      </c>
      <c r="B5964" s="59"/>
      <c r="C5964" s="30" t="s">
        <v>139</v>
      </c>
      <c r="D5964" s="3" t="s">
        <v>9112</v>
      </c>
      <c r="E5964" s="3" t="s">
        <v>9113</v>
      </c>
      <c r="F5964" s="4"/>
      <c r="G5964" s="4" t="s">
        <v>7663</v>
      </c>
      <c r="H5964" s="4"/>
      <c r="I5964" s="4"/>
      <c r="J5964" s="62" t="s">
        <v>10729</v>
      </c>
      <c r="K5964" s="62" t="s">
        <v>10729</v>
      </c>
    </row>
    <row r="5965" spans="1:11" ht="16.2" x14ac:dyDescent="0.3">
      <c r="A5965" s="28">
        <v>124646</v>
      </c>
      <c r="B5965" s="59"/>
      <c r="C5965" s="30" t="s">
        <v>139</v>
      </c>
      <c r="D5965" s="3" t="s">
        <v>9114</v>
      </c>
      <c r="E5965" s="3" t="s">
        <v>9115</v>
      </c>
      <c r="F5965" s="4"/>
      <c r="G5965" s="4" t="s">
        <v>7663</v>
      </c>
      <c r="H5965" s="4"/>
      <c r="I5965" s="4"/>
      <c r="J5965" s="62" t="s">
        <v>10729</v>
      </c>
      <c r="K5965" s="62" t="s">
        <v>10729</v>
      </c>
    </row>
    <row r="5966" spans="1:11" ht="16.2" x14ac:dyDescent="0.3">
      <c r="A5966" s="28">
        <v>124668</v>
      </c>
      <c r="B5966" s="59"/>
      <c r="C5966" s="30" t="s">
        <v>139</v>
      </c>
      <c r="D5966" s="3" t="s">
        <v>9116</v>
      </c>
      <c r="E5966" s="3" t="s">
        <v>9117</v>
      </c>
      <c r="F5966" s="4"/>
      <c r="G5966" s="4" t="s">
        <v>7663</v>
      </c>
      <c r="H5966" s="4"/>
      <c r="I5966" s="4"/>
      <c r="J5966" s="62" t="s">
        <v>10729</v>
      </c>
      <c r="K5966" s="62" t="s">
        <v>10729</v>
      </c>
    </row>
    <row r="5967" spans="1:11" ht="16.2" x14ac:dyDescent="0.3">
      <c r="A5967" s="28">
        <v>611571</v>
      </c>
      <c r="B5967" s="59"/>
      <c r="C5967" s="30" t="s">
        <v>33</v>
      </c>
      <c r="D5967" s="3" t="s">
        <v>9118</v>
      </c>
      <c r="E5967" s="3" t="s">
        <v>10732</v>
      </c>
      <c r="F5967" s="4"/>
      <c r="G5967" s="4" t="s">
        <v>7663</v>
      </c>
      <c r="H5967" s="4"/>
      <c r="I5967" s="4"/>
      <c r="J5967" s="62" t="s">
        <v>10729</v>
      </c>
      <c r="K5967" s="62" t="s">
        <v>10729</v>
      </c>
    </row>
    <row r="5968" spans="1:11" ht="16.2" x14ac:dyDescent="0.3">
      <c r="A5968" s="28">
        <v>124719</v>
      </c>
      <c r="B5968" s="59"/>
      <c r="C5968" s="30" t="s">
        <v>33</v>
      </c>
      <c r="D5968" s="3" t="s">
        <v>9119</v>
      </c>
      <c r="E5968" s="3" t="s">
        <v>11690</v>
      </c>
      <c r="F5968" s="4"/>
      <c r="G5968" s="4" t="s">
        <v>7663</v>
      </c>
      <c r="H5968" s="4"/>
      <c r="I5968" s="4"/>
      <c r="J5968" s="62" t="s">
        <v>10729</v>
      </c>
      <c r="K5968" s="62" t="s">
        <v>10729</v>
      </c>
    </row>
    <row r="5969" spans="1:11" ht="16.2" x14ac:dyDescent="0.3">
      <c r="A5969" s="28">
        <v>124725</v>
      </c>
      <c r="B5969" s="59"/>
      <c r="C5969" s="30" t="s">
        <v>33</v>
      </c>
      <c r="D5969" s="3" t="s">
        <v>9120</v>
      </c>
      <c r="E5969" s="3" t="s">
        <v>9121</v>
      </c>
      <c r="F5969" s="4"/>
      <c r="G5969" s="4" t="s">
        <v>7663</v>
      </c>
      <c r="H5969" s="4"/>
      <c r="I5969" s="4"/>
      <c r="J5969" s="62" t="s">
        <v>10729</v>
      </c>
      <c r="K5969" s="62" t="s">
        <v>10729</v>
      </c>
    </row>
    <row r="5970" spans="1:11" ht="16.2" x14ac:dyDescent="0.3">
      <c r="A5970" s="28">
        <v>124730</v>
      </c>
      <c r="B5970" s="59"/>
      <c r="C5970" s="30" t="s">
        <v>33</v>
      </c>
      <c r="D5970" s="3" t="s">
        <v>9122</v>
      </c>
      <c r="E5970" s="3" t="s">
        <v>9123</v>
      </c>
      <c r="F5970" s="4"/>
      <c r="G5970" s="4" t="s">
        <v>7663</v>
      </c>
      <c r="H5970" s="4"/>
      <c r="I5970" s="4"/>
      <c r="J5970" s="62" t="s">
        <v>10729</v>
      </c>
      <c r="K5970" s="62" t="s">
        <v>10729</v>
      </c>
    </row>
    <row r="5971" spans="1:11" ht="16.2" x14ac:dyDescent="0.3">
      <c r="A5971" s="28">
        <v>124736</v>
      </c>
      <c r="B5971" s="59"/>
      <c r="C5971" s="30" t="s">
        <v>371</v>
      </c>
      <c r="D5971" s="3" t="s">
        <v>9124</v>
      </c>
      <c r="E5971" s="3" t="s">
        <v>9125</v>
      </c>
      <c r="F5971" s="4"/>
      <c r="G5971" s="4" t="s">
        <v>7663</v>
      </c>
      <c r="H5971" s="4"/>
      <c r="I5971" s="4"/>
      <c r="J5971" s="62" t="s">
        <v>10729</v>
      </c>
      <c r="K5971" s="62" t="s">
        <v>10729</v>
      </c>
    </row>
    <row r="5972" spans="1:11" ht="16.2" x14ac:dyDescent="0.3">
      <c r="A5972" s="28">
        <v>124756</v>
      </c>
      <c r="B5972" s="59"/>
      <c r="C5972" s="30" t="s">
        <v>371</v>
      </c>
      <c r="D5972" s="3" t="s">
        <v>9126</v>
      </c>
      <c r="E5972" s="3" t="s">
        <v>13109</v>
      </c>
      <c r="F5972" s="4"/>
      <c r="G5972" s="4" t="s">
        <v>7663</v>
      </c>
      <c r="H5972" s="4"/>
      <c r="I5972" s="4"/>
      <c r="J5972" s="62" t="s">
        <v>10729</v>
      </c>
      <c r="K5972" s="62" t="s">
        <v>10729</v>
      </c>
    </row>
    <row r="5973" spans="1:11" ht="16.2" x14ac:dyDescent="0.3">
      <c r="A5973" s="28">
        <v>124845</v>
      </c>
      <c r="B5973" s="59"/>
      <c r="C5973" s="30" t="s">
        <v>9127</v>
      </c>
      <c r="D5973" s="3" t="s">
        <v>9128</v>
      </c>
      <c r="E5973" s="3" t="s">
        <v>11689</v>
      </c>
      <c r="F5973" s="4"/>
      <c r="G5973" s="4" t="s">
        <v>7663</v>
      </c>
      <c r="H5973" s="4"/>
      <c r="I5973" s="4"/>
      <c r="J5973" s="62" t="s">
        <v>5</v>
      </c>
      <c r="K5973" s="62" t="s">
        <v>5</v>
      </c>
    </row>
    <row r="5974" spans="1:11" ht="16.2" x14ac:dyDescent="0.3">
      <c r="A5974" s="28">
        <v>125107</v>
      </c>
      <c r="B5974" s="59"/>
      <c r="C5974" s="30" t="s">
        <v>33</v>
      </c>
      <c r="D5974" s="3" t="s">
        <v>9129</v>
      </c>
      <c r="E5974" s="3" t="s">
        <v>9130</v>
      </c>
      <c r="F5974" s="4"/>
      <c r="G5974" s="4" t="s">
        <v>7663</v>
      </c>
      <c r="H5974" s="4"/>
      <c r="I5974" s="4"/>
      <c r="J5974" s="62" t="s">
        <v>10729</v>
      </c>
      <c r="K5974" s="62" t="s">
        <v>10729</v>
      </c>
    </row>
    <row r="5975" spans="1:11" ht="16.2" x14ac:dyDescent="0.3">
      <c r="A5975" s="28">
        <v>125123</v>
      </c>
      <c r="B5975" s="59"/>
      <c r="C5975" s="30" t="s">
        <v>99</v>
      </c>
      <c r="D5975" s="3" t="s">
        <v>9131</v>
      </c>
      <c r="E5975" s="3" t="s">
        <v>11688</v>
      </c>
      <c r="F5975" s="4"/>
      <c r="G5975" s="4" t="s">
        <v>7663</v>
      </c>
      <c r="H5975" s="4"/>
      <c r="I5975" s="4"/>
      <c r="J5975" s="62" t="s">
        <v>5</v>
      </c>
      <c r="K5975" s="62" t="s">
        <v>10729</v>
      </c>
    </row>
    <row r="5976" spans="1:11" ht="16.2" x14ac:dyDescent="0.3">
      <c r="A5976" s="28">
        <v>611592</v>
      </c>
      <c r="B5976" s="59"/>
      <c r="C5976" s="30" t="s">
        <v>99</v>
      </c>
      <c r="D5976" s="3" t="s">
        <v>9132</v>
      </c>
      <c r="E5976" s="3" t="s">
        <v>10732</v>
      </c>
      <c r="F5976" s="4"/>
      <c r="G5976" s="4" t="s">
        <v>7663</v>
      </c>
      <c r="H5976" s="4"/>
      <c r="I5976" s="4"/>
      <c r="J5976" s="62" t="s">
        <v>10729</v>
      </c>
      <c r="K5976" s="62" t="s">
        <v>10729</v>
      </c>
    </row>
    <row r="5977" spans="1:11" ht="16.2" x14ac:dyDescent="0.3">
      <c r="A5977" s="28">
        <v>611359</v>
      </c>
      <c r="B5977" s="59"/>
      <c r="C5977" s="30" t="s">
        <v>90</v>
      </c>
      <c r="D5977" s="3" t="s">
        <v>9133</v>
      </c>
      <c r="E5977" s="3" t="s">
        <v>8461</v>
      </c>
      <c r="F5977" s="4"/>
      <c r="G5977" s="4" t="s">
        <v>7663</v>
      </c>
      <c r="H5977" s="4"/>
      <c r="I5977" s="4"/>
      <c r="J5977" s="62" t="s">
        <v>10729</v>
      </c>
      <c r="K5977" s="62" t="s">
        <v>10729</v>
      </c>
    </row>
    <row r="5978" spans="1:11" ht="16.2" x14ac:dyDescent="0.3">
      <c r="A5978" s="28">
        <v>125324</v>
      </c>
      <c r="B5978" s="59"/>
      <c r="C5978" s="30" t="s">
        <v>69</v>
      </c>
      <c r="D5978" s="3" t="s">
        <v>9134</v>
      </c>
      <c r="E5978" s="3" t="s">
        <v>11687</v>
      </c>
      <c r="F5978" s="4"/>
      <c r="G5978" s="4" t="s">
        <v>7663</v>
      </c>
      <c r="H5978" s="4"/>
      <c r="I5978" s="4"/>
      <c r="J5978" s="62" t="s">
        <v>10729</v>
      </c>
      <c r="K5978" s="62" t="s">
        <v>10729</v>
      </c>
    </row>
    <row r="5979" spans="1:11" ht="16.2" x14ac:dyDescent="0.3">
      <c r="A5979" s="28">
        <v>125330</v>
      </c>
      <c r="B5979" s="59"/>
      <c r="C5979" s="30" t="s">
        <v>21</v>
      </c>
      <c r="D5979" s="3" t="s">
        <v>9135</v>
      </c>
      <c r="E5979" s="3" t="s">
        <v>9136</v>
      </c>
      <c r="F5979" s="4"/>
      <c r="G5979" s="4" t="s">
        <v>7663</v>
      </c>
      <c r="H5979" s="4"/>
      <c r="I5979" s="4"/>
      <c r="J5979" s="62" t="s">
        <v>10729</v>
      </c>
      <c r="K5979" s="62" t="s">
        <v>5</v>
      </c>
    </row>
    <row r="5980" spans="1:11" ht="16.2" x14ac:dyDescent="0.3">
      <c r="A5980" s="28">
        <v>125331</v>
      </c>
      <c r="B5980" s="59"/>
      <c r="C5980" s="30" t="s">
        <v>21</v>
      </c>
      <c r="D5980" s="3" t="s">
        <v>9137</v>
      </c>
      <c r="E5980" s="3" t="s">
        <v>9138</v>
      </c>
      <c r="F5980" s="4"/>
      <c r="G5980" s="4" t="s">
        <v>7663</v>
      </c>
      <c r="H5980" s="4"/>
      <c r="I5980" s="4"/>
      <c r="J5980" s="62" t="s">
        <v>10729</v>
      </c>
      <c r="K5980" s="62" t="s">
        <v>10729</v>
      </c>
    </row>
    <row r="5981" spans="1:11" ht="16.2" x14ac:dyDescent="0.3">
      <c r="A5981" s="28">
        <v>448412</v>
      </c>
      <c r="B5981" s="59"/>
      <c r="C5981" s="30" t="s">
        <v>21</v>
      </c>
      <c r="D5981" s="3" t="s">
        <v>9139</v>
      </c>
      <c r="E5981" s="3" t="s">
        <v>9140</v>
      </c>
      <c r="F5981" s="4"/>
      <c r="G5981" s="4" t="s">
        <v>7663</v>
      </c>
      <c r="H5981" s="4"/>
      <c r="I5981" s="4"/>
      <c r="J5981" s="62" t="s">
        <v>10729</v>
      </c>
      <c r="K5981" s="62" t="s">
        <v>10729</v>
      </c>
    </row>
    <row r="5982" spans="1:11" ht="16.2" x14ac:dyDescent="0.3">
      <c r="A5982" s="28">
        <v>717577</v>
      </c>
      <c r="B5982" s="59"/>
      <c r="C5982" s="30" t="s">
        <v>21</v>
      </c>
      <c r="D5982" s="3" t="s">
        <v>9141</v>
      </c>
      <c r="E5982" s="3" t="s">
        <v>10732</v>
      </c>
      <c r="F5982" s="4"/>
      <c r="G5982" s="4" t="s">
        <v>7663</v>
      </c>
      <c r="H5982" s="4"/>
      <c r="I5982" s="4"/>
      <c r="J5982" s="62" t="s">
        <v>10729</v>
      </c>
      <c r="K5982" s="62" t="s">
        <v>10729</v>
      </c>
    </row>
    <row r="5983" spans="1:11" ht="16.2" x14ac:dyDescent="0.3">
      <c r="A5983" s="28">
        <v>125333</v>
      </c>
      <c r="B5983" s="59"/>
      <c r="C5983" s="30" t="s">
        <v>21</v>
      </c>
      <c r="D5983" s="3" t="s">
        <v>9142</v>
      </c>
      <c r="E5983" s="3" t="s">
        <v>10732</v>
      </c>
      <c r="F5983" s="4"/>
      <c r="G5983" s="4" t="s">
        <v>7663</v>
      </c>
      <c r="H5983" s="4"/>
      <c r="I5983" s="4"/>
      <c r="J5983" s="62" t="s">
        <v>10729</v>
      </c>
      <c r="K5983" s="62" t="s">
        <v>10729</v>
      </c>
    </row>
    <row r="5984" spans="1:11" ht="16.2" x14ac:dyDescent="0.3">
      <c r="A5984" s="28">
        <v>125341</v>
      </c>
      <c r="B5984" s="59"/>
      <c r="C5984" s="30" t="s">
        <v>60</v>
      </c>
      <c r="D5984" s="3" t="s">
        <v>9143</v>
      </c>
      <c r="E5984" s="3" t="s">
        <v>9144</v>
      </c>
      <c r="F5984" s="4"/>
      <c r="G5984" s="4" t="s">
        <v>7663</v>
      </c>
      <c r="H5984" s="4"/>
      <c r="I5984" s="4"/>
      <c r="J5984" s="62" t="s">
        <v>10729</v>
      </c>
      <c r="K5984" s="62" t="s">
        <v>10729</v>
      </c>
    </row>
    <row r="5985" spans="1:11" ht="16.2" x14ac:dyDescent="0.3">
      <c r="A5985" s="28">
        <v>160311</v>
      </c>
      <c r="B5985" s="59"/>
      <c r="C5985" s="30" t="s">
        <v>60</v>
      </c>
      <c r="D5985" s="3" t="s">
        <v>9145</v>
      </c>
      <c r="E5985" s="3" t="s">
        <v>10732</v>
      </c>
      <c r="F5985" s="4"/>
      <c r="G5985" s="4" t="s">
        <v>7663</v>
      </c>
      <c r="H5985" s="4"/>
      <c r="I5985" s="4"/>
      <c r="J5985" s="62" t="s">
        <v>10729</v>
      </c>
      <c r="K5985" s="62" t="s">
        <v>10729</v>
      </c>
    </row>
    <row r="5986" spans="1:11" ht="16.2" x14ac:dyDescent="0.3">
      <c r="A5986" s="28">
        <v>611413</v>
      </c>
      <c r="B5986" s="59"/>
      <c r="C5986" s="30" t="s">
        <v>60</v>
      </c>
      <c r="D5986" s="3" t="s">
        <v>9146</v>
      </c>
      <c r="E5986" s="3" t="s">
        <v>10732</v>
      </c>
      <c r="F5986" s="4"/>
      <c r="G5986" s="4" t="s">
        <v>7663</v>
      </c>
      <c r="H5986" s="4"/>
      <c r="I5986" s="4"/>
      <c r="J5986" s="62" t="s">
        <v>10729</v>
      </c>
      <c r="K5986" s="62" t="s">
        <v>10729</v>
      </c>
    </row>
    <row r="5987" spans="1:11" ht="16.2" x14ac:dyDescent="0.3">
      <c r="A5987" s="28">
        <v>125356</v>
      </c>
      <c r="B5987" s="59"/>
      <c r="C5987" s="30" t="s">
        <v>60</v>
      </c>
      <c r="D5987" s="3" t="s">
        <v>9147</v>
      </c>
      <c r="E5987" s="3" t="s">
        <v>9148</v>
      </c>
      <c r="F5987" s="4"/>
      <c r="G5987" s="4" t="s">
        <v>7663</v>
      </c>
      <c r="H5987" s="4"/>
      <c r="I5987" s="4"/>
      <c r="J5987" s="62" t="s">
        <v>10729</v>
      </c>
      <c r="K5987" s="62" t="s">
        <v>10729</v>
      </c>
    </row>
    <row r="5988" spans="1:11" ht="16.2" x14ac:dyDescent="0.3">
      <c r="A5988" s="28">
        <v>125391</v>
      </c>
      <c r="B5988" s="59"/>
      <c r="C5988" s="30" t="s">
        <v>3462</v>
      </c>
      <c r="D5988" s="3" t="s">
        <v>9149</v>
      </c>
      <c r="E5988" s="3" t="s">
        <v>9150</v>
      </c>
      <c r="F5988" s="4"/>
      <c r="G5988" s="4" t="s">
        <v>7663</v>
      </c>
      <c r="H5988" s="4"/>
      <c r="I5988" s="4"/>
      <c r="J5988" s="62" t="s">
        <v>5</v>
      </c>
      <c r="K5988" s="62" t="s">
        <v>5</v>
      </c>
    </row>
    <row r="5989" spans="1:11" ht="16.2" x14ac:dyDescent="0.3">
      <c r="A5989" s="28">
        <v>125404</v>
      </c>
      <c r="B5989" s="59"/>
      <c r="C5989" s="30" t="s">
        <v>21</v>
      </c>
      <c r="D5989" s="3" t="s">
        <v>9151</v>
      </c>
      <c r="E5989" s="3" t="s">
        <v>9152</v>
      </c>
      <c r="F5989" s="4"/>
      <c r="G5989" s="4" t="s">
        <v>7663</v>
      </c>
      <c r="H5989" s="4"/>
      <c r="I5989" s="4"/>
      <c r="J5989" s="62" t="s">
        <v>10729</v>
      </c>
      <c r="K5989" s="62" t="s">
        <v>10729</v>
      </c>
    </row>
    <row r="5990" spans="1:11" ht="16.2" x14ac:dyDescent="0.3">
      <c r="A5990" s="28">
        <v>125405</v>
      </c>
      <c r="B5990" s="59"/>
      <c r="C5990" s="30" t="s">
        <v>21</v>
      </c>
      <c r="D5990" s="3" t="s">
        <v>9153</v>
      </c>
      <c r="E5990" s="3" t="s">
        <v>9154</v>
      </c>
      <c r="F5990" s="4"/>
      <c r="G5990" s="4" t="s">
        <v>7663</v>
      </c>
      <c r="H5990" s="4"/>
      <c r="I5990" s="4"/>
      <c r="J5990" s="62" t="s">
        <v>10729</v>
      </c>
      <c r="K5990" s="62" t="s">
        <v>10729</v>
      </c>
    </row>
    <row r="5991" spans="1:11" ht="16.2" x14ac:dyDescent="0.3">
      <c r="A5991" s="28">
        <v>125437</v>
      </c>
      <c r="B5991" s="59"/>
      <c r="C5991" s="30" t="s">
        <v>4938</v>
      </c>
      <c r="D5991" s="3" t="s">
        <v>9155</v>
      </c>
      <c r="E5991" s="3" t="s">
        <v>9156</v>
      </c>
      <c r="F5991" s="4"/>
      <c r="G5991" s="4" t="s">
        <v>7663</v>
      </c>
      <c r="H5991" s="4"/>
      <c r="I5991" s="4"/>
      <c r="J5991" s="62" t="s">
        <v>5</v>
      </c>
      <c r="K5991" s="62" t="s">
        <v>5</v>
      </c>
    </row>
    <row r="5992" spans="1:11" ht="16.2" x14ac:dyDescent="0.3">
      <c r="A5992" s="28">
        <v>125439</v>
      </c>
      <c r="B5992" s="59"/>
      <c r="C5992" s="30" t="s">
        <v>4938</v>
      </c>
      <c r="D5992" s="3" t="s">
        <v>9157</v>
      </c>
      <c r="E5992" s="3" t="s">
        <v>9158</v>
      </c>
      <c r="F5992" s="4"/>
      <c r="G5992" s="4" t="s">
        <v>7663</v>
      </c>
      <c r="H5992" s="4"/>
      <c r="I5992" s="4"/>
      <c r="J5992" s="62" t="s">
        <v>5</v>
      </c>
      <c r="K5992" s="62" t="s">
        <v>5</v>
      </c>
    </row>
    <row r="5993" spans="1:11" ht="16.2" x14ac:dyDescent="0.3">
      <c r="A5993" s="28">
        <v>125457</v>
      </c>
      <c r="B5993" s="59"/>
      <c r="C5993" s="30" t="s">
        <v>21</v>
      </c>
      <c r="D5993" s="3" t="s">
        <v>9159</v>
      </c>
      <c r="E5993" s="3" t="s">
        <v>9160</v>
      </c>
      <c r="F5993" s="4"/>
      <c r="G5993" s="4" t="s">
        <v>7663</v>
      </c>
      <c r="H5993" s="4"/>
      <c r="I5993" s="4"/>
      <c r="J5993" s="62" t="s">
        <v>10729</v>
      </c>
      <c r="K5993" s="62" t="s">
        <v>10729</v>
      </c>
    </row>
    <row r="5994" spans="1:11" ht="16.2" x14ac:dyDescent="0.3">
      <c r="A5994" s="28">
        <v>125459</v>
      </c>
      <c r="B5994" s="59"/>
      <c r="C5994" s="30" t="s">
        <v>21</v>
      </c>
      <c r="D5994" s="3" t="s">
        <v>9161</v>
      </c>
      <c r="E5994" s="3" t="s">
        <v>11686</v>
      </c>
      <c r="F5994" s="4"/>
      <c r="G5994" s="4" t="s">
        <v>7663</v>
      </c>
      <c r="H5994" s="4"/>
      <c r="I5994" s="4"/>
      <c r="J5994" s="62" t="s">
        <v>5</v>
      </c>
      <c r="K5994" s="62" t="s">
        <v>5</v>
      </c>
    </row>
    <row r="5995" spans="1:11" ht="16.2" x14ac:dyDescent="0.3">
      <c r="A5995" s="28">
        <v>125464</v>
      </c>
      <c r="B5995" s="59"/>
      <c r="C5995" s="30" t="s">
        <v>21</v>
      </c>
      <c r="D5995" s="3" t="s">
        <v>9162</v>
      </c>
      <c r="E5995" s="3" t="s">
        <v>10732</v>
      </c>
      <c r="F5995" s="4"/>
      <c r="G5995" s="4" t="s">
        <v>7663</v>
      </c>
      <c r="H5995" s="4"/>
      <c r="I5995" s="4"/>
      <c r="J5995" s="62" t="s">
        <v>10729</v>
      </c>
      <c r="K5995" s="62" t="s">
        <v>10729</v>
      </c>
    </row>
    <row r="5996" spans="1:11" ht="16.2" x14ac:dyDescent="0.3">
      <c r="A5996" s="28">
        <v>717646</v>
      </c>
      <c r="B5996" s="59"/>
      <c r="C5996" s="30" t="s">
        <v>21</v>
      </c>
      <c r="D5996" s="3" t="s">
        <v>9163</v>
      </c>
      <c r="E5996" s="3" t="s">
        <v>10732</v>
      </c>
      <c r="F5996" s="4"/>
      <c r="G5996" s="4" t="s">
        <v>7663</v>
      </c>
      <c r="H5996" s="4"/>
      <c r="I5996" s="4"/>
      <c r="J5996" s="62" t="s">
        <v>10729</v>
      </c>
      <c r="K5996" s="62" t="s">
        <v>10729</v>
      </c>
    </row>
    <row r="5997" spans="1:11" ht="16.2" x14ac:dyDescent="0.3">
      <c r="A5997" s="28">
        <v>125811</v>
      </c>
      <c r="B5997" s="59"/>
      <c r="C5997" s="30" t="s">
        <v>4283</v>
      </c>
      <c r="D5997" s="3" t="s">
        <v>9164</v>
      </c>
      <c r="E5997" s="3" t="s">
        <v>9165</v>
      </c>
      <c r="F5997" s="4"/>
      <c r="G5997" s="4" t="s">
        <v>7663</v>
      </c>
      <c r="H5997" s="4"/>
      <c r="I5997" s="4"/>
      <c r="J5997" s="62" t="s">
        <v>10729</v>
      </c>
      <c r="K5997" s="62" t="s">
        <v>5</v>
      </c>
    </row>
    <row r="5998" spans="1:11" ht="16.2" x14ac:dyDescent="0.3">
      <c r="A5998" s="28">
        <v>125838</v>
      </c>
      <c r="B5998" s="59"/>
      <c r="C5998" s="30" t="s">
        <v>21</v>
      </c>
      <c r="D5998" s="3" t="s">
        <v>9166</v>
      </c>
      <c r="E5998" s="3" t="s">
        <v>9167</v>
      </c>
      <c r="F5998" s="4"/>
      <c r="G5998" s="4" t="s">
        <v>7663</v>
      </c>
      <c r="H5998" s="4"/>
      <c r="I5998" s="4"/>
      <c r="J5998" s="62" t="s">
        <v>10729</v>
      </c>
      <c r="K5998" s="62" t="s">
        <v>10729</v>
      </c>
    </row>
    <row r="5999" spans="1:11" ht="16.2" x14ac:dyDescent="0.3">
      <c r="A5999" s="28">
        <v>611328</v>
      </c>
      <c r="B5999" s="59"/>
      <c r="C5999" s="30" t="s">
        <v>4283</v>
      </c>
      <c r="D5999" s="3" t="s">
        <v>9168</v>
      </c>
      <c r="E5999" s="3" t="s">
        <v>10732</v>
      </c>
      <c r="F5999" s="4"/>
      <c r="G5999" s="4" t="s">
        <v>7663</v>
      </c>
      <c r="H5999" s="4"/>
      <c r="I5999" s="4"/>
      <c r="J5999" s="62" t="s">
        <v>3</v>
      </c>
      <c r="K5999" s="62" t="s">
        <v>5</v>
      </c>
    </row>
    <row r="6000" spans="1:11" ht="16.2" x14ac:dyDescent="0.3">
      <c r="A6000" s="28">
        <v>445376</v>
      </c>
      <c r="B6000" s="59"/>
      <c r="C6000" s="30" t="s">
        <v>1145</v>
      </c>
      <c r="D6000" s="3" t="s">
        <v>9169</v>
      </c>
      <c r="E6000" s="3" t="s">
        <v>10732</v>
      </c>
      <c r="F6000" s="4"/>
      <c r="G6000" s="4" t="s">
        <v>7663</v>
      </c>
      <c r="H6000" s="4"/>
      <c r="I6000" s="4"/>
      <c r="J6000" s="62" t="s">
        <v>10729</v>
      </c>
      <c r="K6000" s="62" t="s">
        <v>10729</v>
      </c>
    </row>
    <row r="6001" spans="1:11" ht="16.2" x14ac:dyDescent="0.3">
      <c r="A6001" s="28">
        <v>126449</v>
      </c>
      <c r="B6001" s="59"/>
      <c r="C6001" s="30" t="s">
        <v>4283</v>
      </c>
      <c r="D6001" s="3" t="s">
        <v>9170</v>
      </c>
      <c r="E6001" s="3" t="s">
        <v>11685</v>
      </c>
      <c r="F6001" s="4"/>
      <c r="G6001" s="4" t="s">
        <v>7663</v>
      </c>
      <c r="H6001" s="4"/>
      <c r="I6001" s="4"/>
      <c r="J6001" s="62" t="s">
        <v>10729</v>
      </c>
      <c r="K6001" s="62" t="s">
        <v>5</v>
      </c>
    </row>
    <row r="6002" spans="1:11" ht="16.2" x14ac:dyDescent="0.3">
      <c r="A6002" s="28">
        <v>126451</v>
      </c>
      <c r="B6002" s="59"/>
      <c r="C6002" s="30" t="s">
        <v>4283</v>
      </c>
      <c r="D6002" s="3" t="s">
        <v>9171</v>
      </c>
      <c r="E6002" s="3" t="s">
        <v>11684</v>
      </c>
      <c r="F6002" s="4"/>
      <c r="G6002" s="4" t="s">
        <v>7663</v>
      </c>
      <c r="H6002" s="4"/>
      <c r="I6002" s="4"/>
      <c r="J6002" s="62" t="s">
        <v>10729</v>
      </c>
      <c r="K6002" s="62" t="s">
        <v>5</v>
      </c>
    </row>
    <row r="6003" spans="1:11" ht="16.2" x14ac:dyDescent="0.3">
      <c r="A6003" s="28">
        <v>126662</v>
      </c>
      <c r="B6003" s="59"/>
      <c r="C6003" s="30" t="s">
        <v>304</v>
      </c>
      <c r="D6003" s="3" t="s">
        <v>9172</v>
      </c>
      <c r="E6003" s="3" t="s">
        <v>9173</v>
      </c>
      <c r="F6003" s="4"/>
      <c r="G6003" s="4" t="s">
        <v>7663</v>
      </c>
      <c r="H6003" s="4"/>
      <c r="I6003" s="4"/>
      <c r="J6003" s="62" t="s">
        <v>5</v>
      </c>
      <c r="K6003" s="62" t="s">
        <v>10729</v>
      </c>
    </row>
    <row r="6004" spans="1:11" ht="16.2" x14ac:dyDescent="0.3">
      <c r="A6004" s="28">
        <v>717667</v>
      </c>
      <c r="B6004" s="59"/>
      <c r="C6004" s="30" t="s">
        <v>90</v>
      </c>
      <c r="D6004" s="3" t="s">
        <v>9174</v>
      </c>
      <c r="E6004" s="3" t="s">
        <v>10732</v>
      </c>
      <c r="F6004" s="4"/>
      <c r="G6004" s="4" t="s">
        <v>7663</v>
      </c>
      <c r="H6004" s="4"/>
      <c r="I6004" s="4"/>
      <c r="J6004" s="62" t="s">
        <v>10729</v>
      </c>
      <c r="K6004" s="62" t="s">
        <v>10729</v>
      </c>
    </row>
    <row r="6005" spans="1:11" ht="16.2" x14ac:dyDescent="0.3">
      <c r="A6005" s="28">
        <v>717668</v>
      </c>
      <c r="B6005" s="59"/>
      <c r="C6005" s="30" t="s">
        <v>90</v>
      </c>
      <c r="D6005" s="3" t="s">
        <v>9175</v>
      </c>
      <c r="E6005" s="3" t="s">
        <v>10732</v>
      </c>
      <c r="F6005" s="4"/>
      <c r="G6005" s="4" t="s">
        <v>7663</v>
      </c>
      <c r="H6005" s="4"/>
      <c r="I6005" s="4"/>
      <c r="J6005" s="62" t="s">
        <v>10729</v>
      </c>
      <c r="K6005" s="62" t="s">
        <v>10729</v>
      </c>
    </row>
    <row r="6006" spans="1:11" ht="16.2" x14ac:dyDescent="0.3">
      <c r="A6006" s="28">
        <v>717669</v>
      </c>
      <c r="B6006" s="59"/>
      <c r="C6006" s="30" t="s">
        <v>90</v>
      </c>
      <c r="D6006" s="3" t="s">
        <v>9176</v>
      </c>
      <c r="E6006" s="3" t="s">
        <v>10732</v>
      </c>
      <c r="F6006" s="4"/>
      <c r="G6006" s="4" t="s">
        <v>7663</v>
      </c>
      <c r="H6006" s="4"/>
      <c r="I6006" s="4"/>
      <c r="J6006" s="62" t="s">
        <v>10729</v>
      </c>
      <c r="K6006" s="62" t="s">
        <v>10729</v>
      </c>
    </row>
    <row r="6007" spans="1:11" ht="16.2" x14ac:dyDescent="0.3">
      <c r="A6007" s="28">
        <v>126914</v>
      </c>
      <c r="B6007" s="59"/>
      <c r="C6007" s="30" t="s">
        <v>2769</v>
      </c>
      <c r="D6007" s="3" t="s">
        <v>9177</v>
      </c>
      <c r="E6007" s="3" t="s">
        <v>11683</v>
      </c>
      <c r="F6007" s="4"/>
      <c r="G6007" s="4" t="s">
        <v>7663</v>
      </c>
      <c r="H6007" s="4"/>
      <c r="I6007" s="4"/>
      <c r="J6007" s="62" t="s">
        <v>10729</v>
      </c>
      <c r="K6007" s="62" t="s">
        <v>10729</v>
      </c>
    </row>
    <row r="6008" spans="1:11" ht="16.2" x14ac:dyDescent="0.3">
      <c r="A6008" s="28">
        <v>126930</v>
      </c>
      <c r="B6008" s="59"/>
      <c r="C6008" s="30" t="s">
        <v>488</v>
      </c>
      <c r="D6008" s="3" t="s">
        <v>9178</v>
      </c>
      <c r="E6008" s="3" t="s">
        <v>9179</v>
      </c>
      <c r="F6008" s="4"/>
      <c r="G6008" s="4" t="s">
        <v>7663</v>
      </c>
      <c r="H6008" s="4"/>
      <c r="I6008" s="4"/>
      <c r="J6008" s="62" t="s">
        <v>10729</v>
      </c>
      <c r="K6008" s="62" t="s">
        <v>10729</v>
      </c>
    </row>
    <row r="6009" spans="1:11" ht="16.2" x14ac:dyDescent="0.3">
      <c r="A6009" s="28">
        <v>126933</v>
      </c>
      <c r="B6009" s="59"/>
      <c r="C6009" s="30" t="s">
        <v>7243</v>
      </c>
      <c r="D6009" s="3" t="s">
        <v>9180</v>
      </c>
      <c r="E6009" s="3" t="s">
        <v>9181</v>
      </c>
      <c r="F6009" s="4"/>
      <c r="G6009" s="4" t="s">
        <v>7663</v>
      </c>
      <c r="H6009" s="4"/>
      <c r="I6009" s="4"/>
      <c r="J6009" s="62" t="s">
        <v>10729</v>
      </c>
      <c r="K6009" s="62" t="s">
        <v>10729</v>
      </c>
    </row>
    <row r="6010" spans="1:11" ht="16.2" x14ac:dyDescent="0.3">
      <c r="A6010" s="28">
        <v>126945</v>
      </c>
      <c r="B6010" s="59"/>
      <c r="C6010" s="30" t="s">
        <v>60</v>
      </c>
      <c r="D6010" s="3" t="s">
        <v>9182</v>
      </c>
      <c r="E6010" s="3" t="s">
        <v>10732</v>
      </c>
      <c r="F6010" s="4"/>
      <c r="G6010" s="4" t="s">
        <v>7663</v>
      </c>
      <c r="H6010" s="4"/>
      <c r="I6010" s="4"/>
      <c r="J6010" s="62" t="s">
        <v>10729</v>
      </c>
      <c r="K6010" s="62" t="s">
        <v>10729</v>
      </c>
    </row>
    <row r="6011" spans="1:11" ht="16.2" x14ac:dyDescent="0.3">
      <c r="A6011" s="28">
        <v>126954</v>
      </c>
      <c r="B6011" s="59"/>
      <c r="C6011" s="30" t="s">
        <v>8021</v>
      </c>
      <c r="D6011" s="3" t="s">
        <v>9183</v>
      </c>
      <c r="E6011" s="3" t="s">
        <v>13142</v>
      </c>
      <c r="F6011" s="4"/>
      <c r="G6011" s="4" t="s">
        <v>7663</v>
      </c>
      <c r="H6011" s="4"/>
      <c r="I6011" s="4"/>
      <c r="J6011" s="62" t="s">
        <v>10729</v>
      </c>
      <c r="K6011" s="62" t="s">
        <v>10729</v>
      </c>
    </row>
    <row r="6012" spans="1:11" ht="16.2" x14ac:dyDescent="0.3">
      <c r="A6012" s="28">
        <v>127007</v>
      </c>
      <c r="B6012" s="59"/>
      <c r="C6012" s="30" t="s">
        <v>21</v>
      </c>
      <c r="D6012" s="3" t="s">
        <v>9184</v>
      </c>
      <c r="E6012" s="3" t="s">
        <v>9185</v>
      </c>
      <c r="F6012" s="4"/>
      <c r="G6012" s="4" t="s">
        <v>7663</v>
      </c>
      <c r="H6012" s="4"/>
      <c r="I6012" s="4"/>
      <c r="J6012" s="62" t="s">
        <v>10729</v>
      </c>
      <c r="K6012" s="62" t="s">
        <v>10729</v>
      </c>
    </row>
    <row r="6013" spans="1:11" ht="16.2" x14ac:dyDescent="0.3">
      <c r="A6013" s="28">
        <v>159942</v>
      </c>
      <c r="B6013" s="59"/>
      <c r="C6013" s="30" t="s">
        <v>83</v>
      </c>
      <c r="D6013" s="3" t="s">
        <v>9186</v>
      </c>
      <c r="E6013" s="3" t="s">
        <v>10732</v>
      </c>
      <c r="F6013" s="4"/>
      <c r="G6013" s="4" t="s">
        <v>7663</v>
      </c>
      <c r="H6013" s="4"/>
      <c r="I6013" s="4"/>
      <c r="J6013" s="62" t="s">
        <v>9003</v>
      </c>
      <c r="K6013" s="62" t="s">
        <v>10729</v>
      </c>
    </row>
    <row r="6014" spans="1:11" ht="16.2" x14ac:dyDescent="0.3">
      <c r="A6014" s="28">
        <v>127226</v>
      </c>
      <c r="B6014" s="59"/>
      <c r="C6014" s="30" t="s">
        <v>83</v>
      </c>
      <c r="D6014" s="3" t="s">
        <v>9187</v>
      </c>
      <c r="E6014" s="3" t="s">
        <v>9188</v>
      </c>
      <c r="F6014" s="4"/>
      <c r="G6014" s="4" t="s">
        <v>7663</v>
      </c>
      <c r="H6014" s="4"/>
      <c r="I6014" s="4"/>
      <c r="J6014" s="62" t="s">
        <v>6</v>
      </c>
      <c r="K6014" s="62" t="s">
        <v>10729</v>
      </c>
    </row>
    <row r="6015" spans="1:11" ht="16.2" x14ac:dyDescent="0.3">
      <c r="A6015" s="28">
        <v>127272</v>
      </c>
      <c r="B6015" s="59"/>
      <c r="C6015" s="30" t="s">
        <v>83</v>
      </c>
      <c r="D6015" s="3" t="s">
        <v>9189</v>
      </c>
      <c r="E6015" s="3" t="s">
        <v>9188</v>
      </c>
      <c r="F6015" s="4"/>
      <c r="G6015" s="4" t="s">
        <v>7663</v>
      </c>
      <c r="H6015" s="4"/>
      <c r="I6015" s="4"/>
      <c r="J6015" s="62" t="s">
        <v>10729</v>
      </c>
      <c r="K6015" s="62" t="s">
        <v>10729</v>
      </c>
    </row>
    <row r="6016" spans="1:11" ht="16.2" x14ac:dyDescent="0.3">
      <c r="A6016" s="28">
        <v>127281</v>
      </c>
      <c r="B6016" s="59"/>
      <c r="C6016" s="30" t="s">
        <v>83</v>
      </c>
      <c r="D6016" s="3" t="s">
        <v>9190</v>
      </c>
      <c r="E6016" s="3" t="s">
        <v>9191</v>
      </c>
      <c r="F6016" s="4"/>
      <c r="G6016" s="4" t="s">
        <v>7663</v>
      </c>
      <c r="H6016" s="4"/>
      <c r="I6016" s="4"/>
      <c r="J6016" s="62" t="s">
        <v>10729</v>
      </c>
      <c r="K6016" s="62" t="s">
        <v>10729</v>
      </c>
    </row>
    <row r="6017" spans="1:11" ht="16.2" x14ac:dyDescent="0.3">
      <c r="A6017" s="28">
        <v>127342</v>
      </c>
      <c r="B6017" s="59"/>
      <c r="C6017" s="30" t="s">
        <v>83</v>
      </c>
      <c r="D6017" s="3" t="s">
        <v>9192</v>
      </c>
      <c r="E6017" s="3" t="s">
        <v>9193</v>
      </c>
      <c r="F6017" s="4"/>
      <c r="G6017" s="4" t="s">
        <v>7663</v>
      </c>
      <c r="H6017" s="4"/>
      <c r="I6017" s="4"/>
      <c r="J6017" s="62" t="s">
        <v>10729</v>
      </c>
      <c r="K6017" s="62" t="s">
        <v>10729</v>
      </c>
    </row>
    <row r="6018" spans="1:11" ht="16.2" x14ac:dyDescent="0.3">
      <c r="A6018" s="28">
        <v>127561</v>
      </c>
      <c r="B6018" s="59"/>
      <c r="C6018" s="30" t="s">
        <v>83</v>
      </c>
      <c r="D6018" s="3" t="s">
        <v>9194</v>
      </c>
      <c r="E6018" s="3" t="s">
        <v>9195</v>
      </c>
      <c r="F6018" s="4"/>
      <c r="G6018" s="4" t="s">
        <v>7663</v>
      </c>
      <c r="H6018" s="4"/>
      <c r="I6018" s="4"/>
      <c r="J6018" s="62" t="s">
        <v>10729</v>
      </c>
      <c r="K6018" s="62" t="s">
        <v>10729</v>
      </c>
    </row>
    <row r="6019" spans="1:11" ht="16.2" x14ac:dyDescent="0.3">
      <c r="A6019" s="28">
        <v>611622</v>
      </c>
      <c r="B6019" s="59"/>
      <c r="C6019" s="30" t="s">
        <v>62</v>
      </c>
      <c r="D6019" s="3" t="s">
        <v>9196</v>
      </c>
      <c r="E6019" s="3" t="s">
        <v>10732</v>
      </c>
      <c r="F6019" s="4"/>
      <c r="G6019" s="4" t="s">
        <v>7663</v>
      </c>
      <c r="H6019" s="4"/>
      <c r="I6019" s="4"/>
      <c r="J6019" s="62" t="s">
        <v>10729</v>
      </c>
      <c r="K6019" s="62" t="s">
        <v>10729</v>
      </c>
    </row>
    <row r="6020" spans="1:11" ht="16.2" x14ac:dyDescent="0.3">
      <c r="A6020" s="28">
        <v>127685</v>
      </c>
      <c r="B6020" s="59"/>
      <c r="C6020" s="30" t="s">
        <v>99</v>
      </c>
      <c r="D6020" s="3" t="s">
        <v>9197</v>
      </c>
      <c r="E6020" s="3" t="s">
        <v>9198</v>
      </c>
      <c r="F6020" s="4"/>
      <c r="G6020" s="4" t="s">
        <v>7663</v>
      </c>
      <c r="H6020" s="4"/>
      <c r="I6020" s="4"/>
      <c r="J6020" s="62" t="s">
        <v>10729</v>
      </c>
      <c r="K6020" s="62" t="s">
        <v>10729</v>
      </c>
    </row>
    <row r="6021" spans="1:11" ht="16.2" x14ac:dyDescent="0.3">
      <c r="A6021" s="28">
        <v>127692</v>
      </c>
      <c r="B6021" s="59"/>
      <c r="C6021" s="30" t="s">
        <v>33</v>
      </c>
      <c r="D6021" s="3" t="s">
        <v>9199</v>
      </c>
      <c r="E6021" s="3" t="s">
        <v>11682</v>
      </c>
      <c r="F6021" s="4"/>
      <c r="G6021" s="4" t="s">
        <v>7663</v>
      </c>
      <c r="H6021" s="4"/>
      <c r="I6021" s="4"/>
      <c r="J6021" s="62" t="s">
        <v>10729</v>
      </c>
      <c r="K6021" s="62" t="s">
        <v>10729</v>
      </c>
    </row>
    <row r="6022" spans="1:11" ht="16.2" x14ac:dyDescent="0.3">
      <c r="A6022" s="28">
        <v>127771</v>
      </c>
      <c r="B6022" s="59"/>
      <c r="C6022" s="30" t="s">
        <v>33</v>
      </c>
      <c r="D6022" s="3" t="s">
        <v>9200</v>
      </c>
      <c r="E6022" s="3" t="s">
        <v>11681</v>
      </c>
      <c r="F6022" s="4"/>
      <c r="G6022" s="4" t="s">
        <v>7663</v>
      </c>
      <c r="H6022" s="4"/>
      <c r="I6022" s="4"/>
      <c r="J6022" s="62" t="s">
        <v>5</v>
      </c>
      <c r="K6022" s="62" t="s">
        <v>5</v>
      </c>
    </row>
    <row r="6023" spans="1:11" ht="16.2" x14ac:dyDescent="0.3">
      <c r="A6023" s="28">
        <v>127827</v>
      </c>
      <c r="B6023" s="59"/>
      <c r="C6023" s="30" t="s">
        <v>33</v>
      </c>
      <c r="D6023" s="3" t="s">
        <v>9201</v>
      </c>
      <c r="E6023" s="3" t="s">
        <v>9202</v>
      </c>
      <c r="F6023" s="4"/>
      <c r="G6023" s="4" t="s">
        <v>7663</v>
      </c>
      <c r="H6023" s="4"/>
      <c r="I6023" s="4"/>
      <c r="J6023" s="62" t="s">
        <v>10729</v>
      </c>
      <c r="K6023" s="62" t="s">
        <v>5</v>
      </c>
    </row>
    <row r="6024" spans="1:11" ht="16.2" x14ac:dyDescent="0.3">
      <c r="A6024" s="28">
        <v>127847</v>
      </c>
      <c r="B6024" s="59"/>
      <c r="C6024" s="30" t="s">
        <v>147</v>
      </c>
      <c r="D6024" s="3" t="s">
        <v>9203</v>
      </c>
      <c r="E6024" s="3" t="s">
        <v>9204</v>
      </c>
      <c r="F6024" s="4"/>
      <c r="G6024" s="4" t="s">
        <v>7663</v>
      </c>
      <c r="H6024" s="4"/>
      <c r="I6024" s="4"/>
      <c r="J6024" s="62" t="s">
        <v>10729</v>
      </c>
      <c r="K6024" s="62" t="s">
        <v>10729</v>
      </c>
    </row>
    <row r="6025" spans="1:11" ht="16.2" x14ac:dyDescent="0.3">
      <c r="A6025" s="28">
        <v>127885</v>
      </c>
      <c r="B6025" s="59"/>
      <c r="C6025" s="30" t="s">
        <v>9205</v>
      </c>
      <c r="D6025" s="3" t="s">
        <v>9206</v>
      </c>
      <c r="E6025" s="3" t="s">
        <v>11680</v>
      </c>
      <c r="F6025" s="4"/>
      <c r="G6025" s="4" t="s">
        <v>7663</v>
      </c>
      <c r="H6025" s="4"/>
      <c r="I6025" s="4"/>
      <c r="J6025" s="62" t="s">
        <v>10729</v>
      </c>
      <c r="K6025" s="62" t="s">
        <v>10729</v>
      </c>
    </row>
    <row r="6026" spans="1:11" ht="16.2" x14ac:dyDescent="0.3">
      <c r="A6026" s="28">
        <v>160392</v>
      </c>
      <c r="B6026" s="59"/>
      <c r="C6026" s="30" t="s">
        <v>9205</v>
      </c>
      <c r="D6026" s="3" t="s">
        <v>9207</v>
      </c>
      <c r="E6026" s="3" t="s">
        <v>10732</v>
      </c>
      <c r="F6026" s="4"/>
      <c r="G6026" s="4" t="s">
        <v>7663</v>
      </c>
      <c r="H6026" s="4"/>
      <c r="I6026" s="4"/>
      <c r="J6026" s="62" t="s">
        <v>10729</v>
      </c>
      <c r="K6026" s="62" t="s">
        <v>10729</v>
      </c>
    </row>
    <row r="6027" spans="1:11" ht="16.2" x14ac:dyDescent="0.3">
      <c r="A6027" s="28">
        <v>127896</v>
      </c>
      <c r="B6027" s="59"/>
      <c r="C6027" s="30" t="s">
        <v>1337</v>
      </c>
      <c r="D6027" s="3" t="s">
        <v>9208</v>
      </c>
      <c r="E6027" s="3" t="s">
        <v>9209</v>
      </c>
      <c r="F6027" s="4"/>
      <c r="G6027" s="4" t="s">
        <v>7663</v>
      </c>
      <c r="H6027" s="4"/>
      <c r="I6027" s="4"/>
      <c r="J6027" s="62" t="s">
        <v>10729</v>
      </c>
      <c r="K6027" s="62" t="s">
        <v>5</v>
      </c>
    </row>
    <row r="6028" spans="1:11" ht="16.2" x14ac:dyDescent="0.3">
      <c r="A6028" s="28">
        <v>127915</v>
      </c>
      <c r="B6028" s="59"/>
      <c r="C6028" s="30" t="s">
        <v>261</v>
      </c>
      <c r="D6028" s="3" t="s">
        <v>9210</v>
      </c>
      <c r="E6028" s="3" t="s">
        <v>11679</v>
      </c>
      <c r="F6028" s="4"/>
      <c r="G6028" s="4" t="s">
        <v>7663</v>
      </c>
      <c r="H6028" s="4"/>
      <c r="I6028" s="4"/>
      <c r="J6028" s="62" t="s">
        <v>10729</v>
      </c>
      <c r="K6028" s="62" t="s">
        <v>10729</v>
      </c>
    </row>
    <row r="6029" spans="1:11" ht="16.2" x14ac:dyDescent="0.3">
      <c r="A6029" s="28">
        <v>127925</v>
      </c>
      <c r="B6029" s="59"/>
      <c r="C6029" s="30" t="s">
        <v>261</v>
      </c>
      <c r="D6029" s="3" t="s">
        <v>9211</v>
      </c>
      <c r="E6029" s="3" t="s">
        <v>11678</v>
      </c>
      <c r="F6029" s="4"/>
      <c r="G6029" s="4" t="s">
        <v>7663</v>
      </c>
      <c r="H6029" s="4"/>
      <c r="I6029" s="4"/>
      <c r="J6029" s="62" t="s">
        <v>10729</v>
      </c>
      <c r="K6029" s="62" t="s">
        <v>10729</v>
      </c>
    </row>
    <row r="6030" spans="1:11" ht="16.2" x14ac:dyDescent="0.3">
      <c r="A6030" s="28">
        <v>127938</v>
      </c>
      <c r="B6030" s="59"/>
      <c r="C6030" s="30" t="s">
        <v>261</v>
      </c>
      <c r="D6030" s="3" t="s">
        <v>9212</v>
      </c>
      <c r="E6030" s="3" t="s">
        <v>9213</v>
      </c>
      <c r="F6030" s="4"/>
      <c r="G6030" s="4" t="s">
        <v>7663</v>
      </c>
      <c r="H6030" s="4"/>
      <c r="I6030" s="4"/>
      <c r="J6030" s="62" t="s">
        <v>10729</v>
      </c>
      <c r="K6030" s="62" t="s">
        <v>10729</v>
      </c>
    </row>
    <row r="6031" spans="1:11" ht="16.2" x14ac:dyDescent="0.3">
      <c r="A6031" s="28">
        <v>127956</v>
      </c>
      <c r="B6031" s="59"/>
      <c r="C6031" s="30" t="s">
        <v>261</v>
      </c>
      <c r="D6031" s="3" t="s">
        <v>9214</v>
      </c>
      <c r="E6031" s="3" t="s">
        <v>9215</v>
      </c>
      <c r="F6031" s="4"/>
      <c r="G6031" s="4" t="s">
        <v>7663</v>
      </c>
      <c r="H6031" s="4"/>
      <c r="I6031" s="4"/>
      <c r="J6031" s="62" t="s">
        <v>10729</v>
      </c>
      <c r="K6031" s="62" t="s">
        <v>10729</v>
      </c>
    </row>
    <row r="6032" spans="1:11" ht="16.2" x14ac:dyDescent="0.3">
      <c r="A6032" s="28">
        <v>128110</v>
      </c>
      <c r="B6032" s="59"/>
      <c r="C6032" s="30" t="s">
        <v>83</v>
      </c>
      <c r="D6032" s="3" t="s">
        <v>9216</v>
      </c>
      <c r="E6032" s="3" t="s">
        <v>9217</v>
      </c>
      <c r="F6032" s="4"/>
      <c r="G6032" s="4" t="s">
        <v>7663</v>
      </c>
      <c r="H6032" s="4"/>
      <c r="I6032" s="4"/>
      <c r="J6032" s="62" t="s">
        <v>10729</v>
      </c>
      <c r="K6032" s="62" t="s">
        <v>10729</v>
      </c>
    </row>
    <row r="6033" spans="1:11" ht="16.2" x14ac:dyDescent="0.3">
      <c r="A6033" s="28">
        <v>128422</v>
      </c>
      <c r="B6033" s="59"/>
      <c r="C6033" s="30" t="s">
        <v>69</v>
      </c>
      <c r="D6033" s="3" t="s">
        <v>9218</v>
      </c>
      <c r="E6033" s="3" t="s">
        <v>9219</v>
      </c>
      <c r="F6033" s="4"/>
      <c r="G6033" s="4" t="s">
        <v>7663</v>
      </c>
      <c r="H6033" s="4"/>
      <c r="I6033" s="4"/>
      <c r="J6033" s="62" t="s">
        <v>10729</v>
      </c>
      <c r="K6033" s="62" t="s">
        <v>10729</v>
      </c>
    </row>
    <row r="6034" spans="1:11" ht="16.2" x14ac:dyDescent="0.3">
      <c r="A6034" s="28">
        <v>160907</v>
      </c>
      <c r="B6034" s="59"/>
      <c r="C6034" s="30" t="s">
        <v>4520</v>
      </c>
      <c r="D6034" s="3" t="s">
        <v>9220</v>
      </c>
      <c r="E6034" s="3" t="s">
        <v>10732</v>
      </c>
      <c r="F6034" s="4"/>
      <c r="G6034" s="4" t="s">
        <v>7663</v>
      </c>
      <c r="H6034" s="4"/>
      <c r="I6034" s="4"/>
      <c r="J6034" s="62" t="s">
        <v>10729</v>
      </c>
      <c r="K6034" s="62" t="s">
        <v>10729</v>
      </c>
    </row>
    <row r="6035" spans="1:11" ht="16.2" x14ac:dyDescent="0.3">
      <c r="A6035" s="28">
        <v>128563</v>
      </c>
      <c r="B6035" s="59"/>
      <c r="C6035" s="30" t="s">
        <v>4520</v>
      </c>
      <c r="D6035" s="3" t="s">
        <v>9221</v>
      </c>
      <c r="E6035" s="3" t="s">
        <v>9222</v>
      </c>
      <c r="F6035" s="4"/>
      <c r="G6035" s="4" t="s">
        <v>7663</v>
      </c>
      <c r="H6035" s="4"/>
      <c r="I6035" s="4"/>
      <c r="J6035" s="62" t="s">
        <v>10729</v>
      </c>
      <c r="K6035" s="62" t="s">
        <v>10729</v>
      </c>
    </row>
    <row r="6036" spans="1:11" ht="16.2" x14ac:dyDescent="0.3">
      <c r="A6036" s="28">
        <v>128623</v>
      </c>
      <c r="B6036" s="59"/>
      <c r="C6036" s="30" t="s">
        <v>4520</v>
      </c>
      <c r="D6036" s="3" t="s">
        <v>9223</v>
      </c>
      <c r="E6036" s="3" t="s">
        <v>9224</v>
      </c>
      <c r="F6036" s="4"/>
      <c r="G6036" s="4" t="s">
        <v>7663</v>
      </c>
      <c r="H6036" s="4"/>
      <c r="I6036" s="4"/>
      <c r="J6036" s="62" t="s">
        <v>10729</v>
      </c>
      <c r="K6036" s="62" t="s">
        <v>10729</v>
      </c>
    </row>
    <row r="6037" spans="1:11" ht="16.2" x14ac:dyDescent="0.3">
      <c r="A6037" s="28">
        <v>128748</v>
      </c>
      <c r="B6037" s="59"/>
      <c r="C6037" s="30" t="s">
        <v>407</v>
      </c>
      <c r="D6037" s="3" t="s">
        <v>9225</v>
      </c>
      <c r="E6037" s="3" t="s">
        <v>9226</v>
      </c>
      <c r="F6037" s="4"/>
      <c r="G6037" s="4" t="s">
        <v>7663</v>
      </c>
      <c r="H6037" s="4"/>
      <c r="I6037" s="4"/>
      <c r="J6037" s="62" t="s">
        <v>10729</v>
      </c>
      <c r="K6037" s="62" t="s">
        <v>10729</v>
      </c>
    </row>
    <row r="6038" spans="1:11" ht="16.2" x14ac:dyDescent="0.3">
      <c r="A6038" s="28">
        <v>611315</v>
      </c>
      <c r="B6038" s="59"/>
      <c r="C6038" s="30" t="s">
        <v>407</v>
      </c>
      <c r="D6038" s="3" t="s">
        <v>9227</v>
      </c>
      <c r="E6038" s="3" t="s">
        <v>10732</v>
      </c>
      <c r="F6038" s="4"/>
      <c r="G6038" s="4" t="s">
        <v>7663</v>
      </c>
      <c r="H6038" s="4"/>
      <c r="I6038" s="4"/>
      <c r="J6038" s="62" t="s">
        <v>10729</v>
      </c>
      <c r="K6038" s="62" t="s">
        <v>10729</v>
      </c>
    </row>
    <row r="6039" spans="1:11" ht="16.2" x14ac:dyDescent="0.3">
      <c r="A6039" s="28">
        <v>128758</v>
      </c>
      <c r="B6039" s="59"/>
      <c r="C6039" s="30" t="s">
        <v>407</v>
      </c>
      <c r="D6039" s="3" t="s">
        <v>9228</v>
      </c>
      <c r="E6039" s="3" t="s">
        <v>9229</v>
      </c>
      <c r="F6039" s="4"/>
      <c r="G6039" s="4" t="s">
        <v>7663</v>
      </c>
      <c r="H6039" s="4"/>
      <c r="I6039" s="4"/>
      <c r="J6039" s="62" t="s">
        <v>10729</v>
      </c>
      <c r="K6039" s="62" t="s">
        <v>10729</v>
      </c>
    </row>
    <row r="6040" spans="1:11" ht="16.2" x14ac:dyDescent="0.3">
      <c r="A6040" s="28">
        <v>128768</v>
      </c>
      <c r="B6040" s="59"/>
      <c r="C6040" s="30" t="s">
        <v>21</v>
      </c>
      <c r="D6040" s="3" t="s">
        <v>9230</v>
      </c>
      <c r="E6040" s="3" t="s">
        <v>9231</v>
      </c>
      <c r="F6040" s="4"/>
      <c r="G6040" s="4" t="s">
        <v>7663</v>
      </c>
      <c r="H6040" s="4"/>
      <c r="I6040" s="4"/>
      <c r="J6040" s="62" t="s">
        <v>10729</v>
      </c>
      <c r="K6040" s="62" t="s">
        <v>10729</v>
      </c>
    </row>
    <row r="6041" spans="1:11" ht="16.2" x14ac:dyDescent="0.3">
      <c r="A6041" s="28">
        <v>128863</v>
      </c>
      <c r="B6041" s="59"/>
      <c r="C6041" s="30" t="s">
        <v>49</v>
      </c>
      <c r="D6041" s="3" t="s">
        <v>9232</v>
      </c>
      <c r="E6041" s="3" t="s">
        <v>9233</v>
      </c>
      <c r="F6041" s="4"/>
      <c r="G6041" s="4" t="s">
        <v>7663</v>
      </c>
      <c r="H6041" s="4"/>
      <c r="I6041" s="4"/>
      <c r="J6041" s="62" t="s">
        <v>10729</v>
      </c>
      <c r="K6041" s="62" t="s">
        <v>10729</v>
      </c>
    </row>
    <row r="6042" spans="1:11" ht="16.2" x14ac:dyDescent="0.3">
      <c r="A6042" s="28">
        <v>128893</v>
      </c>
      <c r="B6042" s="59"/>
      <c r="C6042" s="30" t="s">
        <v>49</v>
      </c>
      <c r="D6042" s="3" t="s">
        <v>9234</v>
      </c>
      <c r="E6042" s="3" t="s">
        <v>10732</v>
      </c>
      <c r="F6042" s="4"/>
      <c r="G6042" s="4" t="s">
        <v>7663</v>
      </c>
      <c r="H6042" s="4"/>
      <c r="I6042" s="4"/>
      <c r="J6042" s="62" t="s">
        <v>10729</v>
      </c>
      <c r="K6042" s="62" t="s">
        <v>10729</v>
      </c>
    </row>
    <row r="6043" spans="1:11" ht="16.2" x14ac:dyDescent="0.3">
      <c r="A6043" s="28">
        <v>128954</v>
      </c>
      <c r="B6043" s="59"/>
      <c r="C6043" s="30" t="s">
        <v>49</v>
      </c>
      <c r="D6043" s="3" t="s">
        <v>9235</v>
      </c>
      <c r="E6043" s="3" t="s">
        <v>9236</v>
      </c>
      <c r="F6043" s="4"/>
      <c r="G6043" s="4" t="s">
        <v>7663</v>
      </c>
      <c r="H6043" s="4"/>
      <c r="I6043" s="4"/>
      <c r="J6043" s="62" t="s">
        <v>10729</v>
      </c>
      <c r="K6043" s="62" t="s">
        <v>5</v>
      </c>
    </row>
    <row r="6044" spans="1:11" ht="16.2" x14ac:dyDescent="0.3">
      <c r="A6044" s="28">
        <v>128956</v>
      </c>
      <c r="B6044" s="59"/>
      <c r="C6044" s="30" t="s">
        <v>49</v>
      </c>
      <c r="D6044" s="3" t="s">
        <v>9237</v>
      </c>
      <c r="E6044" s="3" t="s">
        <v>9238</v>
      </c>
      <c r="F6044" s="4"/>
      <c r="G6044" s="4" t="s">
        <v>7663</v>
      </c>
      <c r="H6044" s="4"/>
      <c r="I6044" s="4"/>
      <c r="J6044" s="62" t="s">
        <v>10729</v>
      </c>
      <c r="K6044" s="62" t="s">
        <v>10729</v>
      </c>
    </row>
    <row r="6045" spans="1:11" ht="16.2" x14ac:dyDescent="0.3">
      <c r="A6045" s="28">
        <v>129090</v>
      </c>
      <c r="B6045" s="59"/>
      <c r="C6045" s="30" t="s">
        <v>1390</v>
      </c>
      <c r="D6045" s="3" t="s">
        <v>9239</v>
      </c>
      <c r="E6045" s="3" t="s">
        <v>9240</v>
      </c>
      <c r="F6045" s="4"/>
      <c r="G6045" s="4" t="s">
        <v>7663</v>
      </c>
      <c r="H6045" s="4"/>
      <c r="I6045" s="4"/>
      <c r="J6045" s="62" t="s">
        <v>10729</v>
      </c>
      <c r="K6045" s="62" t="s">
        <v>10729</v>
      </c>
    </row>
    <row r="6046" spans="1:11" ht="16.2" x14ac:dyDescent="0.3">
      <c r="A6046" s="28">
        <v>129152</v>
      </c>
      <c r="B6046" s="59"/>
      <c r="C6046" s="30" t="s">
        <v>83</v>
      </c>
      <c r="D6046" s="3" t="s">
        <v>9241</v>
      </c>
      <c r="E6046" s="3" t="s">
        <v>9242</v>
      </c>
      <c r="F6046" s="4"/>
      <c r="G6046" s="4" t="s">
        <v>7663</v>
      </c>
      <c r="H6046" s="4"/>
      <c r="I6046" s="4"/>
      <c r="J6046" s="62" t="s">
        <v>10729</v>
      </c>
      <c r="K6046" s="62" t="s">
        <v>10729</v>
      </c>
    </row>
    <row r="6047" spans="1:11" ht="16.2" x14ac:dyDescent="0.3">
      <c r="A6047" s="28">
        <v>129171</v>
      </c>
      <c r="B6047" s="59"/>
      <c r="C6047" s="30" t="s">
        <v>83</v>
      </c>
      <c r="D6047" s="3" t="s">
        <v>9243</v>
      </c>
      <c r="E6047" s="3" t="s">
        <v>9244</v>
      </c>
      <c r="F6047" s="4"/>
      <c r="G6047" s="4" t="s">
        <v>7663</v>
      </c>
      <c r="H6047" s="4"/>
      <c r="I6047" s="4"/>
      <c r="J6047" s="62" t="s">
        <v>10729</v>
      </c>
      <c r="K6047" s="62" t="s">
        <v>10729</v>
      </c>
    </row>
    <row r="6048" spans="1:11" ht="16.2" x14ac:dyDescent="0.3">
      <c r="A6048" s="28">
        <v>129186</v>
      </c>
      <c r="B6048" s="59"/>
      <c r="C6048" s="30" t="s">
        <v>83</v>
      </c>
      <c r="D6048" s="3" t="s">
        <v>9245</v>
      </c>
      <c r="E6048" s="3" t="s">
        <v>9246</v>
      </c>
      <c r="F6048" s="4"/>
      <c r="G6048" s="4" t="s">
        <v>7663</v>
      </c>
      <c r="H6048" s="4"/>
      <c r="I6048" s="4"/>
      <c r="J6048" s="62" t="s">
        <v>5</v>
      </c>
      <c r="K6048" s="62" t="s">
        <v>5</v>
      </c>
    </row>
    <row r="6049" spans="1:11" ht="16.2" x14ac:dyDescent="0.3">
      <c r="A6049" s="28">
        <v>129216</v>
      </c>
      <c r="B6049" s="59"/>
      <c r="C6049" s="30" t="s">
        <v>83</v>
      </c>
      <c r="D6049" s="3" t="s">
        <v>9247</v>
      </c>
      <c r="E6049" s="3" t="s">
        <v>10732</v>
      </c>
      <c r="F6049" s="4"/>
      <c r="G6049" s="4" t="s">
        <v>7663</v>
      </c>
      <c r="H6049" s="4"/>
      <c r="I6049" s="4"/>
      <c r="J6049" s="62" t="s">
        <v>10729</v>
      </c>
      <c r="K6049" s="62" t="s">
        <v>10729</v>
      </c>
    </row>
    <row r="6050" spans="1:11" ht="16.2" x14ac:dyDescent="0.3">
      <c r="A6050" s="28">
        <v>129242</v>
      </c>
      <c r="B6050" s="59"/>
      <c r="C6050" s="30" t="s">
        <v>83</v>
      </c>
      <c r="D6050" s="3" t="s">
        <v>9248</v>
      </c>
      <c r="E6050" s="3" t="s">
        <v>11677</v>
      </c>
      <c r="F6050" s="4"/>
      <c r="G6050" s="4" t="s">
        <v>7663</v>
      </c>
      <c r="H6050" s="4"/>
      <c r="I6050" s="4"/>
      <c r="J6050" s="62" t="s">
        <v>10729</v>
      </c>
      <c r="K6050" s="62" t="s">
        <v>10729</v>
      </c>
    </row>
    <row r="6051" spans="1:11" ht="16.2" x14ac:dyDescent="0.3">
      <c r="A6051" s="28">
        <v>129298</v>
      </c>
      <c r="B6051" s="59"/>
      <c r="C6051" s="30" t="s">
        <v>83</v>
      </c>
      <c r="D6051" s="3" t="s">
        <v>9249</v>
      </c>
      <c r="E6051" s="3" t="s">
        <v>11676</v>
      </c>
      <c r="F6051" s="4"/>
      <c r="G6051" s="4" t="s">
        <v>7663</v>
      </c>
      <c r="H6051" s="4"/>
      <c r="I6051" s="4"/>
      <c r="J6051" s="62" t="s">
        <v>5</v>
      </c>
      <c r="K6051" s="62" t="s">
        <v>10729</v>
      </c>
    </row>
    <row r="6052" spans="1:11" ht="16.2" x14ac:dyDescent="0.3">
      <c r="A6052" s="28">
        <v>129308</v>
      </c>
      <c r="B6052" s="59"/>
      <c r="C6052" s="30" t="s">
        <v>83</v>
      </c>
      <c r="D6052" s="3" t="s">
        <v>9250</v>
      </c>
      <c r="E6052" s="3" t="s">
        <v>9251</v>
      </c>
      <c r="F6052" s="4"/>
      <c r="G6052" s="4" t="s">
        <v>7663</v>
      </c>
      <c r="H6052" s="4"/>
      <c r="I6052" s="4"/>
      <c r="J6052" s="62" t="s">
        <v>10729</v>
      </c>
      <c r="K6052" s="62" t="s">
        <v>10729</v>
      </c>
    </row>
    <row r="6053" spans="1:11" ht="16.2" x14ac:dyDescent="0.3">
      <c r="A6053" s="28">
        <v>129925</v>
      </c>
      <c r="B6053" s="59"/>
      <c r="C6053" s="30" t="s">
        <v>7155</v>
      </c>
      <c r="D6053" s="3" t="s">
        <v>9252</v>
      </c>
      <c r="E6053" s="3" t="s">
        <v>9253</v>
      </c>
      <c r="F6053" s="4"/>
      <c r="G6053" s="4" t="s">
        <v>7663</v>
      </c>
      <c r="H6053" s="4"/>
      <c r="I6053" s="4"/>
      <c r="J6053" s="62" t="s">
        <v>10729</v>
      </c>
      <c r="K6053" s="62" t="s">
        <v>10729</v>
      </c>
    </row>
    <row r="6054" spans="1:11" ht="16.2" x14ac:dyDescent="0.3">
      <c r="A6054" s="28">
        <v>129951</v>
      </c>
      <c r="B6054" s="59"/>
      <c r="C6054" s="30" t="s">
        <v>7155</v>
      </c>
      <c r="D6054" s="3" t="s">
        <v>9254</v>
      </c>
      <c r="E6054" s="3" t="s">
        <v>11675</v>
      </c>
      <c r="F6054" s="4"/>
      <c r="G6054" s="4" t="s">
        <v>7663</v>
      </c>
      <c r="H6054" s="4"/>
      <c r="I6054" s="4"/>
      <c r="J6054" s="62" t="s">
        <v>10729</v>
      </c>
      <c r="K6054" s="62" t="s">
        <v>10729</v>
      </c>
    </row>
    <row r="6055" spans="1:11" ht="16.2" x14ac:dyDescent="0.3">
      <c r="A6055" s="28">
        <v>129959</v>
      </c>
      <c r="B6055" s="59"/>
      <c r="C6055" s="30" t="s">
        <v>7155</v>
      </c>
      <c r="D6055" s="3" t="s">
        <v>9255</v>
      </c>
      <c r="E6055" s="3" t="s">
        <v>10732</v>
      </c>
      <c r="F6055" s="4"/>
      <c r="G6055" s="4" t="s">
        <v>7663</v>
      </c>
      <c r="H6055" s="4"/>
      <c r="I6055" s="4"/>
      <c r="J6055" s="62" t="s">
        <v>10729</v>
      </c>
      <c r="K6055" s="62" t="s">
        <v>10729</v>
      </c>
    </row>
    <row r="6056" spans="1:11" ht="16.2" x14ac:dyDescent="0.3">
      <c r="A6056" s="28">
        <v>129961</v>
      </c>
      <c r="B6056" s="59"/>
      <c r="C6056" s="30" t="s">
        <v>7155</v>
      </c>
      <c r="D6056" s="3" t="s">
        <v>9256</v>
      </c>
      <c r="E6056" s="3" t="s">
        <v>9257</v>
      </c>
      <c r="F6056" s="4"/>
      <c r="G6056" s="4" t="s">
        <v>7663</v>
      </c>
      <c r="H6056" s="4"/>
      <c r="I6056" s="4"/>
      <c r="J6056" s="62" t="s">
        <v>10729</v>
      </c>
      <c r="K6056" s="62" t="s">
        <v>10729</v>
      </c>
    </row>
    <row r="6057" spans="1:11" ht="16.2" x14ac:dyDescent="0.3">
      <c r="A6057" s="28">
        <v>129969</v>
      </c>
      <c r="B6057" s="59"/>
      <c r="C6057" s="30" t="s">
        <v>7155</v>
      </c>
      <c r="D6057" s="3" t="s">
        <v>9258</v>
      </c>
      <c r="E6057" s="3" t="s">
        <v>9259</v>
      </c>
      <c r="F6057" s="4"/>
      <c r="G6057" s="4" t="s">
        <v>7663</v>
      </c>
      <c r="H6057" s="4"/>
      <c r="I6057" s="4"/>
      <c r="J6057" s="62" t="s">
        <v>10729</v>
      </c>
      <c r="K6057" s="62" t="s">
        <v>10729</v>
      </c>
    </row>
    <row r="6058" spans="1:11" ht="16.2" x14ac:dyDescent="0.3">
      <c r="A6058" s="28">
        <v>129993</v>
      </c>
      <c r="B6058" s="59"/>
      <c r="C6058" s="30" t="s">
        <v>33</v>
      </c>
      <c r="D6058" s="3" t="s">
        <v>9260</v>
      </c>
      <c r="E6058" s="3" t="s">
        <v>7167</v>
      </c>
      <c r="F6058" s="4"/>
      <c r="G6058" s="4" t="s">
        <v>7663</v>
      </c>
      <c r="H6058" s="4"/>
      <c r="I6058" s="4"/>
      <c r="J6058" s="62" t="s">
        <v>10729</v>
      </c>
      <c r="K6058" s="62" t="s">
        <v>10729</v>
      </c>
    </row>
    <row r="6059" spans="1:11" ht="16.2" x14ac:dyDescent="0.3">
      <c r="A6059" s="28">
        <v>130008</v>
      </c>
      <c r="B6059" s="59"/>
      <c r="C6059" s="30" t="s">
        <v>33</v>
      </c>
      <c r="D6059" s="3" t="s">
        <v>9261</v>
      </c>
      <c r="E6059" s="3" t="s">
        <v>9262</v>
      </c>
      <c r="F6059" s="4"/>
      <c r="G6059" s="4" t="s">
        <v>7663</v>
      </c>
      <c r="H6059" s="4"/>
      <c r="I6059" s="4"/>
      <c r="J6059" s="62" t="s">
        <v>10729</v>
      </c>
      <c r="K6059" s="62" t="s">
        <v>10729</v>
      </c>
    </row>
    <row r="6060" spans="1:11" ht="16.2" x14ac:dyDescent="0.3">
      <c r="A6060" s="28">
        <v>130066</v>
      </c>
      <c r="B6060" s="59"/>
      <c r="C6060" s="30" t="s">
        <v>488</v>
      </c>
      <c r="D6060" s="3" t="s">
        <v>9263</v>
      </c>
      <c r="E6060" s="3" t="s">
        <v>10732</v>
      </c>
      <c r="F6060" s="4"/>
      <c r="G6060" s="4" t="s">
        <v>7663</v>
      </c>
      <c r="H6060" s="4"/>
      <c r="I6060" s="4"/>
      <c r="J6060" s="62" t="s">
        <v>10729</v>
      </c>
      <c r="K6060" s="62" t="s">
        <v>10729</v>
      </c>
    </row>
    <row r="6061" spans="1:11" ht="16.2" x14ac:dyDescent="0.3">
      <c r="A6061" s="28">
        <v>130074</v>
      </c>
      <c r="B6061" s="59"/>
      <c r="C6061" s="30" t="s">
        <v>7243</v>
      </c>
      <c r="D6061" s="3" t="s">
        <v>9264</v>
      </c>
      <c r="E6061" s="3" t="s">
        <v>9265</v>
      </c>
      <c r="F6061" s="4"/>
      <c r="G6061" s="4" t="s">
        <v>7663</v>
      </c>
      <c r="H6061" s="4"/>
      <c r="I6061" s="4"/>
      <c r="J6061" s="62" t="s">
        <v>10729</v>
      </c>
      <c r="K6061" s="62" t="s">
        <v>10729</v>
      </c>
    </row>
    <row r="6062" spans="1:11" ht="16.2" x14ac:dyDescent="0.3">
      <c r="A6062" s="28">
        <v>130075</v>
      </c>
      <c r="B6062" s="59"/>
      <c r="C6062" s="30" t="s">
        <v>7243</v>
      </c>
      <c r="D6062" s="3" t="s">
        <v>9266</v>
      </c>
      <c r="E6062" s="3" t="s">
        <v>9267</v>
      </c>
      <c r="F6062" s="4"/>
      <c r="G6062" s="4" t="s">
        <v>7663</v>
      </c>
      <c r="H6062" s="4"/>
      <c r="I6062" s="4"/>
      <c r="J6062" s="62" t="s">
        <v>10729</v>
      </c>
      <c r="K6062" s="62" t="s">
        <v>10729</v>
      </c>
    </row>
    <row r="6063" spans="1:11" ht="16.2" x14ac:dyDescent="0.3">
      <c r="A6063" s="28">
        <v>130089</v>
      </c>
      <c r="B6063" s="59"/>
      <c r="C6063" s="30" t="s">
        <v>9268</v>
      </c>
      <c r="D6063" s="3" t="s">
        <v>9269</v>
      </c>
      <c r="E6063" s="3" t="s">
        <v>9270</v>
      </c>
      <c r="F6063" s="4"/>
      <c r="G6063" s="4" t="s">
        <v>7663</v>
      </c>
      <c r="H6063" s="4"/>
      <c r="I6063" s="4"/>
      <c r="J6063" s="62" t="s">
        <v>10729</v>
      </c>
      <c r="K6063" s="62" t="s">
        <v>10729</v>
      </c>
    </row>
    <row r="6064" spans="1:11" ht="16.2" x14ac:dyDescent="0.3">
      <c r="A6064" s="28">
        <v>130118</v>
      </c>
      <c r="B6064" s="59"/>
      <c r="C6064" s="30" t="s">
        <v>83</v>
      </c>
      <c r="D6064" s="3" t="s">
        <v>9271</v>
      </c>
      <c r="E6064" s="3" t="s">
        <v>9272</v>
      </c>
      <c r="F6064" s="4"/>
      <c r="G6064" s="4" t="s">
        <v>7663</v>
      </c>
      <c r="H6064" s="4"/>
      <c r="I6064" s="4"/>
      <c r="J6064" s="62" t="s">
        <v>10729</v>
      </c>
      <c r="K6064" s="62" t="s">
        <v>10729</v>
      </c>
    </row>
    <row r="6065" spans="1:11" ht="16.2" x14ac:dyDescent="0.3">
      <c r="A6065" s="28">
        <v>130484</v>
      </c>
      <c r="B6065" s="59"/>
      <c r="C6065" s="30" t="s">
        <v>21</v>
      </c>
      <c r="D6065" s="3" t="s">
        <v>9273</v>
      </c>
      <c r="E6065" s="3" t="s">
        <v>9274</v>
      </c>
      <c r="F6065" s="4"/>
      <c r="G6065" s="4" t="s">
        <v>7663</v>
      </c>
      <c r="H6065" s="4"/>
      <c r="I6065" s="4"/>
      <c r="J6065" s="62" t="s">
        <v>10729</v>
      </c>
      <c r="K6065" s="62" t="s">
        <v>10729</v>
      </c>
    </row>
    <row r="6066" spans="1:11" ht="16.2" x14ac:dyDescent="0.3">
      <c r="A6066" s="28">
        <v>130491</v>
      </c>
      <c r="B6066" s="59"/>
      <c r="C6066" s="30" t="s">
        <v>21</v>
      </c>
      <c r="D6066" s="3" t="s">
        <v>9275</v>
      </c>
      <c r="E6066" s="3" t="s">
        <v>9276</v>
      </c>
      <c r="F6066" s="4"/>
      <c r="G6066" s="4" t="s">
        <v>7663</v>
      </c>
      <c r="H6066" s="4"/>
      <c r="I6066" s="4"/>
      <c r="J6066" s="62" t="s">
        <v>10729</v>
      </c>
      <c r="K6066" s="62" t="s">
        <v>10729</v>
      </c>
    </row>
    <row r="6067" spans="1:11" ht="16.2" x14ac:dyDescent="0.3">
      <c r="A6067" s="28">
        <v>446100</v>
      </c>
      <c r="B6067" s="59"/>
      <c r="C6067" s="30" t="s">
        <v>116</v>
      </c>
      <c r="D6067" s="3" t="s">
        <v>9277</v>
      </c>
      <c r="E6067" s="3" t="s">
        <v>10732</v>
      </c>
      <c r="F6067" s="4"/>
      <c r="G6067" s="4" t="s">
        <v>7663</v>
      </c>
      <c r="H6067" s="4"/>
      <c r="I6067" s="4"/>
      <c r="J6067" s="62" t="s">
        <v>10729</v>
      </c>
      <c r="K6067" s="62" t="s">
        <v>10729</v>
      </c>
    </row>
    <row r="6068" spans="1:11" ht="16.2" x14ac:dyDescent="0.3">
      <c r="A6068" s="28">
        <v>130581</v>
      </c>
      <c r="B6068" s="59"/>
      <c r="C6068" s="30" t="s">
        <v>116</v>
      </c>
      <c r="D6068" s="3" t="s">
        <v>9278</v>
      </c>
      <c r="E6068" s="3" t="s">
        <v>9279</v>
      </c>
      <c r="F6068" s="4"/>
      <c r="G6068" s="4" t="s">
        <v>7663</v>
      </c>
      <c r="H6068" s="4"/>
      <c r="I6068" s="4"/>
      <c r="J6068" s="62" t="s">
        <v>10729</v>
      </c>
      <c r="K6068" s="62" t="s">
        <v>10729</v>
      </c>
    </row>
    <row r="6069" spans="1:11" ht="16.2" x14ac:dyDescent="0.3">
      <c r="A6069" s="28">
        <v>130584</v>
      </c>
      <c r="B6069" s="59"/>
      <c r="C6069" s="30" t="s">
        <v>116</v>
      </c>
      <c r="D6069" s="3" t="s">
        <v>9280</v>
      </c>
      <c r="E6069" s="3" t="s">
        <v>9279</v>
      </c>
      <c r="F6069" s="4"/>
      <c r="G6069" s="4" t="s">
        <v>7663</v>
      </c>
      <c r="H6069" s="4"/>
      <c r="I6069" s="4"/>
      <c r="J6069" s="62" t="s">
        <v>10729</v>
      </c>
      <c r="K6069" s="62" t="s">
        <v>10729</v>
      </c>
    </row>
    <row r="6070" spans="1:11" ht="16.2" x14ac:dyDescent="0.3">
      <c r="A6070" s="28">
        <v>130605</v>
      </c>
      <c r="B6070" s="59"/>
      <c r="C6070" s="30" t="s">
        <v>903</v>
      </c>
      <c r="D6070" s="3" t="s">
        <v>9281</v>
      </c>
      <c r="E6070" s="3" t="s">
        <v>9282</v>
      </c>
      <c r="F6070" s="4"/>
      <c r="G6070" s="4" t="s">
        <v>7663</v>
      </c>
      <c r="H6070" s="4"/>
      <c r="I6070" s="4"/>
      <c r="J6070" s="62" t="s">
        <v>10729</v>
      </c>
      <c r="K6070" s="62" t="s">
        <v>5</v>
      </c>
    </row>
    <row r="6071" spans="1:11" ht="16.2" x14ac:dyDescent="0.3">
      <c r="A6071" s="28">
        <v>130621</v>
      </c>
      <c r="B6071" s="59"/>
      <c r="C6071" s="30" t="s">
        <v>33</v>
      </c>
      <c r="D6071" s="3" t="s">
        <v>9283</v>
      </c>
      <c r="E6071" s="3" t="s">
        <v>9284</v>
      </c>
      <c r="F6071" s="4"/>
      <c r="G6071" s="4" t="s">
        <v>7663</v>
      </c>
      <c r="H6071" s="4"/>
      <c r="I6071" s="4"/>
      <c r="J6071" s="62" t="s">
        <v>10729</v>
      </c>
      <c r="K6071" s="62" t="s">
        <v>10729</v>
      </c>
    </row>
    <row r="6072" spans="1:11" ht="16.2" x14ac:dyDescent="0.3">
      <c r="A6072" s="28">
        <v>670749</v>
      </c>
      <c r="B6072" s="59"/>
      <c r="C6072" s="30" t="s">
        <v>21</v>
      </c>
      <c r="D6072" s="3" t="s">
        <v>9285</v>
      </c>
      <c r="E6072" s="3" t="s">
        <v>10732</v>
      </c>
      <c r="F6072" s="4"/>
      <c r="G6072" s="4" t="s">
        <v>7663</v>
      </c>
      <c r="H6072" s="4"/>
      <c r="I6072" s="4"/>
      <c r="J6072" s="62" t="s">
        <v>10729</v>
      </c>
      <c r="K6072" s="62" t="s">
        <v>10729</v>
      </c>
    </row>
    <row r="6073" spans="1:11" ht="16.2" x14ac:dyDescent="0.3">
      <c r="A6073" s="28">
        <v>130655</v>
      </c>
      <c r="B6073" s="59"/>
      <c r="C6073" s="30" t="s">
        <v>371</v>
      </c>
      <c r="D6073" s="3" t="s">
        <v>9286</v>
      </c>
      <c r="E6073" s="3" t="s">
        <v>9287</v>
      </c>
      <c r="F6073" s="4"/>
      <c r="G6073" s="4" t="s">
        <v>7663</v>
      </c>
      <c r="H6073" s="4"/>
      <c r="I6073" s="4"/>
      <c r="J6073" s="62" t="s">
        <v>10729</v>
      </c>
      <c r="K6073" s="62" t="s">
        <v>10729</v>
      </c>
    </row>
    <row r="6074" spans="1:11" ht="16.2" x14ac:dyDescent="0.3">
      <c r="A6074" s="28">
        <v>130663</v>
      </c>
      <c r="B6074" s="59"/>
      <c r="C6074" s="30" t="s">
        <v>3452</v>
      </c>
      <c r="D6074" s="3" t="s">
        <v>9288</v>
      </c>
      <c r="E6074" s="3" t="s">
        <v>11697</v>
      </c>
      <c r="F6074" s="4"/>
      <c r="G6074" s="4" t="s">
        <v>7663</v>
      </c>
      <c r="H6074" s="4"/>
      <c r="I6074" s="4"/>
      <c r="J6074" s="62" t="s">
        <v>10729</v>
      </c>
      <c r="K6074" s="62" t="s">
        <v>10729</v>
      </c>
    </row>
    <row r="6075" spans="1:11" ht="16.2" x14ac:dyDescent="0.3">
      <c r="A6075" s="29">
        <v>130691</v>
      </c>
      <c r="B6075" s="60"/>
      <c r="C6075" s="30" t="s">
        <v>6759</v>
      </c>
      <c r="D6075" s="3" t="s">
        <v>9289</v>
      </c>
      <c r="E6075" s="3" t="s">
        <v>9290</v>
      </c>
      <c r="F6075" s="4"/>
      <c r="G6075" s="4" t="s">
        <v>7663</v>
      </c>
      <c r="H6075" s="4"/>
      <c r="I6075" s="4"/>
      <c r="J6075" s="62" t="s">
        <v>10729</v>
      </c>
      <c r="K6075" s="62" t="s">
        <v>10729</v>
      </c>
    </row>
    <row r="6077" spans="1:11" x14ac:dyDescent="0.3">
      <c r="B6077" s="79" t="s">
        <v>13246</v>
      </c>
    </row>
  </sheetData>
  <autoFilter ref="C3:K4985"/>
  <sortState ref="C4:K4984">
    <sortCondition ref="G4:G4984" customList="EX,RE,CR*,CR,EN,VU,NT,LC,DD"/>
    <sortCondition ref="D4:D4984"/>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7"/>
  <sheetViews>
    <sheetView zoomScaleNormal="100" workbookViewId="0">
      <selection activeCell="A16" sqref="A16"/>
    </sheetView>
  </sheetViews>
  <sheetFormatPr baseColWidth="10" defaultRowHeight="14.4" x14ac:dyDescent="0.3"/>
  <cols>
    <col min="1" max="1" width="8.44140625" customWidth="1"/>
    <col min="2" max="2" width="1.77734375" customWidth="1"/>
    <col min="3" max="3" width="16.88671875" customWidth="1"/>
    <col min="4" max="4" width="77.21875" customWidth="1"/>
    <col min="5" max="5" width="32.44140625" customWidth="1"/>
    <col min="6" max="6" width="9.44140625" customWidth="1"/>
    <col min="7" max="7" width="9.5546875" customWidth="1"/>
    <col min="8" max="8" width="18.88671875" customWidth="1"/>
    <col min="9" max="9" width="9.33203125" customWidth="1"/>
    <col min="10" max="10" width="8.5546875" customWidth="1"/>
    <col min="11" max="11" width="9.77734375" customWidth="1"/>
    <col min="14" max="14" width="28.88671875" customWidth="1"/>
  </cols>
  <sheetData>
    <row r="1" spans="1:14" x14ac:dyDescent="0.3">
      <c r="A1" s="6" t="s">
        <v>10730</v>
      </c>
    </row>
    <row r="3" spans="1:14" ht="34.200000000000003" customHeight="1" x14ac:dyDescent="0.3">
      <c r="A3" s="47" t="s">
        <v>13</v>
      </c>
      <c r="B3" s="2"/>
      <c r="C3" s="1" t="s">
        <v>0</v>
      </c>
      <c r="D3" s="1" t="s">
        <v>1</v>
      </c>
      <c r="E3" s="1" t="s">
        <v>27</v>
      </c>
      <c r="F3" s="2" t="s">
        <v>19</v>
      </c>
      <c r="G3" s="2" t="s">
        <v>7</v>
      </c>
      <c r="H3" s="2" t="s">
        <v>14</v>
      </c>
      <c r="I3" s="2" t="s">
        <v>2</v>
      </c>
      <c r="J3" s="61" t="s">
        <v>28</v>
      </c>
      <c r="K3" s="61" t="s">
        <v>10723</v>
      </c>
    </row>
    <row r="4" spans="1:14" x14ac:dyDescent="0.3">
      <c r="A4" s="28">
        <v>133791</v>
      </c>
      <c r="B4" s="63"/>
      <c r="C4" s="30" t="s">
        <v>33</v>
      </c>
      <c r="D4" s="3" t="s">
        <v>41</v>
      </c>
      <c r="E4" s="3" t="s">
        <v>10733</v>
      </c>
      <c r="F4" s="4"/>
      <c r="G4" s="4" t="s">
        <v>8</v>
      </c>
      <c r="H4" s="4"/>
      <c r="I4" s="4"/>
      <c r="J4" s="62" t="s">
        <v>10729</v>
      </c>
      <c r="K4" s="62" t="s">
        <v>10729</v>
      </c>
    </row>
    <row r="5" spans="1:14" x14ac:dyDescent="0.3">
      <c r="A5" s="28">
        <v>133609</v>
      </c>
      <c r="B5" s="31"/>
      <c r="C5" s="30" t="s">
        <v>44</v>
      </c>
      <c r="D5" s="3" t="s">
        <v>13198</v>
      </c>
      <c r="E5" s="3" t="s">
        <v>75</v>
      </c>
      <c r="F5" s="4"/>
      <c r="G5" s="4" t="s">
        <v>76</v>
      </c>
      <c r="H5" s="4" t="s">
        <v>77</v>
      </c>
      <c r="I5" s="4" t="s">
        <v>10725</v>
      </c>
      <c r="J5" s="62" t="s">
        <v>10729</v>
      </c>
      <c r="K5" s="62" t="s">
        <v>10729</v>
      </c>
    </row>
    <row r="6" spans="1:14" x14ac:dyDescent="0.3">
      <c r="A6" s="28">
        <v>612499</v>
      </c>
      <c r="B6" s="32"/>
      <c r="C6" s="30" t="s">
        <v>35</v>
      </c>
      <c r="D6" s="3" t="s">
        <v>9291</v>
      </c>
      <c r="E6" s="3" t="s">
        <v>10732</v>
      </c>
      <c r="F6" s="4" t="s">
        <v>10728</v>
      </c>
      <c r="G6" s="4" t="s">
        <v>10</v>
      </c>
      <c r="H6" s="4" t="s">
        <v>138</v>
      </c>
      <c r="I6" s="4" t="s">
        <v>10726</v>
      </c>
      <c r="J6" s="62" t="s">
        <v>10729</v>
      </c>
      <c r="K6" s="62" t="s">
        <v>10729</v>
      </c>
    </row>
    <row r="7" spans="1:14" x14ac:dyDescent="0.3">
      <c r="A7" s="28">
        <v>612500</v>
      </c>
      <c r="B7" s="32"/>
      <c r="C7" s="30" t="s">
        <v>35</v>
      </c>
      <c r="D7" s="3" t="s">
        <v>9292</v>
      </c>
      <c r="E7" s="3" t="s">
        <v>10732</v>
      </c>
      <c r="F7" s="4" t="s">
        <v>10728</v>
      </c>
      <c r="G7" s="4" t="s">
        <v>10</v>
      </c>
      <c r="H7" s="4" t="s">
        <v>105</v>
      </c>
      <c r="I7" s="4" t="s">
        <v>10726</v>
      </c>
      <c r="J7" s="62" t="s">
        <v>10729</v>
      </c>
      <c r="K7" s="62" t="s">
        <v>10729</v>
      </c>
    </row>
    <row r="8" spans="1:14" x14ac:dyDescent="0.3">
      <c r="A8" s="28">
        <v>136878</v>
      </c>
      <c r="B8" s="32"/>
      <c r="C8" s="30" t="s">
        <v>299</v>
      </c>
      <c r="D8" s="3" t="s">
        <v>9293</v>
      </c>
      <c r="E8" s="3" t="s">
        <v>9294</v>
      </c>
      <c r="F8" s="4" t="s">
        <v>10728</v>
      </c>
      <c r="G8" s="4" t="s">
        <v>10</v>
      </c>
      <c r="H8" s="4" t="s">
        <v>179</v>
      </c>
      <c r="I8" s="4" t="s">
        <v>10726</v>
      </c>
      <c r="J8" s="62" t="s">
        <v>3</v>
      </c>
      <c r="K8" s="62" t="s">
        <v>3</v>
      </c>
      <c r="M8" s="8" t="s">
        <v>15</v>
      </c>
      <c r="N8" s="9"/>
    </row>
    <row r="9" spans="1:14" x14ac:dyDescent="0.3">
      <c r="A9" s="28">
        <v>718254</v>
      </c>
      <c r="B9" s="32"/>
      <c r="C9" s="30" t="s">
        <v>60</v>
      </c>
      <c r="D9" s="3" t="s">
        <v>9295</v>
      </c>
      <c r="E9" s="3" t="s">
        <v>9296</v>
      </c>
      <c r="F9" s="4" t="s">
        <v>10728</v>
      </c>
      <c r="G9" s="4" t="s">
        <v>10</v>
      </c>
      <c r="H9" s="4" t="s">
        <v>249</v>
      </c>
      <c r="I9" s="4" t="s">
        <v>10726</v>
      </c>
      <c r="J9" s="62" t="s">
        <v>10729</v>
      </c>
      <c r="K9" s="62" t="s">
        <v>10729</v>
      </c>
      <c r="M9" s="8" t="s">
        <v>10731</v>
      </c>
      <c r="N9" s="9"/>
    </row>
    <row r="10" spans="1:14" x14ac:dyDescent="0.3">
      <c r="A10" s="28">
        <v>718266</v>
      </c>
      <c r="B10" s="32"/>
      <c r="C10" s="30" t="s">
        <v>33</v>
      </c>
      <c r="D10" s="3" t="s">
        <v>9297</v>
      </c>
      <c r="E10" s="3" t="s">
        <v>3383</v>
      </c>
      <c r="F10" s="4"/>
      <c r="G10" s="4" t="s">
        <v>10</v>
      </c>
      <c r="H10" s="4" t="s">
        <v>97</v>
      </c>
      <c r="I10" s="4" t="s">
        <v>10725</v>
      </c>
      <c r="J10" s="62" t="s">
        <v>10729</v>
      </c>
      <c r="K10" s="62" t="s">
        <v>10729</v>
      </c>
      <c r="M10" s="10" t="s">
        <v>12870</v>
      </c>
      <c r="N10" s="9"/>
    </row>
    <row r="11" spans="1:14" x14ac:dyDescent="0.3">
      <c r="A11" s="28">
        <v>140685</v>
      </c>
      <c r="B11" s="32"/>
      <c r="C11" s="30" t="s">
        <v>94</v>
      </c>
      <c r="D11" s="3" t="s">
        <v>9298</v>
      </c>
      <c r="E11" s="3" t="s">
        <v>9299</v>
      </c>
      <c r="F11" s="4"/>
      <c r="G11" s="4" t="s">
        <v>10</v>
      </c>
      <c r="H11" s="4" t="s">
        <v>203</v>
      </c>
      <c r="I11" s="4" t="s">
        <v>10726</v>
      </c>
      <c r="J11" s="62" t="s">
        <v>10729</v>
      </c>
      <c r="K11" s="62" t="s">
        <v>10729</v>
      </c>
      <c r="M11" s="10"/>
      <c r="N11" s="9"/>
    </row>
    <row r="12" spans="1:14" x14ac:dyDescent="0.3">
      <c r="A12" s="28">
        <v>140686</v>
      </c>
      <c r="B12" s="32"/>
      <c r="C12" s="30" t="s">
        <v>94</v>
      </c>
      <c r="D12" s="3" t="s">
        <v>9300</v>
      </c>
      <c r="E12" s="3" t="s">
        <v>9301</v>
      </c>
      <c r="F12" s="4"/>
      <c r="G12" s="4" t="s">
        <v>10</v>
      </c>
      <c r="H12" s="4" t="s">
        <v>179</v>
      </c>
      <c r="I12" s="4" t="s">
        <v>10726</v>
      </c>
      <c r="J12" s="62" t="s">
        <v>10729</v>
      </c>
      <c r="K12" s="62" t="s">
        <v>10729</v>
      </c>
    </row>
    <row r="13" spans="1:14" x14ac:dyDescent="0.3">
      <c r="A13" s="28">
        <v>141259</v>
      </c>
      <c r="B13" s="33"/>
      <c r="C13" s="30" t="s">
        <v>90</v>
      </c>
      <c r="D13" s="3" t="s">
        <v>13199</v>
      </c>
      <c r="E13" s="3" t="s">
        <v>13200</v>
      </c>
      <c r="F13" s="4"/>
      <c r="G13" s="4" t="s">
        <v>10</v>
      </c>
      <c r="H13" s="4" t="s">
        <v>13201</v>
      </c>
      <c r="I13" s="4" t="s">
        <v>10726</v>
      </c>
      <c r="J13" s="62" t="s">
        <v>10729</v>
      </c>
      <c r="K13" s="62" t="s">
        <v>10729</v>
      </c>
      <c r="M13" s="11" t="s">
        <v>16</v>
      </c>
      <c r="N13" s="11" t="s">
        <v>13244</v>
      </c>
    </row>
    <row r="14" spans="1:14" x14ac:dyDescent="0.3">
      <c r="A14" s="28">
        <v>130885</v>
      </c>
      <c r="B14" s="44"/>
      <c r="C14" s="30" t="s">
        <v>33</v>
      </c>
      <c r="D14" s="3" t="s">
        <v>13156</v>
      </c>
      <c r="E14" s="3" t="s">
        <v>13157</v>
      </c>
      <c r="F14" s="4"/>
      <c r="G14" s="4" t="s">
        <v>3</v>
      </c>
      <c r="H14" s="4" t="s">
        <v>124</v>
      </c>
      <c r="I14" s="4" t="s">
        <v>10726</v>
      </c>
      <c r="J14" s="62" t="s">
        <v>10729</v>
      </c>
      <c r="K14" s="62" t="s">
        <v>10729</v>
      </c>
      <c r="M14" s="17" t="s">
        <v>8</v>
      </c>
      <c r="N14" s="18">
        <v>1</v>
      </c>
    </row>
    <row r="15" spans="1:14" x14ac:dyDescent="0.3">
      <c r="A15" s="28">
        <v>907646</v>
      </c>
      <c r="B15" s="44"/>
      <c r="C15" s="30" t="s">
        <v>60</v>
      </c>
      <c r="D15" s="3" t="s">
        <v>9302</v>
      </c>
      <c r="E15" s="3" t="s">
        <v>10732</v>
      </c>
      <c r="F15" s="4"/>
      <c r="G15" s="4" t="s">
        <v>3</v>
      </c>
      <c r="H15" s="4" t="s">
        <v>77</v>
      </c>
      <c r="I15" s="4" t="s">
        <v>10726</v>
      </c>
      <c r="J15" s="62" t="s">
        <v>10729</v>
      </c>
      <c r="K15" s="62" t="s">
        <v>10729</v>
      </c>
      <c r="M15" s="19" t="s">
        <v>10</v>
      </c>
      <c r="N15" s="16">
        <v>9</v>
      </c>
    </row>
    <row r="16" spans="1:14" x14ac:dyDescent="0.3">
      <c r="A16" s="28">
        <v>907647</v>
      </c>
      <c r="B16" s="44"/>
      <c r="C16" s="30" t="s">
        <v>60</v>
      </c>
      <c r="D16" s="3" t="s">
        <v>9303</v>
      </c>
      <c r="E16" s="3" t="s">
        <v>10732</v>
      </c>
      <c r="F16" s="4" t="s">
        <v>10728</v>
      </c>
      <c r="G16" s="4" t="s">
        <v>3</v>
      </c>
      <c r="H16" s="4" t="s">
        <v>77</v>
      </c>
      <c r="I16" s="4" t="s">
        <v>10727</v>
      </c>
      <c r="J16" s="62" t="s">
        <v>10729</v>
      </c>
      <c r="K16" s="62" t="s">
        <v>10729</v>
      </c>
      <c r="M16" s="20" t="s">
        <v>3</v>
      </c>
      <c r="N16" s="16">
        <v>19</v>
      </c>
    </row>
    <row r="17" spans="1:14" x14ac:dyDescent="0.3">
      <c r="A17" s="28">
        <v>131420</v>
      </c>
      <c r="B17" s="44"/>
      <c r="C17" s="30" t="s">
        <v>21</v>
      </c>
      <c r="D17" s="3" t="s">
        <v>9304</v>
      </c>
      <c r="E17" s="3" t="s">
        <v>10732</v>
      </c>
      <c r="F17" s="4" t="s">
        <v>10728</v>
      </c>
      <c r="G17" s="4" t="s">
        <v>3</v>
      </c>
      <c r="H17" s="4" t="s">
        <v>77</v>
      </c>
      <c r="I17" s="4" t="s">
        <v>10727</v>
      </c>
      <c r="J17" s="62" t="s">
        <v>10729</v>
      </c>
      <c r="K17" s="62" t="s">
        <v>10729</v>
      </c>
      <c r="M17" s="21" t="s">
        <v>4</v>
      </c>
      <c r="N17" s="16">
        <v>23</v>
      </c>
    </row>
    <row r="18" spans="1:14" x14ac:dyDescent="0.3">
      <c r="A18" s="28">
        <v>131708</v>
      </c>
      <c r="B18" s="44"/>
      <c r="C18" s="30" t="s">
        <v>21</v>
      </c>
      <c r="D18" s="3" t="s">
        <v>9305</v>
      </c>
      <c r="E18" s="3" t="s">
        <v>9306</v>
      </c>
      <c r="F18" s="4"/>
      <c r="G18" s="4" t="s">
        <v>3</v>
      </c>
      <c r="H18" s="4" t="s">
        <v>77</v>
      </c>
      <c r="I18" s="4" t="s">
        <v>10727</v>
      </c>
      <c r="J18" s="62" t="s">
        <v>10729</v>
      </c>
      <c r="K18" s="62" t="s">
        <v>10729</v>
      </c>
      <c r="M18" s="22" t="s">
        <v>6</v>
      </c>
      <c r="N18" s="16">
        <v>59</v>
      </c>
    </row>
    <row r="19" spans="1:14" x14ac:dyDescent="0.3">
      <c r="A19" s="28">
        <v>131844</v>
      </c>
      <c r="B19" s="44"/>
      <c r="C19" s="30" t="s">
        <v>114</v>
      </c>
      <c r="D19" s="3" t="s">
        <v>9307</v>
      </c>
      <c r="E19" s="3" t="s">
        <v>10738</v>
      </c>
      <c r="F19" s="4"/>
      <c r="G19" s="4" t="s">
        <v>3</v>
      </c>
      <c r="H19" s="4" t="s">
        <v>97</v>
      </c>
      <c r="I19" s="4" t="s">
        <v>10727</v>
      </c>
      <c r="J19" s="62" t="s">
        <v>10729</v>
      </c>
      <c r="K19" s="62" t="s">
        <v>10729</v>
      </c>
      <c r="M19" s="23" t="s">
        <v>5</v>
      </c>
      <c r="N19" s="16">
        <v>671</v>
      </c>
    </row>
    <row r="20" spans="1:14" x14ac:dyDescent="0.3">
      <c r="A20" s="28">
        <v>131929</v>
      </c>
      <c r="B20" s="44"/>
      <c r="C20" s="30" t="s">
        <v>83</v>
      </c>
      <c r="D20" s="3" t="s">
        <v>9308</v>
      </c>
      <c r="E20" s="3" t="s">
        <v>9309</v>
      </c>
      <c r="F20" s="4"/>
      <c r="G20" s="4" t="s">
        <v>3</v>
      </c>
      <c r="H20" s="4" t="s">
        <v>77</v>
      </c>
      <c r="I20" s="4" t="s">
        <v>10725</v>
      </c>
      <c r="J20" s="62" t="s">
        <v>10729</v>
      </c>
      <c r="K20" s="62" t="s">
        <v>10729</v>
      </c>
      <c r="M20" s="24" t="s">
        <v>9</v>
      </c>
      <c r="N20" s="16">
        <v>103</v>
      </c>
    </row>
    <row r="21" spans="1:14" x14ac:dyDescent="0.3">
      <c r="A21" s="28">
        <v>132220</v>
      </c>
      <c r="B21" s="44"/>
      <c r="C21" s="30" t="s">
        <v>35</v>
      </c>
      <c r="D21" s="3" t="s">
        <v>9310</v>
      </c>
      <c r="E21" s="3" t="s">
        <v>9311</v>
      </c>
      <c r="F21" s="4" t="s">
        <v>10728</v>
      </c>
      <c r="G21" s="4" t="s">
        <v>3</v>
      </c>
      <c r="H21" s="4" t="s">
        <v>97</v>
      </c>
      <c r="I21" s="4" t="s">
        <v>10727</v>
      </c>
      <c r="J21" s="62" t="s">
        <v>10729</v>
      </c>
      <c r="K21" s="62" t="s">
        <v>10729</v>
      </c>
      <c r="M21" s="25" t="s">
        <v>18</v>
      </c>
      <c r="N21" s="26">
        <f>SUM(N14:N20)</f>
        <v>885</v>
      </c>
    </row>
    <row r="22" spans="1:14" x14ac:dyDescent="0.3">
      <c r="A22" s="28">
        <v>718218</v>
      </c>
      <c r="B22" s="44"/>
      <c r="C22" s="30" t="s">
        <v>58</v>
      </c>
      <c r="D22" s="3" t="s">
        <v>9312</v>
      </c>
      <c r="E22" s="3" t="s">
        <v>10732</v>
      </c>
      <c r="F22" s="4"/>
      <c r="G22" s="4" t="s">
        <v>3</v>
      </c>
      <c r="H22" s="4" t="s">
        <v>77</v>
      </c>
      <c r="I22" s="4" t="s">
        <v>10727</v>
      </c>
      <c r="J22" s="62" t="s">
        <v>10729</v>
      </c>
      <c r="K22" s="62" t="s">
        <v>10729</v>
      </c>
    </row>
    <row r="23" spans="1:14" x14ac:dyDescent="0.3">
      <c r="A23" s="28">
        <v>133184</v>
      </c>
      <c r="B23" s="44"/>
      <c r="C23" s="30" t="s">
        <v>49</v>
      </c>
      <c r="D23" s="3" t="s">
        <v>9313</v>
      </c>
      <c r="E23" s="3" t="s">
        <v>10739</v>
      </c>
      <c r="F23" s="4" t="s">
        <v>10728</v>
      </c>
      <c r="G23" s="4" t="s">
        <v>3</v>
      </c>
      <c r="H23" s="4" t="s">
        <v>77</v>
      </c>
      <c r="I23" s="4" t="s">
        <v>10725</v>
      </c>
      <c r="J23" s="62" t="s">
        <v>10729</v>
      </c>
      <c r="K23" s="62" t="s">
        <v>10729</v>
      </c>
      <c r="M23" s="80" t="s">
        <v>13245</v>
      </c>
      <c r="N23" s="81"/>
    </row>
    <row r="24" spans="1:14" x14ac:dyDescent="0.3">
      <c r="A24" s="28">
        <v>718346</v>
      </c>
      <c r="B24" s="44"/>
      <c r="C24" s="30" t="s">
        <v>3114</v>
      </c>
      <c r="D24" s="3" t="s">
        <v>9314</v>
      </c>
      <c r="E24" s="3" t="s">
        <v>10732</v>
      </c>
      <c r="F24" s="4"/>
      <c r="G24" s="4" t="s">
        <v>3</v>
      </c>
      <c r="H24" s="4" t="s">
        <v>97</v>
      </c>
      <c r="I24" s="4" t="s">
        <v>10725</v>
      </c>
      <c r="J24" s="62" t="s">
        <v>10729</v>
      </c>
      <c r="K24" s="62" t="s">
        <v>10729</v>
      </c>
      <c r="M24" s="81"/>
      <c r="N24" s="81"/>
    </row>
    <row r="25" spans="1:14" x14ac:dyDescent="0.3">
      <c r="A25" s="28">
        <v>911064</v>
      </c>
      <c r="B25" s="44"/>
      <c r="C25" s="30" t="s">
        <v>83</v>
      </c>
      <c r="D25" s="3" t="s">
        <v>13202</v>
      </c>
      <c r="E25" s="3" t="s">
        <v>10732</v>
      </c>
      <c r="F25" s="4" t="s">
        <v>10728</v>
      </c>
      <c r="G25" s="4" t="s">
        <v>3</v>
      </c>
      <c r="H25" s="4" t="s">
        <v>82</v>
      </c>
      <c r="I25" s="4" t="s">
        <v>10726</v>
      </c>
      <c r="J25" s="62" t="s">
        <v>10729</v>
      </c>
      <c r="K25" s="62" t="s">
        <v>10729</v>
      </c>
      <c r="M25" s="81"/>
      <c r="N25" s="81"/>
    </row>
    <row r="26" spans="1:14" x14ac:dyDescent="0.3">
      <c r="A26" s="28">
        <v>136883</v>
      </c>
      <c r="B26" s="44"/>
      <c r="C26" s="30" t="s">
        <v>488</v>
      </c>
      <c r="D26" s="3" t="s">
        <v>9315</v>
      </c>
      <c r="E26" s="3" t="s">
        <v>9316</v>
      </c>
      <c r="F26" s="4" t="s">
        <v>10728</v>
      </c>
      <c r="G26" s="4" t="s">
        <v>3</v>
      </c>
      <c r="H26" s="4" t="s">
        <v>77</v>
      </c>
      <c r="I26" s="4" t="s">
        <v>10725</v>
      </c>
      <c r="J26" s="62" t="s">
        <v>10729</v>
      </c>
      <c r="K26" s="62" t="s">
        <v>10729</v>
      </c>
      <c r="M26" s="78"/>
      <c r="N26" s="78"/>
    </row>
    <row r="27" spans="1:14" x14ac:dyDescent="0.3">
      <c r="A27" s="28">
        <v>139144</v>
      </c>
      <c r="B27" s="44"/>
      <c r="C27" s="30" t="s">
        <v>66</v>
      </c>
      <c r="D27" s="3" t="s">
        <v>9317</v>
      </c>
      <c r="E27" s="3" t="s">
        <v>356</v>
      </c>
      <c r="F27" s="4" t="s">
        <v>10728</v>
      </c>
      <c r="G27" s="4" t="s">
        <v>3</v>
      </c>
      <c r="H27" s="4" t="s">
        <v>97</v>
      </c>
      <c r="I27" s="4" t="s">
        <v>10726</v>
      </c>
      <c r="J27" s="62" t="s">
        <v>10729</v>
      </c>
      <c r="K27" s="62" t="s">
        <v>10729</v>
      </c>
      <c r="M27" s="77"/>
      <c r="N27" s="77"/>
    </row>
    <row r="28" spans="1:14" x14ac:dyDescent="0.3">
      <c r="A28" s="28">
        <v>141093</v>
      </c>
      <c r="B28" s="44"/>
      <c r="C28" s="30" t="s">
        <v>371</v>
      </c>
      <c r="D28" s="3" t="s">
        <v>9318</v>
      </c>
      <c r="E28" s="3" t="s">
        <v>9319</v>
      </c>
      <c r="F28" s="4" t="s">
        <v>10728</v>
      </c>
      <c r="G28" s="4" t="s">
        <v>3</v>
      </c>
      <c r="H28" s="4" t="s">
        <v>124</v>
      </c>
      <c r="I28" s="4" t="s">
        <v>10726</v>
      </c>
      <c r="J28" s="62" t="s">
        <v>10729</v>
      </c>
      <c r="K28" s="62" t="s">
        <v>10729</v>
      </c>
    </row>
    <row r="29" spans="1:14" x14ac:dyDescent="0.3">
      <c r="A29" s="28">
        <v>141249</v>
      </c>
      <c r="B29" s="44"/>
      <c r="C29" s="30" t="s">
        <v>35</v>
      </c>
      <c r="D29" s="3" t="s">
        <v>9320</v>
      </c>
      <c r="E29" s="3" t="s">
        <v>9321</v>
      </c>
      <c r="F29" s="4"/>
      <c r="G29" s="4" t="s">
        <v>3</v>
      </c>
      <c r="H29" s="4" t="s">
        <v>97</v>
      </c>
      <c r="I29" s="4" t="s">
        <v>10727</v>
      </c>
      <c r="J29" s="62" t="s">
        <v>10729</v>
      </c>
      <c r="K29" s="62" t="s">
        <v>10729</v>
      </c>
    </row>
    <row r="30" spans="1:14" x14ac:dyDescent="0.3">
      <c r="A30" s="28">
        <v>620897</v>
      </c>
      <c r="B30" s="44"/>
      <c r="C30" s="30" t="s">
        <v>371</v>
      </c>
      <c r="D30" s="3" t="s">
        <v>9322</v>
      </c>
      <c r="E30" s="3" t="s">
        <v>10732</v>
      </c>
      <c r="F30" s="4" t="s">
        <v>10728</v>
      </c>
      <c r="G30" s="4" t="s">
        <v>3</v>
      </c>
      <c r="H30" s="4" t="s">
        <v>97</v>
      </c>
      <c r="I30" s="4" t="s">
        <v>10727</v>
      </c>
      <c r="J30" s="62" t="s">
        <v>10729</v>
      </c>
      <c r="K30" s="62" t="s">
        <v>10729</v>
      </c>
    </row>
    <row r="31" spans="1:14" x14ac:dyDescent="0.3">
      <c r="A31" s="28">
        <v>142091</v>
      </c>
      <c r="B31" s="44"/>
      <c r="C31" s="30" t="s">
        <v>4520</v>
      </c>
      <c r="D31" s="3" t="s">
        <v>9323</v>
      </c>
      <c r="E31" s="3" t="s">
        <v>9324</v>
      </c>
      <c r="F31" s="4"/>
      <c r="G31" s="4" t="s">
        <v>3</v>
      </c>
      <c r="H31" s="4" t="s">
        <v>97</v>
      </c>
      <c r="I31" s="4" t="s">
        <v>10725</v>
      </c>
      <c r="J31" s="62" t="s">
        <v>10729</v>
      </c>
      <c r="K31" s="62" t="s">
        <v>10729</v>
      </c>
    </row>
    <row r="32" spans="1:14" x14ac:dyDescent="0.3">
      <c r="A32" s="28">
        <v>138235</v>
      </c>
      <c r="B32" s="46"/>
      <c r="C32" s="30" t="s">
        <v>60</v>
      </c>
      <c r="D32" s="3" t="s">
        <v>9325</v>
      </c>
      <c r="E32" s="3" t="s">
        <v>338</v>
      </c>
      <c r="F32" s="4" t="s">
        <v>10728</v>
      </c>
      <c r="G32" s="4" t="s">
        <v>3</v>
      </c>
      <c r="H32" s="4" t="s">
        <v>339</v>
      </c>
      <c r="I32" s="4" t="s">
        <v>10726</v>
      </c>
      <c r="J32" s="62" t="s">
        <v>10729</v>
      </c>
      <c r="K32" s="62" t="s">
        <v>10729</v>
      </c>
    </row>
    <row r="33" spans="1:11" x14ac:dyDescent="0.3">
      <c r="A33" s="28">
        <v>719216</v>
      </c>
      <c r="B33" s="64"/>
      <c r="C33" s="30" t="s">
        <v>29</v>
      </c>
      <c r="D33" s="3" t="s">
        <v>9326</v>
      </c>
      <c r="E33" s="3" t="s">
        <v>9327</v>
      </c>
      <c r="F33" s="4"/>
      <c r="G33" s="4" t="s">
        <v>4</v>
      </c>
      <c r="H33" s="4" t="s">
        <v>433</v>
      </c>
      <c r="I33" s="4" t="s">
        <v>10726</v>
      </c>
      <c r="J33" s="62" t="s">
        <v>10729</v>
      </c>
      <c r="K33" s="62" t="s">
        <v>10729</v>
      </c>
    </row>
    <row r="34" spans="1:11" x14ac:dyDescent="0.3">
      <c r="A34" s="28">
        <v>131371</v>
      </c>
      <c r="B34" s="52"/>
      <c r="C34" s="30" t="s">
        <v>318</v>
      </c>
      <c r="D34" s="3" t="s">
        <v>9328</v>
      </c>
      <c r="E34" s="3" t="s">
        <v>1648</v>
      </c>
      <c r="F34" s="4"/>
      <c r="G34" s="4" t="s">
        <v>4</v>
      </c>
      <c r="H34" s="4" t="s">
        <v>420</v>
      </c>
      <c r="I34" s="4" t="s">
        <v>10727</v>
      </c>
      <c r="J34" s="62" t="s">
        <v>10729</v>
      </c>
      <c r="K34" s="62" t="s">
        <v>10729</v>
      </c>
    </row>
    <row r="35" spans="1:11" x14ac:dyDescent="0.3">
      <c r="A35" s="28">
        <v>131503</v>
      </c>
      <c r="B35" s="52"/>
      <c r="C35" s="30" t="s">
        <v>49</v>
      </c>
      <c r="D35" s="3" t="s">
        <v>9329</v>
      </c>
      <c r="E35" s="3" t="s">
        <v>10740</v>
      </c>
      <c r="F35" s="4"/>
      <c r="G35" s="4" t="s">
        <v>4</v>
      </c>
      <c r="H35" s="4" t="s">
        <v>423</v>
      </c>
      <c r="I35" s="4" t="s">
        <v>10727</v>
      </c>
      <c r="J35" s="62" t="s">
        <v>10729</v>
      </c>
      <c r="K35" s="62" t="s">
        <v>10729</v>
      </c>
    </row>
    <row r="36" spans="1:11" x14ac:dyDescent="0.3">
      <c r="A36" s="28">
        <v>131559</v>
      </c>
      <c r="B36" s="52"/>
      <c r="C36" s="30" t="s">
        <v>35</v>
      </c>
      <c r="D36" s="3" t="s">
        <v>9330</v>
      </c>
      <c r="E36" s="3" t="s">
        <v>10741</v>
      </c>
      <c r="F36" s="4"/>
      <c r="G36" s="4" t="s">
        <v>4</v>
      </c>
      <c r="H36" s="4" t="s">
        <v>423</v>
      </c>
      <c r="I36" s="4" t="s">
        <v>10727</v>
      </c>
      <c r="J36" s="62" t="s">
        <v>10729</v>
      </c>
      <c r="K36" s="62" t="s">
        <v>10729</v>
      </c>
    </row>
    <row r="37" spans="1:11" x14ac:dyDescent="0.3">
      <c r="A37" s="28">
        <v>132920</v>
      </c>
      <c r="B37" s="52"/>
      <c r="C37" s="30" t="s">
        <v>21</v>
      </c>
      <c r="D37" s="3" t="s">
        <v>9331</v>
      </c>
      <c r="E37" s="3" t="s">
        <v>10742</v>
      </c>
      <c r="F37" s="4" t="s">
        <v>10728</v>
      </c>
      <c r="G37" s="4" t="s">
        <v>4</v>
      </c>
      <c r="H37" s="4" t="s">
        <v>420</v>
      </c>
      <c r="I37" s="4" t="s">
        <v>10725</v>
      </c>
      <c r="J37" s="62" t="s">
        <v>10729</v>
      </c>
      <c r="K37" s="62" t="s">
        <v>10729</v>
      </c>
    </row>
    <row r="38" spans="1:11" x14ac:dyDescent="0.3">
      <c r="A38" s="28">
        <v>133735</v>
      </c>
      <c r="B38" s="52"/>
      <c r="C38" s="30" t="s">
        <v>90</v>
      </c>
      <c r="D38" s="3" t="s">
        <v>9332</v>
      </c>
      <c r="E38" s="3" t="s">
        <v>9333</v>
      </c>
      <c r="F38" s="4" t="s">
        <v>10728</v>
      </c>
      <c r="G38" s="4" t="s">
        <v>4</v>
      </c>
      <c r="H38" s="4" t="s">
        <v>455</v>
      </c>
      <c r="I38" s="4" t="s">
        <v>10726</v>
      </c>
      <c r="J38" s="62" t="s">
        <v>10729</v>
      </c>
      <c r="K38" s="62" t="s">
        <v>10729</v>
      </c>
    </row>
    <row r="39" spans="1:11" x14ac:dyDescent="0.3">
      <c r="A39" s="28">
        <v>133766</v>
      </c>
      <c r="B39" s="52"/>
      <c r="C39" s="30" t="s">
        <v>162</v>
      </c>
      <c r="D39" s="3" t="s">
        <v>13203</v>
      </c>
      <c r="E39" s="3" t="s">
        <v>13204</v>
      </c>
      <c r="F39" s="4"/>
      <c r="G39" s="4" t="s">
        <v>4</v>
      </c>
      <c r="H39" s="4" t="s">
        <v>420</v>
      </c>
      <c r="I39" s="4" t="s">
        <v>10727</v>
      </c>
      <c r="J39" s="62" t="s">
        <v>10729</v>
      </c>
      <c r="K39" s="62" t="s">
        <v>10729</v>
      </c>
    </row>
    <row r="40" spans="1:11" x14ac:dyDescent="0.3">
      <c r="A40" s="28">
        <v>718435</v>
      </c>
      <c r="B40" s="52"/>
      <c r="C40" s="30" t="s">
        <v>39</v>
      </c>
      <c r="D40" s="3" t="s">
        <v>13205</v>
      </c>
      <c r="E40" s="3" t="s">
        <v>10732</v>
      </c>
      <c r="F40" s="4"/>
      <c r="G40" s="4" t="s">
        <v>4</v>
      </c>
      <c r="H40" s="4" t="s">
        <v>423</v>
      </c>
      <c r="I40" s="4" t="s">
        <v>10726</v>
      </c>
      <c r="J40" s="62" t="s">
        <v>10729</v>
      </c>
      <c r="K40" s="62" t="s">
        <v>10729</v>
      </c>
    </row>
    <row r="41" spans="1:11" x14ac:dyDescent="0.3">
      <c r="A41" s="28">
        <v>134318</v>
      </c>
      <c r="B41" s="52"/>
      <c r="C41" s="30" t="s">
        <v>35</v>
      </c>
      <c r="D41" s="3" t="s">
        <v>13206</v>
      </c>
      <c r="E41" s="3" t="s">
        <v>10732</v>
      </c>
      <c r="F41" s="4"/>
      <c r="G41" s="4" t="s">
        <v>4</v>
      </c>
      <c r="H41" s="4" t="s">
        <v>420</v>
      </c>
      <c r="I41" s="4" t="s">
        <v>10726</v>
      </c>
      <c r="J41" s="62" t="s">
        <v>10729</v>
      </c>
      <c r="K41" s="62" t="s">
        <v>10729</v>
      </c>
    </row>
    <row r="42" spans="1:11" x14ac:dyDescent="0.3">
      <c r="A42" s="28">
        <v>134381</v>
      </c>
      <c r="B42" s="52"/>
      <c r="C42" s="30" t="s">
        <v>1018</v>
      </c>
      <c r="D42" s="3" t="s">
        <v>9334</v>
      </c>
      <c r="E42" s="3" t="s">
        <v>9335</v>
      </c>
      <c r="F42" s="4" t="s">
        <v>10728</v>
      </c>
      <c r="G42" s="4" t="s">
        <v>4</v>
      </c>
      <c r="H42" s="4" t="s">
        <v>420</v>
      </c>
      <c r="I42" s="4" t="s">
        <v>10727</v>
      </c>
      <c r="J42" s="62" t="s">
        <v>10729</v>
      </c>
      <c r="K42" s="62" t="s">
        <v>10729</v>
      </c>
    </row>
    <row r="43" spans="1:11" x14ac:dyDescent="0.3">
      <c r="A43" s="28">
        <v>134412</v>
      </c>
      <c r="B43" s="52"/>
      <c r="C43" s="30" t="s">
        <v>1018</v>
      </c>
      <c r="D43" s="3" t="s">
        <v>9336</v>
      </c>
      <c r="E43" s="3" t="s">
        <v>9337</v>
      </c>
      <c r="F43" s="4" t="s">
        <v>10728</v>
      </c>
      <c r="G43" s="4" t="s">
        <v>4</v>
      </c>
      <c r="H43" s="4" t="s">
        <v>423</v>
      </c>
      <c r="I43" s="4" t="s">
        <v>10727</v>
      </c>
      <c r="J43" s="62" t="s">
        <v>10729</v>
      </c>
      <c r="K43" s="62" t="s">
        <v>10729</v>
      </c>
    </row>
    <row r="44" spans="1:11" x14ac:dyDescent="0.3">
      <c r="A44" s="28">
        <v>134593</v>
      </c>
      <c r="B44" s="52"/>
      <c r="C44" s="30" t="s">
        <v>33</v>
      </c>
      <c r="D44" s="3" t="s">
        <v>9338</v>
      </c>
      <c r="E44" s="3" t="s">
        <v>10732</v>
      </c>
      <c r="F44" s="4"/>
      <c r="G44" s="4" t="s">
        <v>4</v>
      </c>
      <c r="H44" s="4" t="s">
        <v>443</v>
      </c>
      <c r="I44" s="4" t="s">
        <v>10725</v>
      </c>
      <c r="J44" s="62" t="s">
        <v>10729</v>
      </c>
      <c r="K44" s="62" t="s">
        <v>10729</v>
      </c>
    </row>
    <row r="45" spans="1:11" x14ac:dyDescent="0.3">
      <c r="A45" s="28">
        <v>789299</v>
      </c>
      <c r="B45" s="52"/>
      <c r="C45" s="30" t="s">
        <v>21</v>
      </c>
      <c r="D45" s="3" t="s">
        <v>9339</v>
      </c>
      <c r="E45" s="3" t="s">
        <v>10732</v>
      </c>
      <c r="F45" s="4" t="s">
        <v>10728</v>
      </c>
      <c r="G45" s="4" t="s">
        <v>4</v>
      </c>
      <c r="H45" s="4" t="s">
        <v>443</v>
      </c>
      <c r="I45" s="4" t="s">
        <v>10725</v>
      </c>
      <c r="J45" s="62" t="s">
        <v>10729</v>
      </c>
      <c r="K45" s="62" t="s">
        <v>10729</v>
      </c>
    </row>
    <row r="46" spans="1:11" x14ac:dyDescent="0.3">
      <c r="A46" s="28">
        <v>137243</v>
      </c>
      <c r="B46" s="52"/>
      <c r="C46" s="30" t="s">
        <v>21</v>
      </c>
      <c r="D46" s="3" t="s">
        <v>9340</v>
      </c>
      <c r="E46" s="3" t="s">
        <v>10743</v>
      </c>
      <c r="F46" s="4" t="s">
        <v>10728</v>
      </c>
      <c r="G46" s="4" t="s">
        <v>4</v>
      </c>
      <c r="H46" s="4" t="s">
        <v>423</v>
      </c>
      <c r="I46" s="4" t="s">
        <v>10727</v>
      </c>
      <c r="J46" s="62" t="s">
        <v>10729</v>
      </c>
      <c r="K46" s="62" t="s">
        <v>10729</v>
      </c>
    </row>
    <row r="47" spans="1:11" x14ac:dyDescent="0.3">
      <c r="A47" s="28">
        <v>137726</v>
      </c>
      <c r="B47" s="52"/>
      <c r="C47" s="30" t="s">
        <v>33</v>
      </c>
      <c r="D47" s="3" t="s">
        <v>9341</v>
      </c>
      <c r="E47" s="3" t="s">
        <v>9342</v>
      </c>
      <c r="F47" s="4"/>
      <c r="G47" s="4" t="s">
        <v>4</v>
      </c>
      <c r="H47" s="4" t="s">
        <v>475</v>
      </c>
      <c r="I47" s="4" t="s">
        <v>10725</v>
      </c>
      <c r="J47" s="62" t="s">
        <v>10729</v>
      </c>
      <c r="K47" s="62" t="s">
        <v>10729</v>
      </c>
    </row>
    <row r="48" spans="1:11" x14ac:dyDescent="0.3">
      <c r="A48" s="28">
        <v>718256</v>
      </c>
      <c r="B48" s="52"/>
      <c r="C48" s="30" t="s">
        <v>29</v>
      </c>
      <c r="D48" s="3" t="s">
        <v>9343</v>
      </c>
      <c r="E48" s="3" t="s">
        <v>9344</v>
      </c>
      <c r="F48" s="4"/>
      <c r="G48" s="4" t="s">
        <v>4</v>
      </c>
      <c r="H48" s="4" t="s">
        <v>443</v>
      </c>
      <c r="I48" s="4" t="s">
        <v>10727</v>
      </c>
      <c r="J48" s="62" t="s">
        <v>10729</v>
      </c>
      <c r="K48" s="62" t="s">
        <v>10729</v>
      </c>
    </row>
    <row r="49" spans="1:11" x14ac:dyDescent="0.3">
      <c r="A49" s="28">
        <v>138282</v>
      </c>
      <c r="B49" s="52"/>
      <c r="C49" s="30" t="s">
        <v>29</v>
      </c>
      <c r="D49" s="3" t="s">
        <v>9345</v>
      </c>
      <c r="E49" s="3" t="s">
        <v>10744</v>
      </c>
      <c r="F49" s="4"/>
      <c r="G49" s="4" t="s">
        <v>4</v>
      </c>
      <c r="H49" s="4" t="s">
        <v>209</v>
      </c>
      <c r="I49" s="4" t="s">
        <v>10726</v>
      </c>
      <c r="J49" s="62" t="s">
        <v>10729</v>
      </c>
      <c r="K49" s="62" t="s">
        <v>10729</v>
      </c>
    </row>
    <row r="50" spans="1:11" x14ac:dyDescent="0.3">
      <c r="A50" s="28">
        <v>154917</v>
      </c>
      <c r="B50" s="52"/>
      <c r="C50" s="30" t="s">
        <v>116</v>
      </c>
      <c r="D50" s="3" t="s">
        <v>13207</v>
      </c>
      <c r="E50" s="3" t="s">
        <v>13208</v>
      </c>
      <c r="F50" s="4"/>
      <c r="G50" s="4" t="s">
        <v>4</v>
      </c>
      <c r="H50" s="4" t="s">
        <v>431</v>
      </c>
      <c r="I50" s="4" t="s">
        <v>10726</v>
      </c>
      <c r="J50" s="62" t="s">
        <v>10729</v>
      </c>
      <c r="K50" s="62" t="s">
        <v>10729</v>
      </c>
    </row>
    <row r="51" spans="1:11" x14ac:dyDescent="0.3">
      <c r="A51" s="28">
        <v>138537</v>
      </c>
      <c r="B51" s="52"/>
      <c r="C51" s="30" t="s">
        <v>687</v>
      </c>
      <c r="D51" s="3" t="s">
        <v>9346</v>
      </c>
      <c r="E51" s="3" t="s">
        <v>5195</v>
      </c>
      <c r="F51" s="4"/>
      <c r="G51" s="4" t="s">
        <v>4</v>
      </c>
      <c r="H51" s="4" t="s">
        <v>420</v>
      </c>
      <c r="I51" s="4" t="s">
        <v>10725</v>
      </c>
      <c r="J51" s="62" t="s">
        <v>10729</v>
      </c>
      <c r="K51" s="62" t="s">
        <v>10729</v>
      </c>
    </row>
    <row r="52" spans="1:11" x14ac:dyDescent="0.3">
      <c r="A52" s="28">
        <v>138817</v>
      </c>
      <c r="B52" s="52"/>
      <c r="C52" s="30" t="s">
        <v>705</v>
      </c>
      <c r="D52" s="3" t="s">
        <v>9347</v>
      </c>
      <c r="E52" s="3" t="s">
        <v>9348</v>
      </c>
      <c r="F52" s="4" t="s">
        <v>10728</v>
      </c>
      <c r="G52" s="4" t="s">
        <v>4</v>
      </c>
      <c r="H52" s="4" t="s">
        <v>420</v>
      </c>
      <c r="I52" s="4" t="s">
        <v>10725</v>
      </c>
      <c r="J52" s="62" t="s">
        <v>10729</v>
      </c>
      <c r="K52" s="62" t="s">
        <v>10729</v>
      </c>
    </row>
    <row r="53" spans="1:11" x14ac:dyDescent="0.3">
      <c r="A53" s="28">
        <v>612626</v>
      </c>
      <c r="B53" s="52"/>
      <c r="C53" s="30" t="s">
        <v>21</v>
      </c>
      <c r="D53" s="3" t="s">
        <v>9349</v>
      </c>
      <c r="E53" s="3" t="s">
        <v>9350</v>
      </c>
      <c r="F53" s="4"/>
      <c r="G53" s="4" t="s">
        <v>4</v>
      </c>
      <c r="H53" s="4" t="s">
        <v>9351</v>
      </c>
      <c r="I53" s="4" t="s">
        <v>10725</v>
      </c>
      <c r="J53" s="62" t="s">
        <v>10729</v>
      </c>
      <c r="K53" s="62" t="s">
        <v>10729</v>
      </c>
    </row>
    <row r="54" spans="1:11" x14ac:dyDescent="0.3">
      <c r="A54" s="28">
        <v>718295</v>
      </c>
      <c r="B54" s="52"/>
      <c r="C54" s="30" t="s">
        <v>162</v>
      </c>
      <c r="D54" s="3" t="s">
        <v>9352</v>
      </c>
      <c r="E54" s="3" t="s">
        <v>9353</v>
      </c>
      <c r="F54" s="4" t="s">
        <v>10728</v>
      </c>
      <c r="G54" s="4" t="s">
        <v>4</v>
      </c>
      <c r="H54" s="4" t="s">
        <v>423</v>
      </c>
      <c r="I54" s="4" t="s">
        <v>10725</v>
      </c>
      <c r="J54" s="62" t="s">
        <v>10729</v>
      </c>
      <c r="K54" s="62" t="s">
        <v>10729</v>
      </c>
    </row>
    <row r="55" spans="1:11" x14ac:dyDescent="0.3">
      <c r="A55" s="28">
        <v>141577</v>
      </c>
      <c r="B55" s="53"/>
      <c r="C55" s="30" t="s">
        <v>371</v>
      </c>
      <c r="D55" s="3" t="s">
        <v>9354</v>
      </c>
      <c r="E55" s="3" t="s">
        <v>10745</v>
      </c>
      <c r="F55" s="4" t="s">
        <v>10728</v>
      </c>
      <c r="G55" s="4" t="s">
        <v>4</v>
      </c>
      <c r="H55" s="4" t="s">
        <v>475</v>
      </c>
      <c r="I55" s="4" t="s">
        <v>10725</v>
      </c>
      <c r="J55" s="62" t="s">
        <v>10729</v>
      </c>
      <c r="K55" s="62" t="s">
        <v>10729</v>
      </c>
    </row>
    <row r="56" spans="1:11" x14ac:dyDescent="0.3">
      <c r="A56" s="28">
        <v>130714</v>
      </c>
      <c r="B56" s="54"/>
      <c r="C56" s="30" t="s">
        <v>1343</v>
      </c>
      <c r="D56" s="3" t="s">
        <v>9355</v>
      </c>
      <c r="E56" s="3" t="s">
        <v>9356</v>
      </c>
      <c r="F56" s="4"/>
      <c r="G56" s="4" t="s">
        <v>6</v>
      </c>
      <c r="H56" s="4" t="s">
        <v>823</v>
      </c>
      <c r="I56" s="4" t="s">
        <v>10727</v>
      </c>
      <c r="J56" s="62" t="s">
        <v>10729</v>
      </c>
      <c r="K56" s="62" t="s">
        <v>10729</v>
      </c>
    </row>
    <row r="57" spans="1:11" x14ac:dyDescent="0.3">
      <c r="A57" s="28">
        <v>130729</v>
      </c>
      <c r="B57" s="54"/>
      <c r="C57" s="30" t="s">
        <v>21</v>
      </c>
      <c r="D57" s="3" t="s">
        <v>9357</v>
      </c>
      <c r="E57" s="3" t="s">
        <v>9358</v>
      </c>
      <c r="F57" s="4"/>
      <c r="G57" s="4" t="s">
        <v>6</v>
      </c>
      <c r="H57" s="4" t="s">
        <v>811</v>
      </c>
      <c r="I57" s="4" t="s">
        <v>10726</v>
      </c>
      <c r="J57" s="62" t="s">
        <v>10729</v>
      </c>
      <c r="K57" s="62" t="s">
        <v>10729</v>
      </c>
    </row>
    <row r="58" spans="1:11" x14ac:dyDescent="0.3">
      <c r="A58" s="28">
        <v>130788</v>
      </c>
      <c r="B58" s="54"/>
      <c r="C58" s="30" t="s">
        <v>162</v>
      </c>
      <c r="D58" s="3" t="s">
        <v>9359</v>
      </c>
      <c r="E58" s="3" t="s">
        <v>10746</v>
      </c>
      <c r="F58" s="4"/>
      <c r="G58" s="4" t="s">
        <v>6</v>
      </c>
      <c r="H58" s="4" t="s">
        <v>814</v>
      </c>
      <c r="I58" s="4" t="s">
        <v>10727</v>
      </c>
      <c r="J58" s="62" t="s">
        <v>10729</v>
      </c>
      <c r="K58" s="62" t="s">
        <v>10729</v>
      </c>
    </row>
    <row r="59" spans="1:11" x14ac:dyDescent="0.3">
      <c r="A59" s="28">
        <v>130787</v>
      </c>
      <c r="B59" s="54"/>
      <c r="C59" s="30" t="s">
        <v>162</v>
      </c>
      <c r="D59" s="3" t="s">
        <v>9360</v>
      </c>
      <c r="E59" s="3" t="s">
        <v>10747</v>
      </c>
      <c r="F59" s="4"/>
      <c r="G59" s="4" t="s">
        <v>6</v>
      </c>
      <c r="H59" s="4" t="s">
        <v>816</v>
      </c>
      <c r="I59" s="4" t="s">
        <v>10726</v>
      </c>
      <c r="J59" s="62" t="s">
        <v>10729</v>
      </c>
      <c r="K59" s="62" t="s">
        <v>10729</v>
      </c>
    </row>
    <row r="60" spans="1:11" x14ac:dyDescent="0.3">
      <c r="A60" s="28">
        <v>162132</v>
      </c>
      <c r="B60" s="54"/>
      <c r="C60" s="30" t="s">
        <v>29</v>
      </c>
      <c r="D60" s="3" t="s">
        <v>9361</v>
      </c>
      <c r="E60" s="3" t="s">
        <v>9362</v>
      </c>
      <c r="F60" s="4"/>
      <c r="G60" s="4" t="s">
        <v>6</v>
      </c>
      <c r="H60" s="4" t="s">
        <v>836</v>
      </c>
      <c r="I60" s="4" t="s">
        <v>10726</v>
      </c>
      <c r="J60" s="62" t="s">
        <v>10729</v>
      </c>
      <c r="K60" s="62" t="s">
        <v>10729</v>
      </c>
    </row>
    <row r="61" spans="1:11" x14ac:dyDescent="0.3">
      <c r="A61" s="28">
        <v>718306</v>
      </c>
      <c r="B61" s="54"/>
      <c r="C61" s="30" t="s">
        <v>162</v>
      </c>
      <c r="D61" s="3" t="s">
        <v>9363</v>
      </c>
      <c r="E61" s="3" t="s">
        <v>10732</v>
      </c>
      <c r="F61" s="4"/>
      <c r="G61" s="4" t="s">
        <v>6</v>
      </c>
      <c r="H61" s="4" t="s">
        <v>826</v>
      </c>
      <c r="I61" s="4" t="s">
        <v>10726</v>
      </c>
      <c r="J61" s="62" t="s">
        <v>10729</v>
      </c>
      <c r="K61" s="62" t="s">
        <v>10729</v>
      </c>
    </row>
    <row r="62" spans="1:11" x14ac:dyDescent="0.3">
      <c r="A62" s="28">
        <v>459326</v>
      </c>
      <c r="B62" s="54"/>
      <c r="C62" s="30" t="s">
        <v>110</v>
      </c>
      <c r="D62" s="3" t="s">
        <v>9364</v>
      </c>
      <c r="E62" s="3" t="s">
        <v>10732</v>
      </c>
      <c r="F62" s="4" t="s">
        <v>10728</v>
      </c>
      <c r="G62" s="4" t="s">
        <v>6</v>
      </c>
      <c r="H62" s="4" t="s">
        <v>823</v>
      </c>
      <c r="I62" s="4" t="s">
        <v>10727</v>
      </c>
      <c r="J62" s="62" t="s">
        <v>10729</v>
      </c>
      <c r="K62" s="62" t="s">
        <v>10729</v>
      </c>
    </row>
    <row r="63" spans="1:11" x14ac:dyDescent="0.3">
      <c r="A63" s="28">
        <v>131684</v>
      </c>
      <c r="B63" s="54"/>
      <c r="C63" s="30" t="s">
        <v>110</v>
      </c>
      <c r="D63" s="3" t="s">
        <v>9365</v>
      </c>
      <c r="E63" s="3" t="s">
        <v>1840</v>
      </c>
      <c r="F63" s="4"/>
      <c r="G63" s="4" t="s">
        <v>6</v>
      </c>
      <c r="H63" s="4" t="s">
        <v>814</v>
      </c>
      <c r="I63" s="4" t="s">
        <v>10727</v>
      </c>
      <c r="J63" s="62" t="s">
        <v>10729</v>
      </c>
      <c r="K63" s="62" t="s">
        <v>10729</v>
      </c>
    </row>
    <row r="64" spans="1:11" x14ac:dyDescent="0.3">
      <c r="A64" s="28">
        <v>131683</v>
      </c>
      <c r="B64" s="54"/>
      <c r="C64" s="30" t="s">
        <v>110</v>
      </c>
      <c r="D64" s="3" t="s">
        <v>9366</v>
      </c>
      <c r="E64" s="3" t="s">
        <v>10748</v>
      </c>
      <c r="F64" s="4"/>
      <c r="G64" s="4" t="s">
        <v>6</v>
      </c>
      <c r="H64" s="4" t="s">
        <v>814</v>
      </c>
      <c r="I64" s="4" t="s">
        <v>10727</v>
      </c>
      <c r="J64" s="62" t="s">
        <v>10729</v>
      </c>
      <c r="K64" s="62" t="s">
        <v>10729</v>
      </c>
    </row>
    <row r="65" spans="1:11" x14ac:dyDescent="0.3">
      <c r="A65" s="28">
        <v>131706</v>
      </c>
      <c r="B65" s="54"/>
      <c r="C65" s="30" t="s">
        <v>21</v>
      </c>
      <c r="D65" s="3" t="s">
        <v>9367</v>
      </c>
      <c r="E65" s="3" t="s">
        <v>10749</v>
      </c>
      <c r="F65" s="4"/>
      <c r="G65" s="4" t="s">
        <v>6</v>
      </c>
      <c r="H65" s="4" t="s">
        <v>834</v>
      </c>
      <c r="I65" s="4" t="s">
        <v>10727</v>
      </c>
      <c r="J65" s="62" t="s">
        <v>10729</v>
      </c>
      <c r="K65" s="62" t="s">
        <v>10729</v>
      </c>
    </row>
    <row r="66" spans="1:11" x14ac:dyDescent="0.3">
      <c r="A66" s="28">
        <v>612601</v>
      </c>
      <c r="B66" s="54"/>
      <c r="C66" s="30" t="s">
        <v>21</v>
      </c>
      <c r="D66" s="3" t="s">
        <v>9368</v>
      </c>
      <c r="E66" s="3" t="s">
        <v>10732</v>
      </c>
      <c r="F66" s="4"/>
      <c r="G66" s="4" t="s">
        <v>6</v>
      </c>
      <c r="H66" s="4" t="s">
        <v>882</v>
      </c>
      <c r="I66" s="4" t="s">
        <v>10725</v>
      </c>
      <c r="J66" s="62" t="s">
        <v>10729</v>
      </c>
      <c r="K66" s="62" t="s">
        <v>10729</v>
      </c>
    </row>
    <row r="67" spans="1:11" x14ac:dyDescent="0.3">
      <c r="A67" s="28">
        <v>131926</v>
      </c>
      <c r="B67" s="54"/>
      <c r="C67" s="30" t="s">
        <v>83</v>
      </c>
      <c r="D67" s="3" t="s">
        <v>9369</v>
      </c>
      <c r="E67" s="3" t="s">
        <v>10750</v>
      </c>
      <c r="F67" s="4"/>
      <c r="G67" s="4" t="s">
        <v>6</v>
      </c>
      <c r="H67" s="4" t="s">
        <v>823</v>
      </c>
      <c r="I67" s="4" t="s">
        <v>10727</v>
      </c>
      <c r="J67" s="62" t="s">
        <v>10729</v>
      </c>
      <c r="K67" s="62" t="s">
        <v>10729</v>
      </c>
    </row>
    <row r="68" spans="1:11" x14ac:dyDescent="0.3">
      <c r="A68" s="28">
        <v>132222</v>
      </c>
      <c r="B68" s="54"/>
      <c r="C68" s="30" t="s">
        <v>35</v>
      </c>
      <c r="D68" s="3" t="s">
        <v>9370</v>
      </c>
      <c r="E68" s="3" t="s">
        <v>10751</v>
      </c>
      <c r="F68" s="4" t="s">
        <v>10728</v>
      </c>
      <c r="G68" s="4" t="s">
        <v>6</v>
      </c>
      <c r="H68" s="4" t="s">
        <v>834</v>
      </c>
      <c r="I68" s="4" t="s">
        <v>10727</v>
      </c>
      <c r="J68" s="62" t="s">
        <v>10729</v>
      </c>
      <c r="K68" s="62" t="s">
        <v>10729</v>
      </c>
    </row>
    <row r="69" spans="1:11" x14ac:dyDescent="0.3">
      <c r="A69" s="28">
        <v>132919</v>
      </c>
      <c r="B69" s="54"/>
      <c r="C69" s="30" t="s">
        <v>21</v>
      </c>
      <c r="D69" s="3" t="s">
        <v>9371</v>
      </c>
      <c r="E69" s="3" t="s">
        <v>9372</v>
      </c>
      <c r="F69" s="4" t="s">
        <v>10728</v>
      </c>
      <c r="G69" s="4" t="s">
        <v>6</v>
      </c>
      <c r="H69" s="4" t="s">
        <v>823</v>
      </c>
      <c r="I69" s="4" t="s">
        <v>10727</v>
      </c>
      <c r="J69" s="62" t="s">
        <v>10729</v>
      </c>
      <c r="K69" s="62" t="s">
        <v>10729</v>
      </c>
    </row>
    <row r="70" spans="1:11" x14ac:dyDescent="0.3">
      <c r="A70" s="28">
        <v>132921</v>
      </c>
      <c r="B70" s="54"/>
      <c r="C70" s="30" t="s">
        <v>21</v>
      </c>
      <c r="D70" s="3" t="s">
        <v>9373</v>
      </c>
      <c r="E70" s="3" t="s">
        <v>9374</v>
      </c>
      <c r="F70" s="4" t="s">
        <v>10728</v>
      </c>
      <c r="G70" s="4" t="s">
        <v>6</v>
      </c>
      <c r="H70" s="4" t="s">
        <v>875</v>
      </c>
      <c r="I70" s="4" t="s">
        <v>10727</v>
      </c>
      <c r="J70" s="62" t="s">
        <v>10729</v>
      </c>
      <c r="K70" s="62" t="s">
        <v>10729</v>
      </c>
    </row>
    <row r="71" spans="1:11" x14ac:dyDescent="0.3">
      <c r="A71" s="28">
        <v>132922</v>
      </c>
      <c r="B71" s="54"/>
      <c r="C71" s="30" t="s">
        <v>21</v>
      </c>
      <c r="D71" s="3" t="s">
        <v>9375</v>
      </c>
      <c r="E71" s="3" t="s">
        <v>9376</v>
      </c>
      <c r="F71" s="4" t="s">
        <v>10728</v>
      </c>
      <c r="G71" s="4" t="s">
        <v>6</v>
      </c>
      <c r="H71" s="4" t="s">
        <v>823</v>
      </c>
      <c r="I71" s="4" t="s">
        <v>10727</v>
      </c>
      <c r="J71" s="62" t="s">
        <v>10729</v>
      </c>
      <c r="K71" s="62" t="s">
        <v>10729</v>
      </c>
    </row>
    <row r="72" spans="1:11" x14ac:dyDescent="0.3">
      <c r="A72" s="28">
        <v>133311</v>
      </c>
      <c r="B72" s="54"/>
      <c r="C72" s="30" t="s">
        <v>21</v>
      </c>
      <c r="D72" s="3" t="s">
        <v>9377</v>
      </c>
      <c r="E72" s="3" t="s">
        <v>9378</v>
      </c>
      <c r="F72" s="4"/>
      <c r="G72" s="4" t="s">
        <v>6</v>
      </c>
      <c r="H72" s="4" t="s">
        <v>814</v>
      </c>
      <c r="I72" s="4" t="s">
        <v>10725</v>
      </c>
      <c r="J72" s="62" t="s">
        <v>10729</v>
      </c>
      <c r="K72" s="62" t="s">
        <v>10729</v>
      </c>
    </row>
    <row r="73" spans="1:11" x14ac:dyDescent="0.3">
      <c r="A73" s="28">
        <v>612435</v>
      </c>
      <c r="B73" s="54"/>
      <c r="C73" s="30" t="s">
        <v>505</v>
      </c>
      <c r="D73" s="3" t="s">
        <v>9379</v>
      </c>
      <c r="E73" s="3" t="s">
        <v>10752</v>
      </c>
      <c r="F73" s="4"/>
      <c r="G73" s="4" t="s">
        <v>6</v>
      </c>
      <c r="H73" s="4" t="s">
        <v>814</v>
      </c>
      <c r="I73" s="4" t="s">
        <v>10725</v>
      </c>
      <c r="J73" s="62" t="s">
        <v>9</v>
      </c>
      <c r="K73" s="62" t="s">
        <v>10729</v>
      </c>
    </row>
    <row r="74" spans="1:11" x14ac:dyDescent="0.3">
      <c r="A74" s="28">
        <v>612454</v>
      </c>
      <c r="B74" s="54"/>
      <c r="C74" s="30" t="s">
        <v>33</v>
      </c>
      <c r="D74" s="3" t="s">
        <v>9380</v>
      </c>
      <c r="E74" s="3" t="s">
        <v>10732</v>
      </c>
      <c r="F74" s="4"/>
      <c r="G74" s="4" t="s">
        <v>6</v>
      </c>
      <c r="H74" s="4" t="s">
        <v>823</v>
      </c>
      <c r="I74" s="4" t="s">
        <v>10727</v>
      </c>
      <c r="J74" s="62" t="s">
        <v>10729</v>
      </c>
      <c r="K74" s="62" t="s">
        <v>10729</v>
      </c>
    </row>
    <row r="75" spans="1:11" x14ac:dyDescent="0.3">
      <c r="A75" s="28">
        <v>133675</v>
      </c>
      <c r="B75" s="54"/>
      <c r="C75" s="30" t="s">
        <v>29</v>
      </c>
      <c r="D75" s="3" t="s">
        <v>9381</v>
      </c>
      <c r="E75" s="3" t="s">
        <v>9382</v>
      </c>
      <c r="F75" s="4"/>
      <c r="G75" s="4" t="s">
        <v>6</v>
      </c>
      <c r="H75" s="4" t="s">
        <v>848</v>
      </c>
      <c r="I75" s="4" t="s">
        <v>10726</v>
      </c>
      <c r="J75" s="62" t="s">
        <v>10729</v>
      </c>
      <c r="K75" s="62" t="s">
        <v>10729</v>
      </c>
    </row>
    <row r="76" spans="1:11" x14ac:dyDescent="0.3">
      <c r="A76" s="28">
        <v>133732</v>
      </c>
      <c r="B76" s="54"/>
      <c r="C76" s="30" t="s">
        <v>90</v>
      </c>
      <c r="D76" s="3" t="s">
        <v>9383</v>
      </c>
      <c r="E76" s="3" t="s">
        <v>10753</v>
      </c>
      <c r="F76" s="4"/>
      <c r="G76" s="4" t="s">
        <v>6</v>
      </c>
      <c r="H76" s="4" t="s">
        <v>823</v>
      </c>
      <c r="I76" s="4" t="s">
        <v>10727</v>
      </c>
      <c r="J76" s="62" t="s">
        <v>10729</v>
      </c>
      <c r="K76" s="62" t="s">
        <v>10729</v>
      </c>
    </row>
    <row r="77" spans="1:11" x14ac:dyDescent="0.3">
      <c r="A77" s="28">
        <v>133733</v>
      </c>
      <c r="B77" s="54"/>
      <c r="C77" s="30" t="s">
        <v>90</v>
      </c>
      <c r="D77" s="3" t="s">
        <v>9384</v>
      </c>
      <c r="E77" s="3" t="s">
        <v>9385</v>
      </c>
      <c r="F77" s="4"/>
      <c r="G77" s="4" t="s">
        <v>6</v>
      </c>
      <c r="H77" s="4" t="s">
        <v>823</v>
      </c>
      <c r="I77" s="4" t="s">
        <v>10727</v>
      </c>
      <c r="J77" s="62" t="s">
        <v>10729</v>
      </c>
      <c r="K77" s="62" t="s">
        <v>10729</v>
      </c>
    </row>
    <row r="78" spans="1:11" x14ac:dyDescent="0.3">
      <c r="A78" s="28">
        <v>134096</v>
      </c>
      <c r="B78" s="54"/>
      <c r="C78" s="30" t="s">
        <v>39</v>
      </c>
      <c r="D78" s="3" t="s">
        <v>9386</v>
      </c>
      <c r="E78" s="3" t="s">
        <v>3111</v>
      </c>
      <c r="F78" s="4"/>
      <c r="G78" s="4" t="s">
        <v>6</v>
      </c>
      <c r="H78" s="4" t="s">
        <v>814</v>
      </c>
      <c r="I78" s="4" t="s">
        <v>10727</v>
      </c>
      <c r="J78" s="62" t="s">
        <v>10729</v>
      </c>
      <c r="K78" s="62" t="s">
        <v>10729</v>
      </c>
    </row>
    <row r="79" spans="1:11" x14ac:dyDescent="0.3">
      <c r="A79" s="28">
        <v>612463</v>
      </c>
      <c r="B79" s="54"/>
      <c r="C79" s="30" t="s">
        <v>29</v>
      </c>
      <c r="D79" s="3" t="s">
        <v>9387</v>
      </c>
      <c r="E79" s="3" t="s">
        <v>9388</v>
      </c>
      <c r="F79" s="4"/>
      <c r="G79" s="4" t="s">
        <v>6</v>
      </c>
      <c r="H79" s="4" t="s">
        <v>823</v>
      </c>
      <c r="I79" s="4" t="s">
        <v>10725</v>
      </c>
      <c r="J79" s="62" t="s">
        <v>10729</v>
      </c>
      <c r="K79" s="62" t="s">
        <v>10729</v>
      </c>
    </row>
    <row r="80" spans="1:11" x14ac:dyDescent="0.3">
      <c r="A80" s="28">
        <v>134418</v>
      </c>
      <c r="B80" s="54"/>
      <c r="C80" s="30" t="s">
        <v>1018</v>
      </c>
      <c r="D80" s="3" t="s">
        <v>13209</v>
      </c>
      <c r="E80" s="3" t="s">
        <v>10732</v>
      </c>
      <c r="F80" s="4"/>
      <c r="G80" s="4" t="s">
        <v>6</v>
      </c>
      <c r="H80" s="4" t="s">
        <v>823</v>
      </c>
      <c r="I80" s="4" t="s">
        <v>10727</v>
      </c>
      <c r="J80" s="62" t="s">
        <v>10729</v>
      </c>
      <c r="K80" s="62" t="s">
        <v>10729</v>
      </c>
    </row>
    <row r="81" spans="1:11" x14ac:dyDescent="0.3">
      <c r="A81" s="28">
        <v>612475</v>
      </c>
      <c r="B81" s="54"/>
      <c r="C81" s="30" t="s">
        <v>125</v>
      </c>
      <c r="D81" s="3" t="s">
        <v>9389</v>
      </c>
      <c r="E81" s="3" t="s">
        <v>10732</v>
      </c>
      <c r="F81" s="4"/>
      <c r="G81" s="4" t="s">
        <v>6</v>
      </c>
      <c r="H81" s="4" t="s">
        <v>823</v>
      </c>
      <c r="I81" s="4" t="s">
        <v>10727</v>
      </c>
      <c r="J81" s="62" t="s">
        <v>10729</v>
      </c>
      <c r="K81" s="62" t="s">
        <v>10729</v>
      </c>
    </row>
    <row r="82" spans="1:11" x14ac:dyDescent="0.3">
      <c r="A82" s="28">
        <v>136660</v>
      </c>
      <c r="B82" s="54"/>
      <c r="C82" s="30" t="s">
        <v>33</v>
      </c>
      <c r="D82" s="3" t="s">
        <v>9390</v>
      </c>
      <c r="E82" s="3" t="s">
        <v>9391</v>
      </c>
      <c r="F82" s="4"/>
      <c r="G82" s="4" t="s">
        <v>6</v>
      </c>
      <c r="H82" s="4" t="s">
        <v>823</v>
      </c>
      <c r="I82" s="4" t="s">
        <v>10727</v>
      </c>
      <c r="J82" s="62" t="s">
        <v>10729</v>
      </c>
      <c r="K82" s="62" t="s">
        <v>10729</v>
      </c>
    </row>
    <row r="83" spans="1:11" x14ac:dyDescent="0.3">
      <c r="A83" s="28">
        <v>161601</v>
      </c>
      <c r="B83" s="54"/>
      <c r="C83" s="30" t="s">
        <v>371</v>
      </c>
      <c r="D83" s="3" t="s">
        <v>9392</v>
      </c>
      <c r="E83" s="3" t="s">
        <v>10732</v>
      </c>
      <c r="F83" s="4"/>
      <c r="G83" s="4" t="s">
        <v>6</v>
      </c>
      <c r="H83" s="4" t="s">
        <v>823</v>
      </c>
      <c r="I83" s="4" t="s">
        <v>10727</v>
      </c>
      <c r="J83" s="62" t="s">
        <v>10729</v>
      </c>
      <c r="K83" s="62" t="s">
        <v>10729</v>
      </c>
    </row>
    <row r="84" spans="1:11" x14ac:dyDescent="0.3">
      <c r="A84" s="28">
        <v>137107</v>
      </c>
      <c r="B84" s="54"/>
      <c r="C84" s="30" t="s">
        <v>90</v>
      </c>
      <c r="D84" s="3" t="s">
        <v>9393</v>
      </c>
      <c r="E84" s="3" t="s">
        <v>4384</v>
      </c>
      <c r="F84" s="4"/>
      <c r="G84" s="4" t="s">
        <v>6</v>
      </c>
      <c r="H84" s="4" t="s">
        <v>884</v>
      </c>
      <c r="I84" s="4" t="s">
        <v>10726</v>
      </c>
      <c r="J84" s="62" t="s">
        <v>10729</v>
      </c>
      <c r="K84" s="62" t="s">
        <v>10729</v>
      </c>
    </row>
    <row r="85" spans="1:11" x14ac:dyDescent="0.3">
      <c r="A85" s="28">
        <v>137330</v>
      </c>
      <c r="B85" s="54"/>
      <c r="C85" s="30" t="s">
        <v>49</v>
      </c>
      <c r="D85" s="3" t="s">
        <v>9394</v>
      </c>
      <c r="E85" s="3" t="s">
        <v>10754</v>
      </c>
      <c r="F85" s="4"/>
      <c r="G85" s="4" t="s">
        <v>6</v>
      </c>
      <c r="H85" s="4" t="s">
        <v>823</v>
      </c>
      <c r="I85" s="4" t="s">
        <v>10727</v>
      </c>
      <c r="J85" s="62" t="s">
        <v>10729</v>
      </c>
      <c r="K85" s="62" t="s">
        <v>10729</v>
      </c>
    </row>
    <row r="86" spans="1:11" x14ac:dyDescent="0.3">
      <c r="A86" s="28">
        <v>137447</v>
      </c>
      <c r="B86" s="54"/>
      <c r="C86" s="30" t="s">
        <v>83</v>
      </c>
      <c r="D86" s="3" t="s">
        <v>9395</v>
      </c>
      <c r="E86" s="3" t="s">
        <v>9396</v>
      </c>
      <c r="F86" s="4"/>
      <c r="G86" s="4" t="s">
        <v>6</v>
      </c>
      <c r="H86" s="4" t="s">
        <v>830</v>
      </c>
      <c r="I86" s="4" t="s">
        <v>10725</v>
      </c>
      <c r="J86" s="62" t="s">
        <v>10729</v>
      </c>
      <c r="K86" s="62" t="s">
        <v>10729</v>
      </c>
    </row>
    <row r="87" spans="1:11" x14ac:dyDescent="0.3">
      <c r="A87" s="28">
        <v>137814</v>
      </c>
      <c r="B87" s="54"/>
      <c r="C87" s="30" t="s">
        <v>33</v>
      </c>
      <c r="D87" s="3" t="s">
        <v>13210</v>
      </c>
      <c r="E87" s="3" t="s">
        <v>10732</v>
      </c>
      <c r="F87" s="4"/>
      <c r="G87" s="4" t="s">
        <v>6</v>
      </c>
      <c r="H87" s="4" t="s">
        <v>814</v>
      </c>
      <c r="I87" s="4" t="s">
        <v>10725</v>
      </c>
      <c r="J87" s="62" t="s">
        <v>10729</v>
      </c>
      <c r="K87" s="62" t="s">
        <v>10729</v>
      </c>
    </row>
    <row r="88" spans="1:11" x14ac:dyDescent="0.3">
      <c r="A88" s="28">
        <v>137826</v>
      </c>
      <c r="B88" s="54"/>
      <c r="C88" s="30" t="s">
        <v>58</v>
      </c>
      <c r="D88" s="3" t="s">
        <v>9397</v>
      </c>
      <c r="E88" s="3" t="s">
        <v>10810</v>
      </c>
      <c r="F88" s="4"/>
      <c r="G88" s="4" t="s">
        <v>6</v>
      </c>
      <c r="H88" s="4" t="s">
        <v>814</v>
      </c>
      <c r="I88" s="4" t="s">
        <v>10727</v>
      </c>
      <c r="J88" s="62" t="s">
        <v>10729</v>
      </c>
      <c r="K88" s="62" t="s">
        <v>10729</v>
      </c>
    </row>
    <row r="89" spans="1:11" x14ac:dyDescent="0.3">
      <c r="A89" s="28">
        <v>137844</v>
      </c>
      <c r="B89" s="54"/>
      <c r="C89" s="30" t="s">
        <v>58</v>
      </c>
      <c r="D89" s="3" t="s">
        <v>9398</v>
      </c>
      <c r="E89" s="3" t="s">
        <v>10811</v>
      </c>
      <c r="F89" s="4"/>
      <c r="G89" s="4" t="s">
        <v>6</v>
      </c>
      <c r="H89" s="4" t="s">
        <v>814</v>
      </c>
      <c r="I89" s="4" t="s">
        <v>10727</v>
      </c>
      <c r="J89" s="62" t="s">
        <v>10729</v>
      </c>
      <c r="K89" s="62" t="s">
        <v>10729</v>
      </c>
    </row>
    <row r="90" spans="1:11" x14ac:dyDescent="0.3">
      <c r="A90" s="28">
        <v>138067</v>
      </c>
      <c r="B90" s="54"/>
      <c r="C90" s="30" t="s">
        <v>35</v>
      </c>
      <c r="D90" s="3" t="s">
        <v>13211</v>
      </c>
      <c r="E90" s="3" t="s">
        <v>13212</v>
      </c>
      <c r="F90" s="4"/>
      <c r="G90" s="4" t="s">
        <v>6</v>
      </c>
      <c r="H90" s="4" t="s">
        <v>830</v>
      </c>
      <c r="I90" s="4" t="s">
        <v>10726</v>
      </c>
      <c r="J90" s="62" t="s">
        <v>10729</v>
      </c>
      <c r="K90" s="62" t="s">
        <v>10729</v>
      </c>
    </row>
    <row r="91" spans="1:11" x14ac:dyDescent="0.3">
      <c r="A91" s="28">
        <v>138096</v>
      </c>
      <c r="B91" s="54"/>
      <c r="C91" s="30" t="s">
        <v>35</v>
      </c>
      <c r="D91" s="3" t="s">
        <v>9399</v>
      </c>
      <c r="E91" s="3" t="s">
        <v>9400</v>
      </c>
      <c r="F91" s="4" t="s">
        <v>10728</v>
      </c>
      <c r="G91" s="4" t="s">
        <v>6</v>
      </c>
      <c r="H91" s="4" t="s">
        <v>823</v>
      </c>
      <c r="I91" s="4" t="s">
        <v>10727</v>
      </c>
      <c r="J91" s="62" t="s">
        <v>10729</v>
      </c>
      <c r="K91" s="62" t="s">
        <v>10729</v>
      </c>
    </row>
    <row r="92" spans="1:11" x14ac:dyDescent="0.3">
      <c r="A92" s="28">
        <v>138241</v>
      </c>
      <c r="B92" s="54"/>
      <c r="C92" s="30" t="s">
        <v>60</v>
      </c>
      <c r="D92" s="3" t="s">
        <v>13213</v>
      </c>
      <c r="E92" s="3" t="s">
        <v>13214</v>
      </c>
      <c r="F92" s="4"/>
      <c r="G92" s="4" t="s">
        <v>6</v>
      </c>
      <c r="H92" s="4" t="s">
        <v>1049</v>
      </c>
      <c r="I92" s="4" t="s">
        <v>10725</v>
      </c>
      <c r="J92" s="62" t="s">
        <v>10729</v>
      </c>
      <c r="K92" s="62" t="s">
        <v>10729</v>
      </c>
    </row>
    <row r="93" spans="1:11" x14ac:dyDescent="0.3">
      <c r="A93" s="28">
        <v>718384</v>
      </c>
      <c r="B93" s="54"/>
      <c r="C93" s="30" t="s">
        <v>33</v>
      </c>
      <c r="D93" s="3" t="s">
        <v>9401</v>
      </c>
      <c r="E93" s="3" t="s">
        <v>10732</v>
      </c>
      <c r="F93" s="4"/>
      <c r="G93" s="4" t="s">
        <v>6</v>
      </c>
      <c r="H93" s="4" t="s">
        <v>823</v>
      </c>
      <c r="I93" s="4" t="s">
        <v>10725</v>
      </c>
      <c r="J93" s="62" t="s">
        <v>10729</v>
      </c>
      <c r="K93" s="62" t="s">
        <v>10729</v>
      </c>
    </row>
    <row r="94" spans="1:11" x14ac:dyDescent="0.3">
      <c r="A94" s="28">
        <v>138627</v>
      </c>
      <c r="B94" s="54"/>
      <c r="C94" s="30" t="s">
        <v>62</v>
      </c>
      <c r="D94" s="3" t="s">
        <v>9402</v>
      </c>
      <c r="E94" s="3" t="s">
        <v>9403</v>
      </c>
      <c r="F94" s="4"/>
      <c r="G94" s="4" t="s">
        <v>6</v>
      </c>
      <c r="H94" s="4" t="s">
        <v>823</v>
      </c>
      <c r="I94" s="4" t="s">
        <v>10727</v>
      </c>
      <c r="J94" s="62" t="s">
        <v>10729</v>
      </c>
      <c r="K94" s="62" t="s">
        <v>10729</v>
      </c>
    </row>
    <row r="95" spans="1:11" x14ac:dyDescent="0.3">
      <c r="A95" s="28">
        <v>718271</v>
      </c>
      <c r="B95" s="54"/>
      <c r="C95" s="30" t="s">
        <v>21</v>
      </c>
      <c r="D95" s="3" t="s">
        <v>9404</v>
      </c>
      <c r="E95" s="3" t="s">
        <v>10812</v>
      </c>
      <c r="F95" s="4" t="s">
        <v>10728</v>
      </c>
      <c r="G95" s="4" t="s">
        <v>6</v>
      </c>
      <c r="H95" s="4" t="s">
        <v>839</v>
      </c>
      <c r="I95" s="4" t="s">
        <v>10725</v>
      </c>
      <c r="J95" s="62" t="s">
        <v>10729</v>
      </c>
      <c r="K95" s="62" t="s">
        <v>10729</v>
      </c>
    </row>
    <row r="96" spans="1:11" x14ac:dyDescent="0.3">
      <c r="A96" s="28">
        <v>138820</v>
      </c>
      <c r="B96" s="54"/>
      <c r="C96" s="30" t="s">
        <v>705</v>
      </c>
      <c r="D96" s="3" t="s">
        <v>9405</v>
      </c>
      <c r="E96" s="3" t="s">
        <v>9406</v>
      </c>
      <c r="F96" s="4"/>
      <c r="G96" s="4" t="s">
        <v>6</v>
      </c>
      <c r="H96" s="4" t="s">
        <v>834</v>
      </c>
      <c r="I96" s="4" t="s">
        <v>10725</v>
      </c>
      <c r="J96" s="62" t="s">
        <v>10729</v>
      </c>
      <c r="K96" s="62" t="s">
        <v>10729</v>
      </c>
    </row>
    <row r="97" spans="1:11" x14ac:dyDescent="0.3">
      <c r="A97" s="28">
        <v>138819</v>
      </c>
      <c r="B97" s="54"/>
      <c r="C97" s="30" t="s">
        <v>705</v>
      </c>
      <c r="D97" s="3" t="s">
        <v>9407</v>
      </c>
      <c r="E97" s="3" t="s">
        <v>9408</v>
      </c>
      <c r="F97" s="4" t="s">
        <v>10728</v>
      </c>
      <c r="G97" s="4" t="s">
        <v>6</v>
      </c>
      <c r="H97" s="4" t="s">
        <v>814</v>
      </c>
      <c r="I97" s="4" t="s">
        <v>10727</v>
      </c>
      <c r="J97" s="62" t="s">
        <v>10729</v>
      </c>
      <c r="K97" s="62" t="s">
        <v>10729</v>
      </c>
    </row>
    <row r="98" spans="1:11" x14ac:dyDescent="0.3">
      <c r="A98" s="28">
        <v>161377</v>
      </c>
      <c r="B98" s="54"/>
      <c r="C98" s="30" t="s">
        <v>1337</v>
      </c>
      <c r="D98" s="3" t="s">
        <v>9409</v>
      </c>
      <c r="E98" s="3" t="s">
        <v>10813</v>
      </c>
      <c r="F98" s="4"/>
      <c r="G98" s="4" t="s">
        <v>6</v>
      </c>
      <c r="H98" s="4" t="s">
        <v>814</v>
      </c>
      <c r="I98" s="4" t="s">
        <v>10725</v>
      </c>
      <c r="J98" s="62" t="s">
        <v>10729</v>
      </c>
      <c r="K98" s="62" t="s">
        <v>10729</v>
      </c>
    </row>
    <row r="99" spans="1:11" x14ac:dyDescent="0.3">
      <c r="A99" s="28">
        <v>138844</v>
      </c>
      <c r="B99" s="54"/>
      <c r="C99" s="30" t="s">
        <v>1337</v>
      </c>
      <c r="D99" s="3" t="s">
        <v>9410</v>
      </c>
      <c r="E99" s="3" t="s">
        <v>9411</v>
      </c>
      <c r="F99" s="4"/>
      <c r="G99" s="4" t="s">
        <v>6</v>
      </c>
      <c r="H99" s="4" t="s">
        <v>893</v>
      </c>
      <c r="I99" s="4" t="s">
        <v>10725</v>
      </c>
      <c r="J99" s="62" t="s">
        <v>10729</v>
      </c>
      <c r="K99" s="62" t="s">
        <v>10729</v>
      </c>
    </row>
    <row r="100" spans="1:11" x14ac:dyDescent="0.3">
      <c r="A100" s="28">
        <v>139028</v>
      </c>
      <c r="B100" s="54"/>
      <c r="C100" s="30" t="s">
        <v>58</v>
      </c>
      <c r="D100" s="3" t="s">
        <v>13215</v>
      </c>
      <c r="E100" s="3" t="s">
        <v>10732</v>
      </c>
      <c r="F100" s="4"/>
      <c r="G100" s="4" t="s">
        <v>6</v>
      </c>
      <c r="H100" s="4" t="s">
        <v>823</v>
      </c>
      <c r="I100" s="4" t="s">
        <v>10727</v>
      </c>
      <c r="J100" s="62" t="s">
        <v>10729</v>
      </c>
      <c r="K100" s="62" t="s">
        <v>10729</v>
      </c>
    </row>
    <row r="101" spans="1:11" x14ac:dyDescent="0.3">
      <c r="A101" s="28">
        <v>139764</v>
      </c>
      <c r="B101" s="54"/>
      <c r="C101" s="30" t="s">
        <v>162</v>
      </c>
      <c r="D101" s="3" t="s">
        <v>13242</v>
      </c>
      <c r="E101" s="3" t="s">
        <v>13243</v>
      </c>
      <c r="F101" s="4"/>
      <c r="G101" s="4" t="s">
        <v>6</v>
      </c>
      <c r="H101" s="4" t="s">
        <v>814</v>
      </c>
      <c r="I101" s="4" t="s">
        <v>10727</v>
      </c>
      <c r="J101" s="62" t="s">
        <v>10729</v>
      </c>
      <c r="K101" s="62" t="s">
        <v>10729</v>
      </c>
    </row>
    <row r="102" spans="1:11" x14ac:dyDescent="0.3">
      <c r="A102" s="28">
        <v>139766</v>
      </c>
      <c r="B102" s="54"/>
      <c r="C102" s="30" t="s">
        <v>162</v>
      </c>
      <c r="D102" s="3" t="s">
        <v>9412</v>
      </c>
      <c r="E102" s="3" t="s">
        <v>9413</v>
      </c>
      <c r="F102" s="4"/>
      <c r="G102" s="4" t="s">
        <v>6</v>
      </c>
      <c r="H102" s="4" t="s">
        <v>814</v>
      </c>
      <c r="I102" s="4" t="s">
        <v>10727</v>
      </c>
      <c r="J102" s="62" t="s">
        <v>10729</v>
      </c>
      <c r="K102" s="62" t="s">
        <v>10729</v>
      </c>
    </row>
    <row r="103" spans="1:11" x14ac:dyDescent="0.3">
      <c r="A103" s="28">
        <v>718284</v>
      </c>
      <c r="B103" s="54"/>
      <c r="C103" s="30" t="s">
        <v>371</v>
      </c>
      <c r="D103" s="3" t="s">
        <v>9414</v>
      </c>
      <c r="E103" s="3" t="s">
        <v>9415</v>
      </c>
      <c r="F103" s="4"/>
      <c r="G103" s="4" t="s">
        <v>6</v>
      </c>
      <c r="H103" s="4" t="s">
        <v>823</v>
      </c>
      <c r="I103" s="4" t="s">
        <v>10727</v>
      </c>
      <c r="J103" s="62" t="s">
        <v>10729</v>
      </c>
      <c r="K103" s="62" t="s">
        <v>10729</v>
      </c>
    </row>
    <row r="104" spans="1:11" x14ac:dyDescent="0.3">
      <c r="A104" s="28">
        <v>141033</v>
      </c>
      <c r="B104" s="54"/>
      <c r="C104" s="30" t="s">
        <v>90</v>
      </c>
      <c r="D104" s="3" t="s">
        <v>9416</v>
      </c>
      <c r="E104" s="3" t="s">
        <v>9417</v>
      </c>
      <c r="F104" s="4"/>
      <c r="G104" s="4" t="s">
        <v>6</v>
      </c>
      <c r="H104" s="4" t="s">
        <v>816</v>
      </c>
      <c r="I104" s="4" t="s">
        <v>10726</v>
      </c>
      <c r="J104" s="62" t="s">
        <v>10729</v>
      </c>
      <c r="K104" s="62" t="s">
        <v>10729</v>
      </c>
    </row>
    <row r="105" spans="1:11" x14ac:dyDescent="0.3">
      <c r="A105" s="28">
        <v>141193</v>
      </c>
      <c r="B105" s="54"/>
      <c r="C105" s="30" t="s">
        <v>58</v>
      </c>
      <c r="D105" s="3" t="s">
        <v>9418</v>
      </c>
      <c r="E105" s="3" t="s">
        <v>9419</v>
      </c>
      <c r="F105" s="4"/>
      <c r="G105" s="4" t="s">
        <v>6</v>
      </c>
      <c r="H105" s="4" t="s">
        <v>814</v>
      </c>
      <c r="I105" s="4" t="s">
        <v>10727</v>
      </c>
      <c r="J105" s="62" t="s">
        <v>10729</v>
      </c>
      <c r="K105" s="62" t="s">
        <v>10729</v>
      </c>
    </row>
    <row r="106" spans="1:11" x14ac:dyDescent="0.3">
      <c r="A106" s="28">
        <v>612649</v>
      </c>
      <c r="B106" s="54"/>
      <c r="C106" s="30" t="s">
        <v>90</v>
      </c>
      <c r="D106" s="3" t="s">
        <v>13216</v>
      </c>
      <c r="E106" s="3"/>
      <c r="F106" s="4"/>
      <c r="G106" s="4" t="s">
        <v>6</v>
      </c>
      <c r="H106" s="4" t="s">
        <v>877</v>
      </c>
      <c r="I106" s="4" t="s">
        <v>10725</v>
      </c>
      <c r="J106" s="62" t="s">
        <v>10729</v>
      </c>
      <c r="K106" s="62" t="s">
        <v>10729</v>
      </c>
    </row>
    <row r="107" spans="1:11" x14ac:dyDescent="0.3">
      <c r="A107" s="28">
        <v>718417</v>
      </c>
      <c r="B107" s="54"/>
      <c r="C107" s="30" t="s">
        <v>162</v>
      </c>
      <c r="D107" s="3" t="s">
        <v>9420</v>
      </c>
      <c r="E107" s="3" t="s">
        <v>10814</v>
      </c>
      <c r="F107" s="4"/>
      <c r="G107" s="4" t="s">
        <v>6</v>
      </c>
      <c r="H107" s="4" t="s">
        <v>814</v>
      </c>
      <c r="I107" s="4" t="s">
        <v>10725</v>
      </c>
      <c r="J107" s="62" t="s">
        <v>10729</v>
      </c>
      <c r="K107" s="62" t="s">
        <v>10729</v>
      </c>
    </row>
    <row r="108" spans="1:11" x14ac:dyDescent="0.3">
      <c r="A108" s="28">
        <v>141542</v>
      </c>
      <c r="B108" s="54"/>
      <c r="C108" s="30" t="s">
        <v>21</v>
      </c>
      <c r="D108" s="3" t="s">
        <v>9421</v>
      </c>
      <c r="E108" s="3" t="s">
        <v>10815</v>
      </c>
      <c r="F108" s="4" t="s">
        <v>10728</v>
      </c>
      <c r="G108" s="4" t="s">
        <v>6</v>
      </c>
      <c r="H108" s="4" t="s">
        <v>893</v>
      </c>
      <c r="I108" s="4" t="s">
        <v>10725</v>
      </c>
      <c r="J108" s="62" t="s">
        <v>10729</v>
      </c>
      <c r="K108" s="62" t="s">
        <v>10729</v>
      </c>
    </row>
    <row r="109" spans="1:11" x14ac:dyDescent="0.3">
      <c r="A109" s="28">
        <v>141544</v>
      </c>
      <c r="B109" s="54"/>
      <c r="C109" s="30" t="s">
        <v>21</v>
      </c>
      <c r="D109" s="3" t="s">
        <v>9422</v>
      </c>
      <c r="E109" s="3" t="s">
        <v>9423</v>
      </c>
      <c r="F109" s="4"/>
      <c r="G109" s="4" t="s">
        <v>6</v>
      </c>
      <c r="H109" s="4" t="s">
        <v>814</v>
      </c>
      <c r="I109" s="4" t="s">
        <v>10727</v>
      </c>
      <c r="J109" s="62" t="s">
        <v>10729</v>
      </c>
      <c r="K109" s="62" t="s">
        <v>10729</v>
      </c>
    </row>
    <row r="110" spans="1:11" x14ac:dyDescent="0.3">
      <c r="A110" s="28">
        <v>141692</v>
      </c>
      <c r="B110" s="54"/>
      <c r="C110" s="30" t="s">
        <v>985</v>
      </c>
      <c r="D110" s="3" t="s">
        <v>9424</v>
      </c>
      <c r="E110" s="3" t="s">
        <v>9425</v>
      </c>
      <c r="F110" s="4"/>
      <c r="G110" s="4" t="s">
        <v>6</v>
      </c>
      <c r="H110" s="4" t="s">
        <v>811</v>
      </c>
      <c r="I110" s="4" t="s">
        <v>10726</v>
      </c>
      <c r="J110" s="62" t="s">
        <v>10729</v>
      </c>
      <c r="K110" s="62" t="s">
        <v>10729</v>
      </c>
    </row>
    <row r="111" spans="1:11" x14ac:dyDescent="0.3">
      <c r="A111" s="28">
        <v>141693</v>
      </c>
      <c r="B111" s="54"/>
      <c r="C111" s="30" t="s">
        <v>985</v>
      </c>
      <c r="D111" s="3" t="s">
        <v>9426</v>
      </c>
      <c r="E111" s="3" t="s">
        <v>9427</v>
      </c>
      <c r="F111" s="4" t="s">
        <v>10728</v>
      </c>
      <c r="G111" s="4" t="s">
        <v>6</v>
      </c>
      <c r="H111" s="4" t="s">
        <v>834</v>
      </c>
      <c r="I111" s="4" t="s">
        <v>10727</v>
      </c>
      <c r="J111" s="62" t="s">
        <v>10729</v>
      </c>
      <c r="K111" s="62" t="s">
        <v>10729</v>
      </c>
    </row>
    <row r="112" spans="1:11" x14ac:dyDescent="0.3">
      <c r="A112" s="28">
        <v>612578</v>
      </c>
      <c r="B112" s="54"/>
      <c r="C112" s="30" t="s">
        <v>985</v>
      </c>
      <c r="D112" s="3" t="s">
        <v>9428</v>
      </c>
      <c r="E112" s="3" t="s">
        <v>10732</v>
      </c>
      <c r="F112" s="4" t="s">
        <v>10728</v>
      </c>
      <c r="G112" s="4" t="s">
        <v>6</v>
      </c>
      <c r="H112" s="4" t="s">
        <v>814</v>
      </c>
      <c r="I112" s="4" t="s">
        <v>10727</v>
      </c>
      <c r="J112" s="62" t="s">
        <v>10729</v>
      </c>
      <c r="K112" s="62" t="s">
        <v>10729</v>
      </c>
    </row>
    <row r="113" spans="1:11" x14ac:dyDescent="0.3">
      <c r="A113" s="28">
        <v>892236</v>
      </c>
      <c r="B113" s="54"/>
      <c r="C113" s="30" t="s">
        <v>83</v>
      </c>
      <c r="D113" s="3" t="s">
        <v>9429</v>
      </c>
      <c r="E113" s="3" t="s">
        <v>10732</v>
      </c>
      <c r="F113" s="4"/>
      <c r="G113" s="4" t="s">
        <v>6</v>
      </c>
      <c r="H113" s="4" t="s">
        <v>823</v>
      </c>
      <c r="I113" s="4" t="s">
        <v>10727</v>
      </c>
      <c r="J113" s="62" t="s">
        <v>10729</v>
      </c>
      <c r="K113" s="62" t="s">
        <v>10729</v>
      </c>
    </row>
    <row r="114" spans="1:11" x14ac:dyDescent="0.3">
      <c r="A114" s="28">
        <v>892235</v>
      </c>
      <c r="B114" s="55"/>
      <c r="C114" s="30" t="s">
        <v>83</v>
      </c>
      <c r="D114" s="3" t="s">
        <v>9430</v>
      </c>
      <c r="E114" s="3" t="s">
        <v>10732</v>
      </c>
      <c r="F114" s="4"/>
      <c r="G114" s="4" t="s">
        <v>6</v>
      </c>
      <c r="H114" s="4" t="s">
        <v>814</v>
      </c>
      <c r="I114" s="4" t="s">
        <v>10725</v>
      </c>
      <c r="J114" s="62" t="s">
        <v>10729</v>
      </c>
      <c r="K114" s="62" t="s">
        <v>10729</v>
      </c>
    </row>
    <row r="115" spans="1:11" x14ac:dyDescent="0.3">
      <c r="A115" s="28">
        <v>130715</v>
      </c>
      <c r="B115" s="23"/>
      <c r="C115" s="30" t="s">
        <v>1343</v>
      </c>
      <c r="D115" s="3" t="s">
        <v>9431</v>
      </c>
      <c r="E115" s="3" t="s">
        <v>9432</v>
      </c>
      <c r="F115" s="4"/>
      <c r="G115" s="4" t="s">
        <v>5</v>
      </c>
      <c r="H115" s="4"/>
      <c r="I115" s="4" t="s">
        <v>10727</v>
      </c>
      <c r="J115" s="62" t="s">
        <v>10729</v>
      </c>
      <c r="K115" s="62" t="s">
        <v>10729</v>
      </c>
    </row>
    <row r="116" spans="1:11" x14ac:dyDescent="0.3">
      <c r="A116" s="28">
        <v>130728</v>
      </c>
      <c r="B116" s="23"/>
      <c r="C116" s="30" t="s">
        <v>21</v>
      </c>
      <c r="D116" s="3" t="s">
        <v>9433</v>
      </c>
      <c r="E116" s="3" t="s">
        <v>9434</v>
      </c>
      <c r="F116" s="4"/>
      <c r="G116" s="4" t="s">
        <v>5</v>
      </c>
      <c r="H116" s="4"/>
      <c r="I116" s="4" t="s">
        <v>10725</v>
      </c>
      <c r="J116" s="62" t="s">
        <v>10729</v>
      </c>
      <c r="K116" s="62" t="s">
        <v>10729</v>
      </c>
    </row>
    <row r="117" spans="1:11" x14ac:dyDescent="0.3">
      <c r="A117" s="28">
        <v>130749</v>
      </c>
      <c r="B117" s="23"/>
      <c r="C117" s="30" t="s">
        <v>21</v>
      </c>
      <c r="D117" s="3" t="s">
        <v>9435</v>
      </c>
      <c r="E117" s="3" t="s">
        <v>9436</v>
      </c>
      <c r="F117" s="4"/>
      <c r="G117" s="4" t="s">
        <v>5</v>
      </c>
      <c r="H117" s="4"/>
      <c r="I117" s="4" t="s">
        <v>10726</v>
      </c>
      <c r="J117" s="62" t="s">
        <v>10729</v>
      </c>
      <c r="K117" s="62" t="s">
        <v>10729</v>
      </c>
    </row>
    <row r="118" spans="1:11" x14ac:dyDescent="0.3">
      <c r="A118" s="28">
        <v>130772</v>
      </c>
      <c r="B118" s="23"/>
      <c r="C118" s="30" t="s">
        <v>162</v>
      </c>
      <c r="D118" s="3" t="s">
        <v>9437</v>
      </c>
      <c r="E118" s="3" t="s">
        <v>9438</v>
      </c>
      <c r="F118" s="4"/>
      <c r="G118" s="4" t="s">
        <v>5</v>
      </c>
      <c r="H118" s="4"/>
      <c r="I118" s="4" t="s">
        <v>10727</v>
      </c>
      <c r="J118" s="62" t="s">
        <v>10729</v>
      </c>
      <c r="K118" s="62" t="s">
        <v>10729</v>
      </c>
    </row>
    <row r="119" spans="1:11" x14ac:dyDescent="0.3">
      <c r="A119" s="28">
        <v>611926</v>
      </c>
      <c r="B119" s="23"/>
      <c r="C119" s="30" t="s">
        <v>162</v>
      </c>
      <c r="D119" s="3" t="s">
        <v>9439</v>
      </c>
      <c r="E119" s="3" t="s">
        <v>9440</v>
      </c>
      <c r="F119" s="4"/>
      <c r="G119" s="4" t="s">
        <v>5</v>
      </c>
      <c r="H119" s="4"/>
      <c r="I119" s="4" t="s">
        <v>10727</v>
      </c>
      <c r="J119" s="62" t="s">
        <v>10729</v>
      </c>
      <c r="K119" s="62" t="s">
        <v>10729</v>
      </c>
    </row>
    <row r="120" spans="1:11" x14ac:dyDescent="0.3">
      <c r="A120" s="28">
        <v>618651</v>
      </c>
      <c r="B120" s="23"/>
      <c r="C120" s="30" t="s">
        <v>162</v>
      </c>
      <c r="D120" s="3" t="s">
        <v>9441</v>
      </c>
      <c r="E120" s="3" t="s">
        <v>9442</v>
      </c>
      <c r="F120" s="4"/>
      <c r="G120" s="4" t="s">
        <v>5</v>
      </c>
      <c r="H120" s="4"/>
      <c r="I120" s="4" t="s">
        <v>10727</v>
      </c>
      <c r="J120" s="62" t="s">
        <v>10729</v>
      </c>
      <c r="K120" s="62" t="s">
        <v>10729</v>
      </c>
    </row>
    <row r="121" spans="1:11" x14ac:dyDescent="0.3">
      <c r="A121" s="28">
        <v>130784</v>
      </c>
      <c r="B121" s="23"/>
      <c r="C121" s="30" t="s">
        <v>162</v>
      </c>
      <c r="D121" s="3" t="s">
        <v>9443</v>
      </c>
      <c r="E121" s="3" t="s">
        <v>9444</v>
      </c>
      <c r="F121" s="4" t="s">
        <v>10728</v>
      </c>
      <c r="G121" s="4" t="s">
        <v>5</v>
      </c>
      <c r="H121" s="4"/>
      <c r="I121" s="4" t="s">
        <v>10727</v>
      </c>
      <c r="J121" s="62" t="s">
        <v>4</v>
      </c>
      <c r="K121" s="62" t="s">
        <v>4</v>
      </c>
    </row>
    <row r="122" spans="1:11" x14ac:dyDescent="0.3">
      <c r="A122" s="28">
        <v>130792</v>
      </c>
      <c r="B122" s="23"/>
      <c r="C122" s="30" t="s">
        <v>162</v>
      </c>
      <c r="D122" s="3" t="s">
        <v>9445</v>
      </c>
      <c r="E122" s="3" t="s">
        <v>9446</v>
      </c>
      <c r="F122" s="4"/>
      <c r="G122" s="4" t="s">
        <v>5</v>
      </c>
      <c r="H122" s="4"/>
      <c r="I122" s="4" t="s">
        <v>10727</v>
      </c>
      <c r="J122" s="62" t="s">
        <v>10729</v>
      </c>
      <c r="K122" s="62" t="s">
        <v>10729</v>
      </c>
    </row>
    <row r="123" spans="1:11" x14ac:dyDescent="0.3">
      <c r="A123" s="28">
        <v>130802</v>
      </c>
      <c r="B123" s="23"/>
      <c r="C123" s="30" t="s">
        <v>162</v>
      </c>
      <c r="D123" s="3" t="s">
        <v>9447</v>
      </c>
      <c r="E123" s="3" t="s">
        <v>9448</v>
      </c>
      <c r="F123" s="4"/>
      <c r="G123" s="4" t="s">
        <v>5</v>
      </c>
      <c r="H123" s="4"/>
      <c r="I123" s="4" t="s">
        <v>10727</v>
      </c>
      <c r="J123" s="62" t="s">
        <v>10729</v>
      </c>
      <c r="K123" s="62" t="s">
        <v>10729</v>
      </c>
    </row>
    <row r="124" spans="1:11" x14ac:dyDescent="0.3">
      <c r="A124" s="28">
        <v>130803</v>
      </c>
      <c r="B124" s="23"/>
      <c r="C124" s="30" t="s">
        <v>162</v>
      </c>
      <c r="D124" s="3" t="s">
        <v>9449</v>
      </c>
      <c r="E124" s="3" t="s">
        <v>10809</v>
      </c>
      <c r="F124" s="4"/>
      <c r="G124" s="4" t="s">
        <v>5</v>
      </c>
      <c r="H124" s="4"/>
      <c r="I124" s="4" t="s">
        <v>10727</v>
      </c>
      <c r="J124" s="62" t="s">
        <v>10729</v>
      </c>
      <c r="K124" s="62" t="s">
        <v>10729</v>
      </c>
    </row>
    <row r="125" spans="1:11" x14ac:dyDescent="0.3">
      <c r="A125" s="28">
        <v>130820</v>
      </c>
      <c r="B125" s="23"/>
      <c r="C125" s="30" t="s">
        <v>83</v>
      </c>
      <c r="D125" s="3" t="s">
        <v>9450</v>
      </c>
      <c r="E125" s="3" t="s">
        <v>9451</v>
      </c>
      <c r="F125" s="4"/>
      <c r="G125" s="4" t="s">
        <v>5</v>
      </c>
      <c r="H125" s="4"/>
      <c r="I125" s="4" t="s">
        <v>10727</v>
      </c>
      <c r="J125" s="62" t="s">
        <v>10729</v>
      </c>
      <c r="K125" s="62" t="s">
        <v>10729</v>
      </c>
    </row>
    <row r="126" spans="1:11" x14ac:dyDescent="0.3">
      <c r="A126" s="28">
        <v>130823</v>
      </c>
      <c r="B126" s="23"/>
      <c r="C126" s="30" t="s">
        <v>83</v>
      </c>
      <c r="D126" s="3" t="s">
        <v>9452</v>
      </c>
      <c r="E126" s="3" t="s">
        <v>9453</v>
      </c>
      <c r="F126" s="4"/>
      <c r="G126" s="4" t="s">
        <v>5</v>
      </c>
      <c r="H126" s="4"/>
      <c r="I126" s="4" t="s">
        <v>10727</v>
      </c>
      <c r="J126" s="62" t="s">
        <v>10729</v>
      </c>
      <c r="K126" s="62" t="s">
        <v>10729</v>
      </c>
    </row>
    <row r="127" spans="1:11" x14ac:dyDescent="0.3">
      <c r="A127" s="28">
        <v>130834</v>
      </c>
      <c r="B127" s="23"/>
      <c r="C127" s="30" t="s">
        <v>21</v>
      </c>
      <c r="D127" s="3" t="s">
        <v>9454</v>
      </c>
      <c r="E127" s="3" t="s">
        <v>10808</v>
      </c>
      <c r="F127" s="4"/>
      <c r="G127" s="4" t="s">
        <v>5</v>
      </c>
      <c r="H127" s="4"/>
      <c r="I127" s="4" t="s">
        <v>10727</v>
      </c>
      <c r="J127" s="62" t="s">
        <v>10729</v>
      </c>
      <c r="K127" s="62" t="s">
        <v>10729</v>
      </c>
    </row>
    <row r="128" spans="1:11" x14ac:dyDescent="0.3">
      <c r="A128" s="28">
        <v>130835</v>
      </c>
      <c r="B128" s="23"/>
      <c r="C128" s="30" t="s">
        <v>21</v>
      </c>
      <c r="D128" s="3" t="s">
        <v>9455</v>
      </c>
      <c r="E128" s="3" t="s">
        <v>9456</v>
      </c>
      <c r="F128" s="4" t="s">
        <v>10728</v>
      </c>
      <c r="G128" s="4" t="s">
        <v>5</v>
      </c>
      <c r="H128" s="4"/>
      <c r="I128" s="4" t="s">
        <v>10727</v>
      </c>
      <c r="J128" s="62" t="s">
        <v>10729</v>
      </c>
      <c r="K128" s="62" t="s">
        <v>10729</v>
      </c>
    </row>
    <row r="129" spans="1:11" x14ac:dyDescent="0.3">
      <c r="A129" s="28">
        <v>718206</v>
      </c>
      <c r="B129" s="23"/>
      <c r="C129" s="30" t="s">
        <v>21</v>
      </c>
      <c r="D129" s="3" t="s">
        <v>9457</v>
      </c>
      <c r="E129" s="3" t="s">
        <v>9458</v>
      </c>
      <c r="F129" s="4"/>
      <c r="G129" s="4" t="s">
        <v>5</v>
      </c>
      <c r="H129" s="4"/>
      <c r="I129" s="4" t="s">
        <v>10727</v>
      </c>
      <c r="J129" s="62" t="s">
        <v>10729</v>
      </c>
      <c r="K129" s="62" t="s">
        <v>10729</v>
      </c>
    </row>
    <row r="130" spans="1:11" x14ac:dyDescent="0.3">
      <c r="A130" s="28">
        <v>130873</v>
      </c>
      <c r="B130" s="23"/>
      <c r="C130" s="30" t="s">
        <v>90</v>
      </c>
      <c r="D130" s="3" t="s">
        <v>9459</v>
      </c>
      <c r="E130" s="3" t="s">
        <v>10732</v>
      </c>
      <c r="F130" s="4"/>
      <c r="G130" s="4" t="s">
        <v>5</v>
      </c>
      <c r="H130" s="4"/>
      <c r="I130" s="4" t="s">
        <v>10727</v>
      </c>
      <c r="J130" s="62" t="s">
        <v>10729</v>
      </c>
      <c r="K130" s="62" t="s">
        <v>10729</v>
      </c>
    </row>
    <row r="131" spans="1:11" x14ac:dyDescent="0.3">
      <c r="A131" s="28">
        <v>611902</v>
      </c>
      <c r="B131" s="23"/>
      <c r="C131" s="30" t="s">
        <v>90</v>
      </c>
      <c r="D131" s="3" t="s">
        <v>9460</v>
      </c>
      <c r="E131" s="3" t="s">
        <v>9461</v>
      </c>
      <c r="F131" s="4"/>
      <c r="G131" s="4" t="s">
        <v>5</v>
      </c>
      <c r="H131" s="4"/>
      <c r="I131" s="4" t="s">
        <v>10727</v>
      </c>
      <c r="J131" s="62" t="s">
        <v>10729</v>
      </c>
      <c r="K131" s="62" t="s">
        <v>10729</v>
      </c>
    </row>
    <row r="132" spans="1:11" x14ac:dyDescent="0.3">
      <c r="A132" s="28">
        <v>130876</v>
      </c>
      <c r="B132" s="23"/>
      <c r="C132" s="30" t="s">
        <v>139</v>
      </c>
      <c r="D132" s="3" t="s">
        <v>9462</v>
      </c>
      <c r="E132" s="3" t="s">
        <v>9463</v>
      </c>
      <c r="F132" s="4"/>
      <c r="G132" s="4" t="s">
        <v>5</v>
      </c>
      <c r="H132" s="4"/>
      <c r="I132" s="4" t="s">
        <v>10727</v>
      </c>
      <c r="J132" s="62" t="s">
        <v>10729</v>
      </c>
      <c r="K132" s="62" t="s">
        <v>10729</v>
      </c>
    </row>
    <row r="133" spans="1:11" x14ac:dyDescent="0.3">
      <c r="A133" s="28">
        <v>130877</v>
      </c>
      <c r="B133" s="23"/>
      <c r="C133" s="30" t="s">
        <v>139</v>
      </c>
      <c r="D133" s="3" t="s">
        <v>9464</v>
      </c>
      <c r="E133" s="3" t="s">
        <v>9465</v>
      </c>
      <c r="F133" s="4"/>
      <c r="G133" s="4" t="s">
        <v>5</v>
      </c>
      <c r="H133" s="4"/>
      <c r="I133" s="4" t="s">
        <v>10727</v>
      </c>
      <c r="J133" s="62" t="s">
        <v>10729</v>
      </c>
      <c r="K133" s="62" t="s">
        <v>10729</v>
      </c>
    </row>
    <row r="134" spans="1:11" x14ac:dyDescent="0.3">
      <c r="A134" s="28">
        <v>612384</v>
      </c>
      <c r="B134" s="23"/>
      <c r="C134" s="30" t="s">
        <v>33</v>
      </c>
      <c r="D134" s="3" t="s">
        <v>9466</v>
      </c>
      <c r="E134" s="3" t="s">
        <v>10732</v>
      </c>
      <c r="F134" s="4"/>
      <c r="G134" s="4" t="s">
        <v>5</v>
      </c>
      <c r="H134" s="4"/>
      <c r="I134" s="4" t="s">
        <v>10725</v>
      </c>
      <c r="J134" s="62" t="s">
        <v>10729</v>
      </c>
      <c r="K134" s="62" t="s">
        <v>10729</v>
      </c>
    </row>
    <row r="135" spans="1:11" x14ac:dyDescent="0.3">
      <c r="A135" s="28">
        <v>612385</v>
      </c>
      <c r="B135" s="23"/>
      <c r="C135" s="30" t="s">
        <v>33</v>
      </c>
      <c r="D135" s="3" t="s">
        <v>9467</v>
      </c>
      <c r="E135" s="3" t="s">
        <v>10732</v>
      </c>
      <c r="F135" s="4"/>
      <c r="G135" s="4" t="s">
        <v>5</v>
      </c>
      <c r="H135" s="4"/>
      <c r="I135" s="4" t="s">
        <v>10727</v>
      </c>
      <c r="J135" s="62" t="s">
        <v>10729</v>
      </c>
      <c r="K135" s="62" t="s">
        <v>10729</v>
      </c>
    </row>
    <row r="136" spans="1:11" x14ac:dyDescent="0.3">
      <c r="A136" s="28">
        <v>131226</v>
      </c>
      <c r="B136" s="23"/>
      <c r="C136" s="30" t="s">
        <v>478</v>
      </c>
      <c r="D136" s="3" t="s">
        <v>9468</v>
      </c>
      <c r="E136" s="3" t="s">
        <v>1580</v>
      </c>
      <c r="F136" s="4"/>
      <c r="G136" s="4" t="s">
        <v>5</v>
      </c>
      <c r="H136" s="4"/>
      <c r="I136" s="4" t="s">
        <v>10727</v>
      </c>
      <c r="J136" s="62" t="s">
        <v>10729</v>
      </c>
      <c r="K136" s="62" t="s">
        <v>10729</v>
      </c>
    </row>
    <row r="137" spans="1:11" x14ac:dyDescent="0.3">
      <c r="A137" s="28">
        <v>131227</v>
      </c>
      <c r="B137" s="23"/>
      <c r="C137" s="30" t="s">
        <v>478</v>
      </c>
      <c r="D137" s="3" t="s">
        <v>9469</v>
      </c>
      <c r="E137" s="3" t="s">
        <v>9470</v>
      </c>
      <c r="F137" s="4" t="s">
        <v>10728</v>
      </c>
      <c r="G137" s="4" t="s">
        <v>5</v>
      </c>
      <c r="H137" s="4"/>
      <c r="I137" s="4" t="s">
        <v>10727</v>
      </c>
      <c r="J137" s="62" t="s">
        <v>10729</v>
      </c>
      <c r="K137" s="62" t="s">
        <v>10729</v>
      </c>
    </row>
    <row r="138" spans="1:11" x14ac:dyDescent="0.3">
      <c r="A138" s="28">
        <v>131285</v>
      </c>
      <c r="B138" s="23"/>
      <c r="C138" s="30" t="s">
        <v>352</v>
      </c>
      <c r="D138" s="3" t="s">
        <v>9471</v>
      </c>
      <c r="E138" s="3" t="s">
        <v>9472</v>
      </c>
      <c r="F138" s="4"/>
      <c r="G138" s="4" t="s">
        <v>5</v>
      </c>
      <c r="H138" s="4"/>
      <c r="I138" s="4" t="s">
        <v>10727</v>
      </c>
      <c r="J138" s="62" t="s">
        <v>10729</v>
      </c>
      <c r="K138" s="62" t="s">
        <v>10729</v>
      </c>
    </row>
    <row r="139" spans="1:11" x14ac:dyDescent="0.3">
      <c r="A139" s="28">
        <v>131286</v>
      </c>
      <c r="B139" s="23"/>
      <c r="C139" s="30" t="s">
        <v>352</v>
      </c>
      <c r="D139" s="3" t="s">
        <v>9473</v>
      </c>
      <c r="E139" s="3" t="s">
        <v>9474</v>
      </c>
      <c r="F139" s="4"/>
      <c r="G139" s="4" t="s">
        <v>5</v>
      </c>
      <c r="H139" s="4"/>
      <c r="I139" s="4" t="s">
        <v>10727</v>
      </c>
      <c r="J139" s="62" t="s">
        <v>10729</v>
      </c>
      <c r="K139" s="62" t="s">
        <v>10729</v>
      </c>
    </row>
    <row r="140" spans="1:11" x14ac:dyDescent="0.3">
      <c r="A140" s="28">
        <v>131292</v>
      </c>
      <c r="B140" s="23"/>
      <c r="C140" s="30" t="s">
        <v>352</v>
      </c>
      <c r="D140" s="3" t="s">
        <v>13158</v>
      </c>
      <c r="E140" s="3" t="s">
        <v>1609</v>
      </c>
      <c r="F140" s="4"/>
      <c r="G140" s="4" t="s">
        <v>5</v>
      </c>
      <c r="H140" s="4"/>
      <c r="I140" s="4" t="s">
        <v>10727</v>
      </c>
      <c r="J140" s="62" t="s">
        <v>10729</v>
      </c>
      <c r="K140" s="62" t="s">
        <v>10729</v>
      </c>
    </row>
    <row r="141" spans="1:11" x14ac:dyDescent="0.3">
      <c r="A141" s="28">
        <v>131313</v>
      </c>
      <c r="B141" s="23"/>
      <c r="C141" s="30" t="s">
        <v>33</v>
      </c>
      <c r="D141" s="3" t="s">
        <v>9475</v>
      </c>
      <c r="E141" s="3" t="s">
        <v>10807</v>
      </c>
      <c r="F141" s="4"/>
      <c r="G141" s="4" t="s">
        <v>5</v>
      </c>
      <c r="H141" s="4"/>
      <c r="I141" s="4" t="s">
        <v>10727</v>
      </c>
      <c r="J141" s="62" t="s">
        <v>10729</v>
      </c>
      <c r="K141" s="62" t="s">
        <v>10729</v>
      </c>
    </row>
    <row r="142" spans="1:11" x14ac:dyDescent="0.3">
      <c r="A142" s="28">
        <v>131314</v>
      </c>
      <c r="B142" s="23"/>
      <c r="C142" s="30" t="s">
        <v>33</v>
      </c>
      <c r="D142" s="3" t="s">
        <v>9476</v>
      </c>
      <c r="E142" s="3" t="s">
        <v>9477</v>
      </c>
      <c r="F142" s="4"/>
      <c r="G142" s="4" t="s">
        <v>5</v>
      </c>
      <c r="H142" s="4"/>
      <c r="I142" s="4" t="s">
        <v>10727</v>
      </c>
      <c r="J142" s="62" t="s">
        <v>10729</v>
      </c>
      <c r="K142" s="62" t="s">
        <v>10729</v>
      </c>
    </row>
    <row r="143" spans="1:11" x14ac:dyDescent="0.3">
      <c r="A143" s="28">
        <v>719215</v>
      </c>
      <c r="B143" s="23"/>
      <c r="C143" s="30" t="s">
        <v>29</v>
      </c>
      <c r="D143" s="3" t="s">
        <v>9478</v>
      </c>
      <c r="E143" s="3" t="s">
        <v>9479</v>
      </c>
      <c r="F143" s="4"/>
      <c r="G143" s="4" t="s">
        <v>5</v>
      </c>
      <c r="H143" s="4"/>
      <c r="I143" s="4" t="s">
        <v>10725</v>
      </c>
      <c r="J143" s="62" t="s">
        <v>10729</v>
      </c>
      <c r="K143" s="62" t="s">
        <v>10729</v>
      </c>
    </row>
    <row r="144" spans="1:11" x14ac:dyDescent="0.3">
      <c r="A144" s="28">
        <v>719217</v>
      </c>
      <c r="B144" s="23"/>
      <c r="C144" s="30" t="s">
        <v>29</v>
      </c>
      <c r="D144" s="3" t="s">
        <v>9480</v>
      </c>
      <c r="E144" s="3" t="s">
        <v>10732</v>
      </c>
      <c r="F144" s="4"/>
      <c r="G144" s="4" t="s">
        <v>5</v>
      </c>
      <c r="H144" s="4"/>
      <c r="I144" s="4" t="s">
        <v>10725</v>
      </c>
      <c r="J144" s="62" t="s">
        <v>10729</v>
      </c>
      <c r="K144" s="62" t="s">
        <v>10729</v>
      </c>
    </row>
    <row r="145" spans="1:11" x14ac:dyDescent="0.3">
      <c r="A145" s="28">
        <v>626615</v>
      </c>
      <c r="B145" s="23"/>
      <c r="C145" s="30" t="s">
        <v>29</v>
      </c>
      <c r="D145" s="3" t="s">
        <v>9481</v>
      </c>
      <c r="E145" s="3" t="s">
        <v>9482</v>
      </c>
      <c r="F145" s="4"/>
      <c r="G145" s="4" t="s">
        <v>5</v>
      </c>
      <c r="H145" s="4"/>
      <c r="I145" s="4" t="s">
        <v>10725</v>
      </c>
      <c r="J145" s="62" t="s">
        <v>10729</v>
      </c>
      <c r="K145" s="62" t="s">
        <v>10729</v>
      </c>
    </row>
    <row r="146" spans="1:11" x14ac:dyDescent="0.3">
      <c r="A146" s="28">
        <v>131360</v>
      </c>
      <c r="B146" s="23"/>
      <c r="C146" s="30" t="s">
        <v>318</v>
      </c>
      <c r="D146" s="3" t="s">
        <v>9483</v>
      </c>
      <c r="E146" s="3" t="s">
        <v>1641</v>
      </c>
      <c r="F146" s="4"/>
      <c r="G146" s="4" t="s">
        <v>5</v>
      </c>
      <c r="H146" s="4"/>
      <c r="I146" s="4" t="s">
        <v>10727</v>
      </c>
      <c r="J146" s="62" t="s">
        <v>10729</v>
      </c>
      <c r="K146" s="62" t="s">
        <v>10729</v>
      </c>
    </row>
    <row r="147" spans="1:11" x14ac:dyDescent="0.3">
      <c r="A147" s="28">
        <v>131361</v>
      </c>
      <c r="B147" s="23"/>
      <c r="C147" s="30" t="s">
        <v>318</v>
      </c>
      <c r="D147" s="3" t="s">
        <v>9484</v>
      </c>
      <c r="E147" s="3" t="s">
        <v>10805</v>
      </c>
      <c r="F147" s="4"/>
      <c r="G147" s="4" t="s">
        <v>5</v>
      </c>
      <c r="H147" s="4"/>
      <c r="I147" s="4" t="s">
        <v>10727</v>
      </c>
      <c r="J147" s="62" t="s">
        <v>10729</v>
      </c>
      <c r="K147" s="62" t="s">
        <v>10729</v>
      </c>
    </row>
    <row r="148" spans="1:11" x14ac:dyDescent="0.3">
      <c r="A148" s="28">
        <v>131362</v>
      </c>
      <c r="B148" s="23"/>
      <c r="C148" s="30" t="s">
        <v>318</v>
      </c>
      <c r="D148" s="3" t="s">
        <v>9485</v>
      </c>
      <c r="E148" s="3" t="s">
        <v>9486</v>
      </c>
      <c r="F148" s="4"/>
      <c r="G148" s="4" t="s">
        <v>5</v>
      </c>
      <c r="H148" s="4"/>
      <c r="I148" s="4" t="s">
        <v>10727</v>
      </c>
      <c r="J148" s="62" t="s">
        <v>10729</v>
      </c>
      <c r="K148" s="62" t="s">
        <v>10729</v>
      </c>
    </row>
    <row r="149" spans="1:11" x14ac:dyDescent="0.3">
      <c r="A149" s="28">
        <v>131372</v>
      </c>
      <c r="B149" s="23"/>
      <c r="C149" s="30" t="s">
        <v>318</v>
      </c>
      <c r="D149" s="3" t="s">
        <v>9487</v>
      </c>
      <c r="E149" s="3" t="s">
        <v>9488</v>
      </c>
      <c r="F149" s="4"/>
      <c r="G149" s="4" t="s">
        <v>5</v>
      </c>
      <c r="H149" s="4"/>
      <c r="I149" s="4" t="s">
        <v>10727</v>
      </c>
      <c r="J149" s="62" t="s">
        <v>10729</v>
      </c>
      <c r="K149" s="62" t="s">
        <v>10729</v>
      </c>
    </row>
    <row r="150" spans="1:11" x14ac:dyDescent="0.3">
      <c r="A150" s="28">
        <v>620370</v>
      </c>
      <c r="B150" s="23"/>
      <c r="C150" s="30" t="s">
        <v>162</v>
      </c>
      <c r="D150" s="3" t="s">
        <v>9489</v>
      </c>
      <c r="E150" s="3" t="s">
        <v>1669</v>
      </c>
      <c r="F150" s="4"/>
      <c r="G150" s="4" t="s">
        <v>5</v>
      </c>
      <c r="H150" s="4"/>
      <c r="I150" s="4" t="s">
        <v>10727</v>
      </c>
      <c r="J150" s="62" t="s">
        <v>10729</v>
      </c>
      <c r="K150" s="62" t="s">
        <v>10729</v>
      </c>
    </row>
    <row r="151" spans="1:11" x14ac:dyDescent="0.3">
      <c r="A151" s="28">
        <v>131387</v>
      </c>
      <c r="B151" s="23"/>
      <c r="C151" s="30" t="s">
        <v>162</v>
      </c>
      <c r="D151" s="3" t="s">
        <v>9490</v>
      </c>
      <c r="E151" s="3" t="s">
        <v>9491</v>
      </c>
      <c r="F151" s="4"/>
      <c r="G151" s="4" t="s">
        <v>5</v>
      </c>
      <c r="H151" s="4"/>
      <c r="I151" s="4" t="s">
        <v>10727</v>
      </c>
      <c r="J151" s="62" t="s">
        <v>10729</v>
      </c>
      <c r="K151" s="62" t="s">
        <v>10729</v>
      </c>
    </row>
    <row r="152" spans="1:11" x14ac:dyDescent="0.3">
      <c r="A152" s="28">
        <v>131397</v>
      </c>
      <c r="B152" s="23"/>
      <c r="C152" s="30" t="s">
        <v>162</v>
      </c>
      <c r="D152" s="3" t="s">
        <v>9492</v>
      </c>
      <c r="E152" s="3" t="s">
        <v>1679</v>
      </c>
      <c r="F152" s="4"/>
      <c r="G152" s="4" t="s">
        <v>5</v>
      </c>
      <c r="H152" s="4"/>
      <c r="I152" s="4" t="s">
        <v>10727</v>
      </c>
      <c r="J152" s="62" t="s">
        <v>10729</v>
      </c>
      <c r="K152" s="62" t="s">
        <v>10729</v>
      </c>
    </row>
    <row r="153" spans="1:11" x14ac:dyDescent="0.3">
      <c r="A153" s="28">
        <v>718305</v>
      </c>
      <c r="B153" s="23"/>
      <c r="C153" s="30" t="s">
        <v>162</v>
      </c>
      <c r="D153" s="3" t="s">
        <v>9493</v>
      </c>
      <c r="E153" s="3" t="s">
        <v>10806</v>
      </c>
      <c r="F153" s="4"/>
      <c r="G153" s="4" t="s">
        <v>5</v>
      </c>
      <c r="H153" s="4"/>
      <c r="I153" s="4" t="s">
        <v>10726</v>
      </c>
      <c r="J153" s="62" t="s">
        <v>10729</v>
      </c>
      <c r="K153" s="62" t="s">
        <v>10729</v>
      </c>
    </row>
    <row r="154" spans="1:11" x14ac:dyDescent="0.3">
      <c r="A154" s="28">
        <v>718209</v>
      </c>
      <c r="B154" s="23"/>
      <c r="C154" s="30" t="s">
        <v>162</v>
      </c>
      <c r="D154" s="3" t="s">
        <v>9494</v>
      </c>
      <c r="E154" s="3" t="s">
        <v>9495</v>
      </c>
      <c r="F154" s="4" t="s">
        <v>10728</v>
      </c>
      <c r="G154" s="4" t="s">
        <v>5</v>
      </c>
      <c r="H154" s="4"/>
      <c r="I154" s="4" t="s">
        <v>10727</v>
      </c>
      <c r="J154" s="62" t="s">
        <v>10729</v>
      </c>
      <c r="K154" s="62" t="s">
        <v>10729</v>
      </c>
    </row>
    <row r="155" spans="1:11" x14ac:dyDescent="0.3">
      <c r="A155" s="28">
        <v>159536</v>
      </c>
      <c r="B155" s="23"/>
      <c r="C155" s="30" t="s">
        <v>90</v>
      </c>
      <c r="D155" s="3" t="s">
        <v>9496</v>
      </c>
      <c r="E155" s="3" t="s">
        <v>10732</v>
      </c>
      <c r="F155" s="4"/>
      <c r="G155" s="4" t="s">
        <v>5</v>
      </c>
      <c r="H155" s="4"/>
      <c r="I155" s="4" t="s">
        <v>10727</v>
      </c>
      <c r="J155" s="62" t="s">
        <v>10729</v>
      </c>
      <c r="K155" s="62" t="s">
        <v>10729</v>
      </c>
    </row>
    <row r="156" spans="1:11" x14ac:dyDescent="0.3">
      <c r="A156" s="28">
        <v>612392</v>
      </c>
      <c r="B156" s="23"/>
      <c r="C156" s="30" t="s">
        <v>90</v>
      </c>
      <c r="D156" s="3" t="s">
        <v>9497</v>
      </c>
      <c r="E156" s="3" t="s">
        <v>10732</v>
      </c>
      <c r="F156" s="4"/>
      <c r="G156" s="4" t="s">
        <v>5</v>
      </c>
      <c r="H156" s="4"/>
      <c r="I156" s="4" t="s">
        <v>10727</v>
      </c>
      <c r="J156" s="62" t="s">
        <v>10729</v>
      </c>
      <c r="K156" s="62" t="s">
        <v>10729</v>
      </c>
    </row>
    <row r="157" spans="1:11" x14ac:dyDescent="0.3">
      <c r="A157" s="28">
        <v>718308</v>
      </c>
      <c r="B157" s="23"/>
      <c r="C157" s="30" t="s">
        <v>21</v>
      </c>
      <c r="D157" s="3" t="s">
        <v>9498</v>
      </c>
      <c r="E157" s="3" t="s">
        <v>10732</v>
      </c>
      <c r="F157" s="4"/>
      <c r="G157" s="4" t="s">
        <v>5</v>
      </c>
      <c r="H157" s="4"/>
      <c r="I157" s="4" t="s">
        <v>10727</v>
      </c>
      <c r="J157" s="62" t="s">
        <v>10729</v>
      </c>
      <c r="K157" s="62" t="s">
        <v>10729</v>
      </c>
    </row>
    <row r="158" spans="1:11" x14ac:dyDescent="0.3">
      <c r="A158" s="28">
        <v>131419</v>
      </c>
      <c r="B158" s="23"/>
      <c r="C158" s="30" t="s">
        <v>21</v>
      </c>
      <c r="D158" s="3" t="s">
        <v>9499</v>
      </c>
      <c r="E158" s="3" t="s">
        <v>9500</v>
      </c>
      <c r="F158" s="4"/>
      <c r="G158" s="4" t="s">
        <v>5</v>
      </c>
      <c r="H158" s="4"/>
      <c r="I158" s="4" t="s">
        <v>10726</v>
      </c>
      <c r="J158" s="62" t="s">
        <v>10729</v>
      </c>
      <c r="K158" s="62" t="s">
        <v>10729</v>
      </c>
    </row>
    <row r="159" spans="1:11" x14ac:dyDescent="0.3">
      <c r="A159" s="28">
        <v>131421</v>
      </c>
      <c r="B159" s="23"/>
      <c r="C159" s="30" t="s">
        <v>21</v>
      </c>
      <c r="D159" s="3" t="s">
        <v>9501</v>
      </c>
      <c r="E159" s="3" t="s">
        <v>9502</v>
      </c>
      <c r="F159" s="4"/>
      <c r="G159" s="4" t="s">
        <v>5</v>
      </c>
      <c r="H159" s="4"/>
      <c r="I159" s="4" t="s">
        <v>10727</v>
      </c>
      <c r="J159" s="62" t="s">
        <v>10729</v>
      </c>
      <c r="K159" s="62" t="s">
        <v>10729</v>
      </c>
    </row>
    <row r="160" spans="1:11" x14ac:dyDescent="0.3">
      <c r="A160" s="28">
        <v>131429</v>
      </c>
      <c r="B160" s="23"/>
      <c r="C160" s="30" t="s">
        <v>21</v>
      </c>
      <c r="D160" s="3" t="s">
        <v>9503</v>
      </c>
      <c r="E160" s="3" t="s">
        <v>9504</v>
      </c>
      <c r="F160" s="4"/>
      <c r="G160" s="4" t="s">
        <v>5</v>
      </c>
      <c r="H160" s="4"/>
      <c r="I160" s="4" t="s">
        <v>10727</v>
      </c>
      <c r="J160" s="62" t="s">
        <v>10729</v>
      </c>
      <c r="K160" s="62" t="s">
        <v>10729</v>
      </c>
    </row>
    <row r="161" spans="1:11" x14ac:dyDescent="0.3">
      <c r="A161" s="28">
        <v>612395</v>
      </c>
      <c r="B161" s="23"/>
      <c r="C161" s="30" t="s">
        <v>21</v>
      </c>
      <c r="D161" s="3" t="s">
        <v>9505</v>
      </c>
      <c r="E161" s="3" t="s">
        <v>9506</v>
      </c>
      <c r="F161" s="4" t="s">
        <v>10728</v>
      </c>
      <c r="G161" s="4" t="s">
        <v>5</v>
      </c>
      <c r="H161" s="4"/>
      <c r="I161" s="4" t="s">
        <v>10727</v>
      </c>
      <c r="J161" s="62" t="s">
        <v>10729</v>
      </c>
      <c r="K161" s="62" t="s">
        <v>10729</v>
      </c>
    </row>
    <row r="162" spans="1:11" x14ac:dyDescent="0.3">
      <c r="A162" s="28">
        <v>131432</v>
      </c>
      <c r="B162" s="23"/>
      <c r="C162" s="30" t="s">
        <v>21</v>
      </c>
      <c r="D162" s="3" t="s">
        <v>9507</v>
      </c>
      <c r="E162" s="3" t="s">
        <v>9508</v>
      </c>
      <c r="F162" s="4"/>
      <c r="G162" s="4" t="s">
        <v>5</v>
      </c>
      <c r="H162" s="4"/>
      <c r="I162" s="4" t="s">
        <v>10725</v>
      </c>
      <c r="J162" s="62" t="s">
        <v>10729</v>
      </c>
      <c r="K162" s="62" t="s">
        <v>10729</v>
      </c>
    </row>
    <row r="163" spans="1:11" x14ac:dyDescent="0.3">
      <c r="A163" s="28">
        <v>131460</v>
      </c>
      <c r="B163" s="23"/>
      <c r="C163" s="30" t="s">
        <v>90</v>
      </c>
      <c r="D163" s="3" t="s">
        <v>9509</v>
      </c>
      <c r="E163" s="3" t="s">
        <v>9510</v>
      </c>
      <c r="F163" s="4"/>
      <c r="G163" s="4" t="s">
        <v>5</v>
      </c>
      <c r="H163" s="4"/>
      <c r="I163" s="4" t="s">
        <v>10727</v>
      </c>
      <c r="J163" s="62" t="s">
        <v>10729</v>
      </c>
      <c r="K163" s="62" t="s">
        <v>10729</v>
      </c>
    </row>
    <row r="164" spans="1:11" x14ac:dyDescent="0.3">
      <c r="A164" s="28">
        <v>131456</v>
      </c>
      <c r="B164" s="23"/>
      <c r="C164" s="30" t="s">
        <v>90</v>
      </c>
      <c r="D164" s="3" t="s">
        <v>9511</v>
      </c>
      <c r="E164" s="3" t="s">
        <v>9512</v>
      </c>
      <c r="F164" s="4"/>
      <c r="G164" s="4" t="s">
        <v>5</v>
      </c>
      <c r="H164" s="4"/>
      <c r="I164" s="4" t="s">
        <v>10727</v>
      </c>
      <c r="J164" s="62" t="s">
        <v>10729</v>
      </c>
      <c r="K164" s="62" t="s">
        <v>10729</v>
      </c>
    </row>
    <row r="165" spans="1:11" x14ac:dyDescent="0.3">
      <c r="A165" s="28">
        <v>131493</v>
      </c>
      <c r="B165" s="23"/>
      <c r="C165" s="30" t="s">
        <v>83</v>
      </c>
      <c r="D165" s="3" t="s">
        <v>9513</v>
      </c>
      <c r="E165" s="3" t="s">
        <v>9514</v>
      </c>
      <c r="F165" s="4"/>
      <c r="G165" s="4" t="s">
        <v>5</v>
      </c>
      <c r="H165" s="4"/>
      <c r="I165" s="4" t="s">
        <v>10727</v>
      </c>
      <c r="J165" s="62" t="s">
        <v>10729</v>
      </c>
      <c r="K165" s="62" t="s">
        <v>10729</v>
      </c>
    </row>
    <row r="166" spans="1:11" x14ac:dyDescent="0.3">
      <c r="A166" s="28">
        <v>131467</v>
      </c>
      <c r="B166" s="23"/>
      <c r="C166" s="30" t="s">
        <v>83</v>
      </c>
      <c r="D166" s="3" t="s">
        <v>9515</v>
      </c>
      <c r="E166" s="3" t="s">
        <v>9516</v>
      </c>
      <c r="F166" s="4"/>
      <c r="G166" s="4" t="s">
        <v>5</v>
      </c>
      <c r="H166" s="4"/>
      <c r="I166" s="4" t="s">
        <v>10727</v>
      </c>
      <c r="J166" s="62" t="s">
        <v>10729</v>
      </c>
      <c r="K166" s="62" t="s">
        <v>10729</v>
      </c>
    </row>
    <row r="167" spans="1:11" x14ac:dyDescent="0.3">
      <c r="A167" s="28">
        <v>131475</v>
      </c>
      <c r="B167" s="23"/>
      <c r="C167" s="30" t="s">
        <v>83</v>
      </c>
      <c r="D167" s="3" t="s">
        <v>9517</v>
      </c>
      <c r="E167" s="3" t="s">
        <v>9518</v>
      </c>
      <c r="F167" s="4"/>
      <c r="G167" s="4" t="s">
        <v>5</v>
      </c>
      <c r="H167" s="4"/>
      <c r="I167" s="4" t="s">
        <v>10727</v>
      </c>
      <c r="J167" s="62" t="s">
        <v>10729</v>
      </c>
      <c r="K167" s="62" t="s">
        <v>10729</v>
      </c>
    </row>
    <row r="168" spans="1:11" x14ac:dyDescent="0.3">
      <c r="A168" s="28">
        <v>612396</v>
      </c>
      <c r="B168" s="23"/>
      <c r="C168" s="30" t="s">
        <v>83</v>
      </c>
      <c r="D168" s="3" t="s">
        <v>9519</v>
      </c>
      <c r="E168" s="3" t="s">
        <v>10732</v>
      </c>
      <c r="F168" s="4"/>
      <c r="G168" s="4" t="s">
        <v>5</v>
      </c>
      <c r="H168" s="4"/>
      <c r="I168" s="4" t="s">
        <v>10727</v>
      </c>
      <c r="J168" s="62" t="s">
        <v>10729</v>
      </c>
      <c r="K168" s="62" t="s">
        <v>10729</v>
      </c>
    </row>
    <row r="169" spans="1:11" x14ac:dyDescent="0.3">
      <c r="A169" s="28">
        <v>131489</v>
      </c>
      <c r="B169" s="23"/>
      <c r="C169" s="30" t="s">
        <v>83</v>
      </c>
      <c r="D169" s="3" t="s">
        <v>9520</v>
      </c>
      <c r="E169" s="3" t="s">
        <v>9521</v>
      </c>
      <c r="F169" s="4"/>
      <c r="G169" s="4" t="s">
        <v>5</v>
      </c>
      <c r="H169" s="4"/>
      <c r="I169" s="4" t="s">
        <v>10727</v>
      </c>
      <c r="J169" s="62" t="s">
        <v>10729</v>
      </c>
      <c r="K169" s="62" t="s">
        <v>10729</v>
      </c>
    </row>
    <row r="170" spans="1:11" x14ac:dyDescent="0.3">
      <c r="A170" s="28">
        <v>131499</v>
      </c>
      <c r="B170" s="23"/>
      <c r="C170" s="30" t="s">
        <v>49</v>
      </c>
      <c r="D170" s="3" t="s">
        <v>9522</v>
      </c>
      <c r="E170" s="3" t="s">
        <v>9523</v>
      </c>
      <c r="F170" s="4"/>
      <c r="G170" s="4" t="s">
        <v>5</v>
      </c>
      <c r="H170" s="4"/>
      <c r="I170" s="4" t="s">
        <v>10727</v>
      </c>
      <c r="J170" s="62" t="s">
        <v>10729</v>
      </c>
      <c r="K170" s="62" t="s">
        <v>10729</v>
      </c>
    </row>
    <row r="171" spans="1:11" x14ac:dyDescent="0.3">
      <c r="A171" s="28">
        <v>131498</v>
      </c>
      <c r="B171" s="23"/>
      <c r="C171" s="30" t="s">
        <v>49</v>
      </c>
      <c r="D171" s="3" t="s">
        <v>9524</v>
      </c>
      <c r="E171" s="3" t="s">
        <v>9525</v>
      </c>
      <c r="F171" s="4"/>
      <c r="G171" s="4" t="s">
        <v>5</v>
      </c>
      <c r="H171" s="4"/>
      <c r="I171" s="4" t="s">
        <v>10727</v>
      </c>
      <c r="J171" s="62" t="s">
        <v>10729</v>
      </c>
      <c r="K171" s="62" t="s">
        <v>10729</v>
      </c>
    </row>
    <row r="172" spans="1:11" x14ac:dyDescent="0.3">
      <c r="A172" s="28">
        <v>612664</v>
      </c>
      <c r="B172" s="23"/>
      <c r="C172" s="30" t="s">
        <v>35</v>
      </c>
      <c r="D172" s="3" t="s">
        <v>9526</v>
      </c>
      <c r="E172" s="3" t="s">
        <v>9527</v>
      </c>
      <c r="F172" s="4"/>
      <c r="G172" s="4" t="s">
        <v>5</v>
      </c>
      <c r="H172" s="4"/>
      <c r="I172" s="4" t="s">
        <v>10727</v>
      </c>
      <c r="J172" s="62" t="s">
        <v>10729</v>
      </c>
      <c r="K172" s="62" t="s">
        <v>10729</v>
      </c>
    </row>
    <row r="173" spans="1:11" x14ac:dyDescent="0.3">
      <c r="A173" s="28">
        <v>612663</v>
      </c>
      <c r="B173" s="23"/>
      <c r="C173" s="30" t="s">
        <v>35</v>
      </c>
      <c r="D173" s="3" t="s">
        <v>9528</v>
      </c>
      <c r="E173" s="3" t="s">
        <v>9529</v>
      </c>
      <c r="F173" s="4"/>
      <c r="G173" s="4" t="s">
        <v>5</v>
      </c>
      <c r="H173" s="4"/>
      <c r="I173" s="4" t="s">
        <v>10727</v>
      </c>
      <c r="J173" s="62" t="s">
        <v>10729</v>
      </c>
      <c r="K173" s="62" t="s">
        <v>10729</v>
      </c>
    </row>
    <row r="174" spans="1:11" x14ac:dyDescent="0.3">
      <c r="A174" s="28">
        <v>131534</v>
      </c>
      <c r="B174" s="23"/>
      <c r="C174" s="30" t="s">
        <v>35</v>
      </c>
      <c r="D174" s="3" t="s">
        <v>13159</v>
      </c>
      <c r="E174" s="3" t="s">
        <v>1769</v>
      </c>
      <c r="F174" s="4"/>
      <c r="G174" s="4" t="s">
        <v>5</v>
      </c>
      <c r="H174" s="4"/>
      <c r="I174" s="4" t="s">
        <v>10727</v>
      </c>
      <c r="J174" s="62" t="s">
        <v>10729</v>
      </c>
      <c r="K174" s="62" t="s">
        <v>10729</v>
      </c>
    </row>
    <row r="175" spans="1:11" x14ac:dyDescent="0.3">
      <c r="A175" s="28">
        <v>718309</v>
      </c>
      <c r="B175" s="23"/>
      <c r="C175" s="30" t="s">
        <v>35</v>
      </c>
      <c r="D175" s="3" t="s">
        <v>9530</v>
      </c>
      <c r="E175" s="3" t="s">
        <v>10732</v>
      </c>
      <c r="F175" s="4"/>
      <c r="G175" s="4" t="s">
        <v>5</v>
      </c>
      <c r="H175" s="4"/>
      <c r="I175" s="4" t="s">
        <v>10727</v>
      </c>
      <c r="J175" s="62" t="s">
        <v>10729</v>
      </c>
      <c r="K175" s="62" t="s">
        <v>10729</v>
      </c>
    </row>
    <row r="176" spans="1:11" x14ac:dyDescent="0.3">
      <c r="A176" s="28">
        <v>131560</v>
      </c>
      <c r="B176" s="23"/>
      <c r="C176" s="30" t="s">
        <v>35</v>
      </c>
      <c r="D176" s="3" t="s">
        <v>9531</v>
      </c>
      <c r="E176" s="3" t="s">
        <v>9532</v>
      </c>
      <c r="F176" s="4"/>
      <c r="G176" s="4" t="s">
        <v>5</v>
      </c>
      <c r="H176" s="4"/>
      <c r="I176" s="4" t="s">
        <v>10727</v>
      </c>
      <c r="J176" s="62" t="s">
        <v>10729</v>
      </c>
      <c r="K176" s="62" t="s">
        <v>10729</v>
      </c>
    </row>
    <row r="177" spans="1:11" x14ac:dyDescent="0.3">
      <c r="A177" s="28">
        <v>131626</v>
      </c>
      <c r="B177" s="23"/>
      <c r="C177" s="30" t="s">
        <v>107</v>
      </c>
      <c r="D177" s="3" t="s">
        <v>9533</v>
      </c>
      <c r="E177" s="3" t="s">
        <v>9534</v>
      </c>
      <c r="F177" s="4"/>
      <c r="G177" s="4" t="s">
        <v>5</v>
      </c>
      <c r="H177" s="4"/>
      <c r="I177" s="4" t="s">
        <v>10727</v>
      </c>
      <c r="J177" s="62" t="s">
        <v>10729</v>
      </c>
      <c r="K177" s="62" t="s">
        <v>10729</v>
      </c>
    </row>
    <row r="178" spans="1:11" x14ac:dyDescent="0.3">
      <c r="A178" s="28">
        <v>131628</v>
      </c>
      <c r="B178" s="23"/>
      <c r="C178" s="30" t="s">
        <v>107</v>
      </c>
      <c r="D178" s="3" t="s">
        <v>9535</v>
      </c>
      <c r="E178" s="3" t="s">
        <v>9536</v>
      </c>
      <c r="F178" s="4"/>
      <c r="G178" s="4" t="s">
        <v>5</v>
      </c>
      <c r="H178" s="4"/>
      <c r="I178" s="4" t="s">
        <v>10725</v>
      </c>
      <c r="J178" s="62" t="s">
        <v>10729</v>
      </c>
      <c r="K178" s="62" t="s">
        <v>10729</v>
      </c>
    </row>
    <row r="179" spans="1:11" x14ac:dyDescent="0.3">
      <c r="A179" s="28">
        <v>131641</v>
      </c>
      <c r="B179" s="23"/>
      <c r="C179" s="30" t="s">
        <v>110</v>
      </c>
      <c r="D179" s="3" t="s">
        <v>9537</v>
      </c>
      <c r="E179" s="3" t="s">
        <v>10804</v>
      </c>
      <c r="F179" s="4"/>
      <c r="G179" s="4" t="s">
        <v>5</v>
      </c>
      <c r="H179" s="4"/>
      <c r="I179" s="4" t="s">
        <v>10725</v>
      </c>
      <c r="J179" s="62" t="s">
        <v>10729</v>
      </c>
      <c r="K179" s="62" t="s">
        <v>10729</v>
      </c>
    </row>
    <row r="180" spans="1:11" x14ac:dyDescent="0.3">
      <c r="A180" s="28">
        <v>131643</v>
      </c>
      <c r="B180" s="23"/>
      <c r="C180" s="30" t="s">
        <v>110</v>
      </c>
      <c r="D180" s="3" t="s">
        <v>9538</v>
      </c>
      <c r="E180" s="3" t="s">
        <v>9539</v>
      </c>
      <c r="F180" s="4"/>
      <c r="G180" s="4" t="s">
        <v>5</v>
      </c>
      <c r="H180" s="4"/>
      <c r="I180" s="4" t="s">
        <v>10727</v>
      </c>
      <c r="J180" s="62" t="s">
        <v>10729</v>
      </c>
      <c r="K180" s="62" t="s">
        <v>10729</v>
      </c>
    </row>
    <row r="181" spans="1:11" x14ac:dyDescent="0.3">
      <c r="A181" s="28">
        <v>131693</v>
      </c>
      <c r="B181" s="23"/>
      <c r="C181" s="30" t="s">
        <v>33</v>
      </c>
      <c r="D181" s="3" t="s">
        <v>9540</v>
      </c>
      <c r="E181" s="3" t="s">
        <v>9541</v>
      </c>
      <c r="F181" s="4"/>
      <c r="G181" s="4" t="s">
        <v>5</v>
      </c>
      <c r="H181" s="4"/>
      <c r="I181" s="4" t="s">
        <v>10725</v>
      </c>
      <c r="J181" s="62" t="s">
        <v>10729</v>
      </c>
      <c r="K181" s="62" t="s">
        <v>10729</v>
      </c>
    </row>
    <row r="182" spans="1:11" x14ac:dyDescent="0.3">
      <c r="A182" s="28">
        <v>131692</v>
      </c>
      <c r="B182" s="23"/>
      <c r="C182" s="30" t="s">
        <v>33</v>
      </c>
      <c r="D182" s="3" t="s">
        <v>9542</v>
      </c>
      <c r="E182" s="3" t="s">
        <v>9543</v>
      </c>
      <c r="F182" s="4"/>
      <c r="G182" s="4" t="s">
        <v>5</v>
      </c>
      <c r="H182" s="4"/>
      <c r="I182" s="4" t="s">
        <v>10727</v>
      </c>
      <c r="J182" s="62" t="s">
        <v>10729</v>
      </c>
      <c r="K182" s="62" t="s">
        <v>10729</v>
      </c>
    </row>
    <row r="183" spans="1:11" x14ac:dyDescent="0.3">
      <c r="A183" s="28">
        <v>131695</v>
      </c>
      <c r="B183" s="23"/>
      <c r="C183" s="30" t="s">
        <v>33</v>
      </c>
      <c r="D183" s="3" t="s">
        <v>9544</v>
      </c>
      <c r="E183" s="3" t="s">
        <v>9545</v>
      </c>
      <c r="F183" s="4"/>
      <c r="G183" s="4" t="s">
        <v>5</v>
      </c>
      <c r="H183" s="4"/>
      <c r="I183" s="4" t="s">
        <v>10727</v>
      </c>
      <c r="J183" s="62" t="s">
        <v>10729</v>
      </c>
      <c r="K183" s="62" t="s">
        <v>10729</v>
      </c>
    </row>
    <row r="184" spans="1:11" x14ac:dyDescent="0.3">
      <c r="A184" s="28">
        <v>131709</v>
      </c>
      <c r="B184" s="23"/>
      <c r="C184" s="30" t="s">
        <v>21</v>
      </c>
      <c r="D184" s="3" t="s">
        <v>9546</v>
      </c>
      <c r="E184" s="3" t="s">
        <v>10803</v>
      </c>
      <c r="F184" s="4"/>
      <c r="G184" s="4" t="s">
        <v>5</v>
      </c>
      <c r="H184" s="4"/>
      <c r="I184" s="4" t="s">
        <v>10727</v>
      </c>
      <c r="J184" s="62" t="s">
        <v>10729</v>
      </c>
      <c r="K184" s="62" t="s">
        <v>10729</v>
      </c>
    </row>
    <row r="185" spans="1:11" x14ac:dyDescent="0.3">
      <c r="A185" s="28">
        <v>131713</v>
      </c>
      <c r="B185" s="23"/>
      <c r="C185" s="30" t="s">
        <v>21</v>
      </c>
      <c r="D185" s="3" t="s">
        <v>9547</v>
      </c>
      <c r="E185" s="3" t="s">
        <v>9548</v>
      </c>
      <c r="F185" s="4"/>
      <c r="G185" s="4" t="s">
        <v>5</v>
      </c>
      <c r="H185" s="4"/>
      <c r="I185" s="4" t="s">
        <v>10725</v>
      </c>
      <c r="J185" s="62" t="s">
        <v>10729</v>
      </c>
      <c r="K185" s="62" t="s">
        <v>10729</v>
      </c>
    </row>
    <row r="186" spans="1:11" x14ac:dyDescent="0.3">
      <c r="A186" s="28">
        <v>131714</v>
      </c>
      <c r="B186" s="23"/>
      <c r="C186" s="30" t="s">
        <v>21</v>
      </c>
      <c r="D186" s="3" t="s">
        <v>9549</v>
      </c>
      <c r="E186" s="3" t="s">
        <v>9550</v>
      </c>
      <c r="F186" s="4"/>
      <c r="G186" s="4" t="s">
        <v>5</v>
      </c>
      <c r="H186" s="4"/>
      <c r="I186" s="4" t="s">
        <v>10725</v>
      </c>
      <c r="J186" s="62" t="s">
        <v>10729</v>
      </c>
      <c r="K186" s="62" t="s">
        <v>10729</v>
      </c>
    </row>
    <row r="187" spans="1:11" x14ac:dyDescent="0.3">
      <c r="A187" s="28">
        <v>131720</v>
      </c>
      <c r="B187" s="23"/>
      <c r="C187" s="30" t="s">
        <v>21</v>
      </c>
      <c r="D187" s="3" t="s">
        <v>9551</v>
      </c>
      <c r="E187" s="3" t="s">
        <v>9552</v>
      </c>
      <c r="F187" s="4"/>
      <c r="G187" s="4" t="s">
        <v>5</v>
      </c>
      <c r="H187" s="4"/>
      <c r="I187" s="4" t="s">
        <v>10725</v>
      </c>
      <c r="J187" s="62" t="s">
        <v>10729</v>
      </c>
      <c r="K187" s="62" t="s">
        <v>10729</v>
      </c>
    </row>
    <row r="188" spans="1:11" x14ac:dyDescent="0.3">
      <c r="A188" s="28">
        <v>131756</v>
      </c>
      <c r="B188" s="23"/>
      <c r="C188" s="30" t="s">
        <v>116</v>
      </c>
      <c r="D188" s="3" t="s">
        <v>9553</v>
      </c>
      <c r="E188" s="3" t="s">
        <v>1880</v>
      </c>
      <c r="F188" s="4"/>
      <c r="G188" s="4" t="s">
        <v>5</v>
      </c>
      <c r="H188" s="4"/>
      <c r="I188" s="4" t="s">
        <v>10727</v>
      </c>
      <c r="J188" s="62" t="s">
        <v>10729</v>
      </c>
      <c r="K188" s="62" t="s">
        <v>10729</v>
      </c>
    </row>
    <row r="189" spans="1:11" x14ac:dyDescent="0.3">
      <c r="A189" s="28">
        <v>131757</v>
      </c>
      <c r="B189" s="23"/>
      <c r="C189" s="30" t="s">
        <v>116</v>
      </c>
      <c r="D189" s="3" t="s">
        <v>9554</v>
      </c>
      <c r="E189" s="3" t="s">
        <v>10802</v>
      </c>
      <c r="F189" s="4"/>
      <c r="G189" s="4" t="s">
        <v>5</v>
      </c>
      <c r="H189" s="4"/>
      <c r="I189" s="4" t="s">
        <v>10727</v>
      </c>
      <c r="J189" s="62" t="s">
        <v>10729</v>
      </c>
      <c r="K189" s="62" t="s">
        <v>10729</v>
      </c>
    </row>
    <row r="190" spans="1:11" x14ac:dyDescent="0.3">
      <c r="A190" s="28">
        <v>131762</v>
      </c>
      <c r="B190" s="23"/>
      <c r="C190" s="30" t="s">
        <v>204</v>
      </c>
      <c r="D190" s="3" t="s">
        <v>9555</v>
      </c>
      <c r="E190" s="3" t="s">
        <v>9556</v>
      </c>
      <c r="F190" s="4"/>
      <c r="G190" s="4" t="s">
        <v>5</v>
      </c>
      <c r="H190" s="4"/>
      <c r="I190" s="4" t="s">
        <v>10727</v>
      </c>
      <c r="J190" s="62" t="s">
        <v>10729</v>
      </c>
      <c r="K190" s="62" t="s">
        <v>10729</v>
      </c>
    </row>
    <row r="191" spans="1:11" x14ac:dyDescent="0.3">
      <c r="A191" s="28">
        <v>131776</v>
      </c>
      <c r="B191" s="23"/>
      <c r="C191" s="30" t="s">
        <v>1897</v>
      </c>
      <c r="D191" s="3" t="s">
        <v>9557</v>
      </c>
      <c r="E191" s="3" t="s">
        <v>9558</v>
      </c>
      <c r="F191" s="4"/>
      <c r="G191" s="4" t="s">
        <v>5</v>
      </c>
      <c r="H191" s="4"/>
      <c r="I191" s="4" t="s">
        <v>10726</v>
      </c>
      <c r="J191" s="62" t="s">
        <v>10729</v>
      </c>
      <c r="K191" s="62" t="s">
        <v>10729</v>
      </c>
    </row>
    <row r="192" spans="1:11" x14ac:dyDescent="0.3">
      <c r="A192" s="28">
        <v>131779</v>
      </c>
      <c r="B192" s="23"/>
      <c r="C192" s="30" t="s">
        <v>1897</v>
      </c>
      <c r="D192" s="3" t="s">
        <v>9559</v>
      </c>
      <c r="E192" s="3" t="s">
        <v>9560</v>
      </c>
      <c r="F192" s="4"/>
      <c r="G192" s="4" t="s">
        <v>5</v>
      </c>
      <c r="H192" s="4"/>
      <c r="I192" s="4" t="s">
        <v>10727</v>
      </c>
      <c r="J192" s="62" t="s">
        <v>10729</v>
      </c>
      <c r="K192" s="62" t="s">
        <v>10729</v>
      </c>
    </row>
    <row r="193" spans="1:11" x14ac:dyDescent="0.3">
      <c r="A193" s="28">
        <v>718311</v>
      </c>
      <c r="B193" s="23"/>
      <c r="C193" s="30" t="s">
        <v>1897</v>
      </c>
      <c r="D193" s="3" t="s">
        <v>9561</v>
      </c>
      <c r="E193" s="3" t="s">
        <v>9562</v>
      </c>
      <c r="F193" s="4"/>
      <c r="G193" s="4" t="s">
        <v>5</v>
      </c>
      <c r="H193" s="4"/>
      <c r="I193" s="4" t="s">
        <v>10727</v>
      </c>
      <c r="J193" s="62" t="s">
        <v>10729</v>
      </c>
      <c r="K193" s="62" t="s">
        <v>10729</v>
      </c>
    </row>
    <row r="194" spans="1:11" x14ac:dyDescent="0.3">
      <c r="A194" s="28">
        <v>131790</v>
      </c>
      <c r="B194" s="23"/>
      <c r="C194" s="30" t="s">
        <v>1897</v>
      </c>
      <c r="D194" s="3" t="s">
        <v>9563</v>
      </c>
      <c r="E194" s="3" t="s">
        <v>9564</v>
      </c>
      <c r="F194" s="4"/>
      <c r="G194" s="4" t="s">
        <v>5</v>
      </c>
      <c r="H194" s="4"/>
      <c r="I194" s="4" t="s">
        <v>10727</v>
      </c>
      <c r="J194" s="62" t="s">
        <v>10729</v>
      </c>
      <c r="K194" s="62" t="s">
        <v>10729</v>
      </c>
    </row>
    <row r="195" spans="1:11" x14ac:dyDescent="0.3">
      <c r="A195" s="28">
        <v>131830</v>
      </c>
      <c r="B195" s="23"/>
      <c r="C195" s="30" t="s">
        <v>114</v>
      </c>
      <c r="D195" s="3" t="s">
        <v>9565</v>
      </c>
      <c r="E195" s="3" t="s">
        <v>9566</v>
      </c>
      <c r="F195" s="4"/>
      <c r="G195" s="4" t="s">
        <v>5</v>
      </c>
      <c r="H195" s="4"/>
      <c r="I195" s="4" t="s">
        <v>10727</v>
      </c>
      <c r="J195" s="62" t="s">
        <v>10729</v>
      </c>
      <c r="K195" s="62" t="s">
        <v>10729</v>
      </c>
    </row>
    <row r="196" spans="1:11" x14ac:dyDescent="0.3">
      <c r="A196" s="28">
        <v>131833</v>
      </c>
      <c r="B196" s="23"/>
      <c r="C196" s="30" t="s">
        <v>114</v>
      </c>
      <c r="D196" s="3" t="s">
        <v>9567</v>
      </c>
      <c r="E196" s="3" t="s">
        <v>10801</v>
      </c>
      <c r="F196" s="4"/>
      <c r="G196" s="4" t="s">
        <v>5</v>
      </c>
      <c r="H196" s="4"/>
      <c r="I196" s="4" t="s">
        <v>10727</v>
      </c>
      <c r="J196" s="62" t="s">
        <v>10729</v>
      </c>
      <c r="K196" s="62" t="s">
        <v>10729</v>
      </c>
    </row>
    <row r="197" spans="1:11" x14ac:dyDescent="0.3">
      <c r="A197" s="28">
        <v>131840</v>
      </c>
      <c r="B197" s="23"/>
      <c r="C197" s="30" t="s">
        <v>114</v>
      </c>
      <c r="D197" s="3" t="s">
        <v>9568</v>
      </c>
      <c r="E197" s="3" t="s">
        <v>9569</v>
      </c>
      <c r="F197" s="4"/>
      <c r="G197" s="4" t="s">
        <v>5</v>
      </c>
      <c r="H197" s="4"/>
      <c r="I197" s="4" t="s">
        <v>10727</v>
      </c>
      <c r="J197" s="62" t="s">
        <v>10729</v>
      </c>
      <c r="K197" s="62" t="s">
        <v>10729</v>
      </c>
    </row>
    <row r="198" spans="1:11" x14ac:dyDescent="0.3">
      <c r="A198" s="28">
        <v>131863</v>
      </c>
      <c r="B198" s="23"/>
      <c r="C198" s="30" t="s">
        <v>114</v>
      </c>
      <c r="D198" s="3" t="s">
        <v>9570</v>
      </c>
      <c r="E198" s="3" t="s">
        <v>10800</v>
      </c>
      <c r="F198" s="4"/>
      <c r="G198" s="4" t="s">
        <v>5</v>
      </c>
      <c r="H198" s="4"/>
      <c r="I198" s="4" t="s">
        <v>10727</v>
      </c>
      <c r="J198" s="62" t="s">
        <v>10729</v>
      </c>
      <c r="K198" s="62" t="s">
        <v>10729</v>
      </c>
    </row>
    <row r="199" spans="1:11" x14ac:dyDescent="0.3">
      <c r="A199" s="28">
        <v>131848</v>
      </c>
      <c r="B199" s="23"/>
      <c r="C199" s="30" t="s">
        <v>114</v>
      </c>
      <c r="D199" s="3" t="s">
        <v>9571</v>
      </c>
      <c r="E199" s="3" t="s">
        <v>9572</v>
      </c>
      <c r="F199" s="4"/>
      <c r="G199" s="4" t="s">
        <v>5</v>
      </c>
      <c r="H199" s="4"/>
      <c r="I199" s="4" t="s">
        <v>10727</v>
      </c>
      <c r="J199" s="62" t="s">
        <v>10729</v>
      </c>
      <c r="K199" s="62" t="s">
        <v>10729</v>
      </c>
    </row>
    <row r="200" spans="1:11" x14ac:dyDescent="0.3">
      <c r="A200" s="28">
        <v>131858</v>
      </c>
      <c r="B200" s="23"/>
      <c r="C200" s="30" t="s">
        <v>114</v>
      </c>
      <c r="D200" s="3" t="s">
        <v>9573</v>
      </c>
      <c r="E200" s="3" t="s">
        <v>10799</v>
      </c>
      <c r="F200" s="4"/>
      <c r="G200" s="4" t="s">
        <v>5</v>
      </c>
      <c r="H200" s="4"/>
      <c r="I200" s="4" t="s">
        <v>10727</v>
      </c>
      <c r="J200" s="62" t="s">
        <v>10729</v>
      </c>
      <c r="K200" s="62" t="s">
        <v>10729</v>
      </c>
    </row>
    <row r="201" spans="1:11" x14ac:dyDescent="0.3">
      <c r="A201" s="28">
        <v>131859</v>
      </c>
      <c r="B201" s="23"/>
      <c r="C201" s="30" t="s">
        <v>114</v>
      </c>
      <c r="D201" s="3" t="s">
        <v>9574</v>
      </c>
      <c r="E201" s="3" t="s">
        <v>9572</v>
      </c>
      <c r="F201" s="4"/>
      <c r="G201" s="4" t="s">
        <v>5</v>
      </c>
      <c r="H201" s="4"/>
      <c r="I201" s="4" t="s">
        <v>10727</v>
      </c>
      <c r="J201" s="62" t="s">
        <v>10729</v>
      </c>
      <c r="K201" s="62" t="s">
        <v>10729</v>
      </c>
    </row>
    <row r="202" spans="1:11" x14ac:dyDescent="0.3">
      <c r="A202" s="28">
        <v>131928</v>
      </c>
      <c r="B202" s="23"/>
      <c r="C202" s="30" t="s">
        <v>83</v>
      </c>
      <c r="D202" s="3" t="s">
        <v>9575</v>
      </c>
      <c r="E202" s="3" t="s">
        <v>1953</v>
      </c>
      <c r="F202" s="4"/>
      <c r="G202" s="4" t="s">
        <v>5</v>
      </c>
      <c r="H202" s="4"/>
      <c r="I202" s="4" t="s">
        <v>10727</v>
      </c>
      <c r="J202" s="62" t="s">
        <v>10729</v>
      </c>
      <c r="K202" s="62" t="s">
        <v>10729</v>
      </c>
    </row>
    <row r="203" spans="1:11" x14ac:dyDescent="0.3">
      <c r="A203" s="28">
        <v>131930</v>
      </c>
      <c r="B203" s="23"/>
      <c r="C203" s="30" t="s">
        <v>83</v>
      </c>
      <c r="D203" s="3" t="s">
        <v>9576</v>
      </c>
      <c r="E203" s="3" t="s">
        <v>1960</v>
      </c>
      <c r="F203" s="4"/>
      <c r="G203" s="4" t="s">
        <v>5</v>
      </c>
      <c r="H203" s="4"/>
      <c r="I203" s="4" t="s">
        <v>10727</v>
      </c>
      <c r="J203" s="62" t="s">
        <v>10729</v>
      </c>
      <c r="K203" s="62" t="s">
        <v>10729</v>
      </c>
    </row>
    <row r="204" spans="1:11" x14ac:dyDescent="0.3">
      <c r="A204" s="28">
        <v>131933</v>
      </c>
      <c r="B204" s="23"/>
      <c r="C204" s="30" t="s">
        <v>90</v>
      </c>
      <c r="D204" s="3" t="s">
        <v>9577</v>
      </c>
      <c r="E204" s="3" t="s">
        <v>9578</v>
      </c>
      <c r="F204" s="4"/>
      <c r="G204" s="4" t="s">
        <v>5</v>
      </c>
      <c r="H204" s="4"/>
      <c r="I204" s="4" t="s">
        <v>10727</v>
      </c>
      <c r="J204" s="62" t="s">
        <v>10729</v>
      </c>
      <c r="K204" s="62" t="s">
        <v>10729</v>
      </c>
    </row>
    <row r="205" spans="1:11" x14ac:dyDescent="0.3">
      <c r="A205" s="28">
        <v>131932</v>
      </c>
      <c r="B205" s="23"/>
      <c r="C205" s="30" t="s">
        <v>90</v>
      </c>
      <c r="D205" s="3" t="s">
        <v>9579</v>
      </c>
      <c r="E205" s="3" t="s">
        <v>9580</v>
      </c>
      <c r="F205" s="4"/>
      <c r="G205" s="4" t="s">
        <v>5</v>
      </c>
      <c r="H205" s="4"/>
      <c r="I205" s="4" t="s">
        <v>10727</v>
      </c>
      <c r="J205" s="62" t="s">
        <v>10729</v>
      </c>
      <c r="K205" s="62" t="s">
        <v>10729</v>
      </c>
    </row>
    <row r="206" spans="1:11" x14ac:dyDescent="0.3">
      <c r="A206" s="28">
        <v>131973</v>
      </c>
      <c r="B206" s="23"/>
      <c r="C206" s="30" t="s">
        <v>33</v>
      </c>
      <c r="D206" s="3" t="s">
        <v>9581</v>
      </c>
      <c r="E206" s="3" t="s">
        <v>1989</v>
      </c>
      <c r="F206" s="4"/>
      <c r="G206" s="4" t="s">
        <v>5</v>
      </c>
      <c r="H206" s="4"/>
      <c r="I206" s="4" t="s">
        <v>10727</v>
      </c>
      <c r="J206" s="62" t="s">
        <v>10729</v>
      </c>
      <c r="K206" s="62" t="s">
        <v>10729</v>
      </c>
    </row>
    <row r="207" spans="1:11" x14ac:dyDescent="0.3">
      <c r="A207" s="28">
        <v>131975</v>
      </c>
      <c r="B207" s="23"/>
      <c r="C207" s="30" t="s">
        <v>33</v>
      </c>
      <c r="D207" s="3" t="s">
        <v>9582</v>
      </c>
      <c r="E207" s="3" t="s">
        <v>9583</v>
      </c>
      <c r="F207" s="4"/>
      <c r="G207" s="4" t="s">
        <v>5</v>
      </c>
      <c r="H207" s="4"/>
      <c r="I207" s="4" t="s">
        <v>10727</v>
      </c>
      <c r="J207" s="62" t="s">
        <v>10729</v>
      </c>
      <c r="K207" s="62" t="s">
        <v>10729</v>
      </c>
    </row>
    <row r="208" spans="1:11" x14ac:dyDescent="0.3">
      <c r="A208" s="28">
        <v>132033</v>
      </c>
      <c r="B208" s="23"/>
      <c r="C208" s="30" t="s">
        <v>33</v>
      </c>
      <c r="D208" s="3" t="s">
        <v>9584</v>
      </c>
      <c r="E208" s="3" t="s">
        <v>10732</v>
      </c>
      <c r="F208" s="4"/>
      <c r="G208" s="4" t="s">
        <v>5</v>
      </c>
      <c r="H208" s="4"/>
      <c r="I208" s="4" t="s">
        <v>10727</v>
      </c>
      <c r="J208" s="62" t="s">
        <v>10729</v>
      </c>
      <c r="K208" s="62" t="s">
        <v>10729</v>
      </c>
    </row>
    <row r="209" spans="1:11" x14ac:dyDescent="0.3">
      <c r="A209" s="28">
        <v>788978</v>
      </c>
      <c r="B209" s="23"/>
      <c r="C209" s="30" t="s">
        <v>33</v>
      </c>
      <c r="D209" s="3" t="s">
        <v>9585</v>
      </c>
      <c r="E209" s="3" t="s">
        <v>9586</v>
      </c>
      <c r="F209" s="4"/>
      <c r="G209" s="4" t="s">
        <v>5</v>
      </c>
      <c r="H209" s="4"/>
      <c r="I209" s="4" t="s">
        <v>10727</v>
      </c>
      <c r="J209" s="62" t="s">
        <v>10729</v>
      </c>
      <c r="K209" s="62" t="s">
        <v>10729</v>
      </c>
    </row>
    <row r="210" spans="1:11" x14ac:dyDescent="0.3">
      <c r="A210" s="28">
        <v>132053</v>
      </c>
      <c r="B210" s="23"/>
      <c r="C210" s="30" t="s">
        <v>33</v>
      </c>
      <c r="D210" s="3" t="s">
        <v>9587</v>
      </c>
      <c r="E210" s="3" t="s">
        <v>1996</v>
      </c>
      <c r="F210" s="4"/>
      <c r="G210" s="4" t="s">
        <v>5</v>
      </c>
      <c r="H210" s="4"/>
      <c r="I210" s="4" t="s">
        <v>10727</v>
      </c>
      <c r="J210" s="62" t="s">
        <v>10729</v>
      </c>
      <c r="K210" s="62" t="s">
        <v>10729</v>
      </c>
    </row>
    <row r="211" spans="1:11" x14ac:dyDescent="0.3">
      <c r="A211" s="28">
        <v>132052</v>
      </c>
      <c r="B211" s="23"/>
      <c r="C211" s="30" t="s">
        <v>33</v>
      </c>
      <c r="D211" s="3" t="s">
        <v>9588</v>
      </c>
      <c r="E211" s="3" t="s">
        <v>9589</v>
      </c>
      <c r="F211" s="4"/>
      <c r="G211" s="4" t="s">
        <v>5</v>
      </c>
      <c r="H211" s="4"/>
      <c r="I211" s="4" t="s">
        <v>10727</v>
      </c>
      <c r="J211" s="62" t="s">
        <v>10729</v>
      </c>
      <c r="K211" s="62" t="s">
        <v>10729</v>
      </c>
    </row>
    <row r="212" spans="1:11" x14ac:dyDescent="0.3">
      <c r="A212" s="28">
        <v>718211</v>
      </c>
      <c r="B212" s="23"/>
      <c r="C212" s="30" t="s">
        <v>245</v>
      </c>
      <c r="D212" s="3" t="s">
        <v>13160</v>
      </c>
      <c r="E212" s="3" t="s">
        <v>10732</v>
      </c>
      <c r="F212" s="4"/>
      <c r="G212" s="4" t="s">
        <v>5</v>
      </c>
      <c r="H212" s="4"/>
      <c r="I212" s="4" t="s">
        <v>10726</v>
      </c>
      <c r="J212" s="62" t="s">
        <v>10729</v>
      </c>
      <c r="K212" s="62" t="s">
        <v>10729</v>
      </c>
    </row>
    <row r="213" spans="1:11" x14ac:dyDescent="0.3">
      <c r="A213" s="28">
        <v>132060</v>
      </c>
      <c r="B213" s="23"/>
      <c r="C213" s="30" t="s">
        <v>371</v>
      </c>
      <c r="D213" s="3" t="s">
        <v>9590</v>
      </c>
      <c r="E213" s="3" t="s">
        <v>9591</v>
      </c>
      <c r="F213" s="4"/>
      <c r="G213" s="4" t="s">
        <v>5</v>
      </c>
      <c r="H213" s="4"/>
      <c r="I213" s="4" t="s">
        <v>10727</v>
      </c>
      <c r="J213" s="62" t="s">
        <v>10729</v>
      </c>
      <c r="K213" s="62" t="s">
        <v>10729</v>
      </c>
    </row>
    <row r="214" spans="1:11" x14ac:dyDescent="0.3">
      <c r="A214" s="28">
        <v>132119</v>
      </c>
      <c r="B214" s="23"/>
      <c r="C214" s="30" t="s">
        <v>352</v>
      </c>
      <c r="D214" s="3" t="s">
        <v>9592</v>
      </c>
      <c r="E214" s="3" t="s">
        <v>10798</v>
      </c>
      <c r="F214" s="4"/>
      <c r="G214" s="4" t="s">
        <v>5</v>
      </c>
      <c r="H214" s="4"/>
      <c r="I214" s="4" t="s">
        <v>10727</v>
      </c>
      <c r="J214" s="62" t="s">
        <v>10729</v>
      </c>
      <c r="K214" s="62" t="s">
        <v>10729</v>
      </c>
    </row>
    <row r="215" spans="1:11" x14ac:dyDescent="0.3">
      <c r="A215" s="28">
        <v>132137</v>
      </c>
      <c r="B215" s="23"/>
      <c r="C215" s="30" t="s">
        <v>21</v>
      </c>
      <c r="D215" s="3" t="s">
        <v>9593</v>
      </c>
      <c r="E215" s="3" t="s">
        <v>9594</v>
      </c>
      <c r="F215" s="4"/>
      <c r="G215" s="4" t="s">
        <v>5</v>
      </c>
      <c r="H215" s="4"/>
      <c r="I215" s="4" t="s">
        <v>10726</v>
      </c>
      <c r="J215" s="62" t="s">
        <v>10729</v>
      </c>
      <c r="K215" s="62" t="s">
        <v>10729</v>
      </c>
    </row>
    <row r="216" spans="1:11" x14ac:dyDescent="0.3">
      <c r="A216" s="28">
        <v>132153</v>
      </c>
      <c r="B216" s="23"/>
      <c r="C216" s="30" t="s">
        <v>35</v>
      </c>
      <c r="D216" s="3" t="s">
        <v>9595</v>
      </c>
      <c r="E216" s="3" t="s">
        <v>9596</v>
      </c>
      <c r="F216" s="4"/>
      <c r="G216" s="4" t="s">
        <v>5</v>
      </c>
      <c r="H216" s="4"/>
      <c r="I216" s="4" t="s">
        <v>10727</v>
      </c>
      <c r="J216" s="62" t="s">
        <v>10729</v>
      </c>
      <c r="K216" s="62" t="s">
        <v>10729</v>
      </c>
    </row>
    <row r="217" spans="1:11" x14ac:dyDescent="0.3">
      <c r="A217" s="28">
        <v>132169</v>
      </c>
      <c r="B217" s="23"/>
      <c r="C217" s="30" t="s">
        <v>125</v>
      </c>
      <c r="D217" s="3" t="s">
        <v>9597</v>
      </c>
      <c r="E217" s="3" t="s">
        <v>9598</v>
      </c>
      <c r="F217" s="4"/>
      <c r="G217" s="4" t="s">
        <v>5</v>
      </c>
      <c r="H217" s="4"/>
      <c r="I217" s="4" t="s">
        <v>10725</v>
      </c>
      <c r="J217" s="62" t="s">
        <v>10729</v>
      </c>
      <c r="K217" s="62" t="s">
        <v>10729</v>
      </c>
    </row>
    <row r="218" spans="1:11" x14ac:dyDescent="0.3">
      <c r="A218" s="28">
        <v>132221</v>
      </c>
      <c r="B218" s="23"/>
      <c r="C218" s="30" t="s">
        <v>35</v>
      </c>
      <c r="D218" s="3" t="s">
        <v>9599</v>
      </c>
      <c r="E218" s="3" t="s">
        <v>10816</v>
      </c>
      <c r="F218" s="4"/>
      <c r="G218" s="4" t="s">
        <v>5</v>
      </c>
      <c r="H218" s="4"/>
      <c r="I218" s="4" t="s">
        <v>10727</v>
      </c>
      <c r="J218" s="62" t="s">
        <v>10729</v>
      </c>
      <c r="K218" s="62" t="s">
        <v>10729</v>
      </c>
    </row>
    <row r="219" spans="1:11" x14ac:dyDescent="0.3">
      <c r="A219" s="28">
        <v>132243</v>
      </c>
      <c r="B219" s="23"/>
      <c r="C219" s="30" t="s">
        <v>33</v>
      </c>
      <c r="D219" s="3" t="s">
        <v>9600</v>
      </c>
      <c r="E219" s="3" t="s">
        <v>9601</v>
      </c>
      <c r="F219" s="4"/>
      <c r="G219" s="4" t="s">
        <v>5</v>
      </c>
      <c r="H219" s="4"/>
      <c r="I219" s="4" t="s">
        <v>10727</v>
      </c>
      <c r="J219" s="62" t="s">
        <v>10729</v>
      </c>
      <c r="K219" s="62" t="s">
        <v>10729</v>
      </c>
    </row>
    <row r="220" spans="1:11" x14ac:dyDescent="0.3">
      <c r="A220" s="28">
        <v>132258</v>
      </c>
      <c r="B220" s="23"/>
      <c r="C220" s="30" t="s">
        <v>33</v>
      </c>
      <c r="D220" s="3" t="s">
        <v>9602</v>
      </c>
      <c r="E220" s="3" t="s">
        <v>2118</v>
      </c>
      <c r="F220" s="4"/>
      <c r="G220" s="4" t="s">
        <v>5</v>
      </c>
      <c r="H220" s="4"/>
      <c r="I220" s="4" t="s">
        <v>10727</v>
      </c>
      <c r="J220" s="62" t="s">
        <v>10729</v>
      </c>
      <c r="K220" s="62" t="s">
        <v>10729</v>
      </c>
    </row>
    <row r="221" spans="1:11" x14ac:dyDescent="0.3">
      <c r="A221" s="28">
        <v>132260</v>
      </c>
      <c r="B221" s="23"/>
      <c r="C221" s="30" t="s">
        <v>33</v>
      </c>
      <c r="D221" s="3" t="s">
        <v>9603</v>
      </c>
      <c r="E221" s="3" t="s">
        <v>9604</v>
      </c>
      <c r="F221" s="4"/>
      <c r="G221" s="4" t="s">
        <v>5</v>
      </c>
      <c r="H221" s="4"/>
      <c r="I221" s="4" t="s">
        <v>10727</v>
      </c>
      <c r="J221" s="62" t="s">
        <v>10729</v>
      </c>
      <c r="K221" s="62" t="s">
        <v>10729</v>
      </c>
    </row>
    <row r="222" spans="1:11" x14ac:dyDescent="0.3">
      <c r="A222" s="28">
        <v>132264</v>
      </c>
      <c r="B222" s="23"/>
      <c r="C222" s="30" t="s">
        <v>33</v>
      </c>
      <c r="D222" s="3" t="s">
        <v>9605</v>
      </c>
      <c r="E222" s="3" t="s">
        <v>9606</v>
      </c>
      <c r="F222" s="4"/>
      <c r="G222" s="4" t="s">
        <v>5</v>
      </c>
      <c r="H222" s="4"/>
      <c r="I222" s="4" t="s">
        <v>10727</v>
      </c>
      <c r="J222" s="62" t="s">
        <v>10729</v>
      </c>
      <c r="K222" s="62" t="s">
        <v>10729</v>
      </c>
    </row>
    <row r="223" spans="1:11" x14ac:dyDescent="0.3">
      <c r="A223" s="28">
        <v>132271</v>
      </c>
      <c r="B223" s="23"/>
      <c r="C223" s="30" t="s">
        <v>33</v>
      </c>
      <c r="D223" s="3" t="s">
        <v>9607</v>
      </c>
      <c r="E223" s="3" t="s">
        <v>2126</v>
      </c>
      <c r="F223" s="4"/>
      <c r="G223" s="4" t="s">
        <v>5</v>
      </c>
      <c r="H223" s="4"/>
      <c r="I223" s="4" t="s">
        <v>10727</v>
      </c>
      <c r="J223" s="62" t="s">
        <v>10729</v>
      </c>
      <c r="K223" s="62" t="s">
        <v>10729</v>
      </c>
    </row>
    <row r="224" spans="1:11" x14ac:dyDescent="0.3">
      <c r="A224" s="28">
        <v>132268</v>
      </c>
      <c r="B224" s="23"/>
      <c r="C224" s="30" t="s">
        <v>33</v>
      </c>
      <c r="D224" s="3" t="s">
        <v>9608</v>
      </c>
      <c r="E224" s="3" t="s">
        <v>2122</v>
      </c>
      <c r="F224" s="4"/>
      <c r="G224" s="4" t="s">
        <v>5</v>
      </c>
      <c r="H224" s="4"/>
      <c r="I224" s="4" t="s">
        <v>10727</v>
      </c>
      <c r="J224" s="62" t="s">
        <v>10729</v>
      </c>
      <c r="K224" s="62" t="s">
        <v>10729</v>
      </c>
    </row>
    <row r="225" spans="1:11" x14ac:dyDescent="0.3">
      <c r="A225" s="28">
        <v>811033</v>
      </c>
      <c r="B225" s="23"/>
      <c r="C225" s="30" t="s">
        <v>60</v>
      </c>
      <c r="D225" s="3" t="s">
        <v>13161</v>
      </c>
      <c r="E225" s="3" t="s">
        <v>10732</v>
      </c>
      <c r="F225" s="4"/>
      <c r="G225" s="4" t="s">
        <v>5</v>
      </c>
      <c r="H225" s="4"/>
      <c r="I225" s="4" t="s">
        <v>10727</v>
      </c>
      <c r="J225" s="62" t="s">
        <v>10729</v>
      </c>
      <c r="K225" s="62" t="s">
        <v>10729</v>
      </c>
    </row>
    <row r="226" spans="1:11" x14ac:dyDescent="0.3">
      <c r="A226" s="28">
        <v>132330</v>
      </c>
      <c r="B226" s="23"/>
      <c r="C226" s="30" t="s">
        <v>90</v>
      </c>
      <c r="D226" s="3" t="s">
        <v>9609</v>
      </c>
      <c r="E226" s="3" t="s">
        <v>9610</v>
      </c>
      <c r="F226" s="4"/>
      <c r="G226" s="4" t="s">
        <v>5</v>
      </c>
      <c r="H226" s="4"/>
      <c r="I226" s="4" t="s">
        <v>10727</v>
      </c>
      <c r="J226" s="62" t="s">
        <v>10729</v>
      </c>
      <c r="K226" s="62" t="s">
        <v>10729</v>
      </c>
    </row>
    <row r="227" spans="1:11" x14ac:dyDescent="0.3">
      <c r="A227" s="28">
        <v>132356</v>
      </c>
      <c r="B227" s="23"/>
      <c r="C227" s="30" t="s">
        <v>90</v>
      </c>
      <c r="D227" s="3" t="s">
        <v>9611</v>
      </c>
      <c r="E227" s="3" t="s">
        <v>10732</v>
      </c>
      <c r="F227" s="4"/>
      <c r="G227" s="4" t="s">
        <v>5</v>
      </c>
      <c r="H227" s="4"/>
      <c r="I227" s="4" t="s">
        <v>10727</v>
      </c>
      <c r="J227" s="62" t="s">
        <v>10729</v>
      </c>
      <c r="K227" s="62" t="s">
        <v>10729</v>
      </c>
    </row>
    <row r="228" spans="1:11" x14ac:dyDescent="0.3">
      <c r="A228" s="28">
        <v>132357</v>
      </c>
      <c r="B228" s="23"/>
      <c r="C228" s="30" t="s">
        <v>90</v>
      </c>
      <c r="D228" s="3" t="s">
        <v>9612</v>
      </c>
      <c r="E228" s="3" t="s">
        <v>9613</v>
      </c>
      <c r="F228" s="4"/>
      <c r="G228" s="4" t="s">
        <v>5</v>
      </c>
      <c r="H228" s="4"/>
      <c r="I228" s="4" t="s">
        <v>10727</v>
      </c>
      <c r="J228" s="62" t="s">
        <v>10729</v>
      </c>
      <c r="K228" s="62" t="s">
        <v>10729</v>
      </c>
    </row>
    <row r="229" spans="1:11" x14ac:dyDescent="0.3">
      <c r="A229" s="28">
        <v>132371</v>
      </c>
      <c r="B229" s="23"/>
      <c r="C229" s="30" t="s">
        <v>35</v>
      </c>
      <c r="D229" s="3" t="s">
        <v>9614</v>
      </c>
      <c r="E229" s="3" t="s">
        <v>9615</v>
      </c>
      <c r="F229" s="4"/>
      <c r="G229" s="4" t="s">
        <v>5</v>
      </c>
      <c r="H229" s="4"/>
      <c r="I229" s="4" t="s">
        <v>10725</v>
      </c>
      <c r="J229" s="62" t="s">
        <v>10729</v>
      </c>
      <c r="K229" s="62" t="s">
        <v>10729</v>
      </c>
    </row>
    <row r="230" spans="1:11" x14ac:dyDescent="0.3">
      <c r="A230" s="28">
        <v>132369</v>
      </c>
      <c r="B230" s="23"/>
      <c r="C230" s="30" t="s">
        <v>35</v>
      </c>
      <c r="D230" s="3" t="s">
        <v>9616</v>
      </c>
      <c r="E230" s="3" t="s">
        <v>9617</v>
      </c>
      <c r="F230" s="4"/>
      <c r="G230" s="4" t="s">
        <v>5</v>
      </c>
      <c r="H230" s="4"/>
      <c r="I230" s="4" t="s">
        <v>10725</v>
      </c>
      <c r="J230" s="62" t="s">
        <v>10729</v>
      </c>
      <c r="K230" s="62" t="s">
        <v>10729</v>
      </c>
    </row>
    <row r="231" spans="1:11" x14ac:dyDescent="0.3">
      <c r="A231" s="28">
        <v>132395</v>
      </c>
      <c r="B231" s="23"/>
      <c r="C231" s="30" t="s">
        <v>33</v>
      </c>
      <c r="D231" s="3" t="s">
        <v>9618</v>
      </c>
      <c r="E231" s="3" t="s">
        <v>9619</v>
      </c>
      <c r="F231" s="4"/>
      <c r="G231" s="4" t="s">
        <v>5</v>
      </c>
      <c r="H231" s="4"/>
      <c r="I231" s="4" t="s">
        <v>10725</v>
      </c>
      <c r="J231" s="62" t="s">
        <v>10729</v>
      </c>
      <c r="K231" s="62" t="s">
        <v>10729</v>
      </c>
    </row>
    <row r="232" spans="1:11" x14ac:dyDescent="0.3">
      <c r="A232" s="28">
        <v>132393</v>
      </c>
      <c r="B232" s="23"/>
      <c r="C232" s="30" t="s">
        <v>33</v>
      </c>
      <c r="D232" s="3" t="s">
        <v>9620</v>
      </c>
      <c r="E232" s="3" t="s">
        <v>9621</v>
      </c>
      <c r="F232" s="4"/>
      <c r="G232" s="4" t="s">
        <v>5</v>
      </c>
      <c r="H232" s="4"/>
      <c r="I232" s="4" t="s">
        <v>10725</v>
      </c>
      <c r="J232" s="62" t="s">
        <v>10729</v>
      </c>
      <c r="K232" s="62" t="s">
        <v>10729</v>
      </c>
    </row>
    <row r="233" spans="1:11" x14ac:dyDescent="0.3">
      <c r="A233" s="28">
        <v>132443</v>
      </c>
      <c r="B233" s="23"/>
      <c r="C233" s="30" t="s">
        <v>49</v>
      </c>
      <c r="D233" s="3" t="s">
        <v>9622</v>
      </c>
      <c r="E233" s="3" t="s">
        <v>2205</v>
      </c>
      <c r="F233" s="4"/>
      <c r="G233" s="4" t="s">
        <v>5</v>
      </c>
      <c r="H233" s="4"/>
      <c r="I233" s="4" t="s">
        <v>10726</v>
      </c>
      <c r="J233" s="62" t="s">
        <v>10729</v>
      </c>
      <c r="K233" s="62" t="s">
        <v>10729</v>
      </c>
    </row>
    <row r="234" spans="1:11" x14ac:dyDescent="0.3">
      <c r="A234" s="28">
        <v>132482</v>
      </c>
      <c r="B234" s="23"/>
      <c r="C234" s="30" t="s">
        <v>488</v>
      </c>
      <c r="D234" s="3" t="s">
        <v>9623</v>
      </c>
      <c r="E234" s="3" t="s">
        <v>2219</v>
      </c>
      <c r="F234" s="4"/>
      <c r="G234" s="4" t="s">
        <v>5</v>
      </c>
      <c r="H234" s="4"/>
      <c r="I234" s="4" t="s">
        <v>10725</v>
      </c>
      <c r="J234" s="62" t="s">
        <v>10729</v>
      </c>
      <c r="K234" s="62" t="s">
        <v>10729</v>
      </c>
    </row>
    <row r="235" spans="1:11" x14ac:dyDescent="0.3">
      <c r="A235" s="28">
        <v>132481</v>
      </c>
      <c r="B235" s="23"/>
      <c r="C235" s="30" t="s">
        <v>488</v>
      </c>
      <c r="D235" s="3" t="s">
        <v>9624</v>
      </c>
      <c r="E235" s="3" t="s">
        <v>10797</v>
      </c>
      <c r="F235" s="4"/>
      <c r="G235" s="4" t="s">
        <v>5</v>
      </c>
      <c r="H235" s="4"/>
      <c r="I235" s="4" t="s">
        <v>10727</v>
      </c>
      <c r="J235" s="62" t="s">
        <v>10729</v>
      </c>
      <c r="K235" s="62" t="s">
        <v>10729</v>
      </c>
    </row>
    <row r="236" spans="1:11" x14ac:dyDescent="0.3">
      <c r="A236" s="28">
        <v>132515</v>
      </c>
      <c r="B236" s="23"/>
      <c r="C236" s="30" t="s">
        <v>488</v>
      </c>
      <c r="D236" s="3" t="s">
        <v>9625</v>
      </c>
      <c r="E236" s="3" t="s">
        <v>2233</v>
      </c>
      <c r="F236" s="4"/>
      <c r="G236" s="4" t="s">
        <v>5</v>
      </c>
      <c r="H236" s="4"/>
      <c r="I236" s="4" t="s">
        <v>10727</v>
      </c>
      <c r="J236" s="62" t="s">
        <v>10729</v>
      </c>
      <c r="K236" s="62" t="s">
        <v>10729</v>
      </c>
    </row>
    <row r="237" spans="1:11" x14ac:dyDescent="0.3">
      <c r="A237" s="28">
        <v>132509</v>
      </c>
      <c r="B237" s="23"/>
      <c r="C237" s="30" t="s">
        <v>488</v>
      </c>
      <c r="D237" s="3" t="s">
        <v>9626</v>
      </c>
      <c r="E237" s="3" t="s">
        <v>9627</v>
      </c>
      <c r="F237" s="4"/>
      <c r="G237" s="4" t="s">
        <v>5</v>
      </c>
      <c r="H237" s="4"/>
      <c r="I237" s="4" t="s">
        <v>10727</v>
      </c>
      <c r="J237" s="62" t="s">
        <v>10729</v>
      </c>
      <c r="K237" s="62" t="s">
        <v>10729</v>
      </c>
    </row>
    <row r="238" spans="1:11" x14ac:dyDescent="0.3">
      <c r="A238" s="28">
        <v>612424</v>
      </c>
      <c r="B238" s="23"/>
      <c r="C238" s="30" t="s">
        <v>488</v>
      </c>
      <c r="D238" s="3" t="s">
        <v>9628</v>
      </c>
      <c r="E238" s="3" t="s">
        <v>9629</v>
      </c>
      <c r="F238" s="4"/>
      <c r="G238" s="4" t="s">
        <v>5</v>
      </c>
      <c r="H238" s="4"/>
      <c r="I238" s="4" t="s">
        <v>10727</v>
      </c>
      <c r="J238" s="62" t="s">
        <v>10729</v>
      </c>
      <c r="K238" s="62" t="s">
        <v>10729</v>
      </c>
    </row>
    <row r="239" spans="1:11" x14ac:dyDescent="0.3">
      <c r="A239" s="28">
        <v>132522</v>
      </c>
      <c r="B239" s="23"/>
      <c r="C239" s="30" t="s">
        <v>488</v>
      </c>
      <c r="D239" s="3" t="s">
        <v>9630</v>
      </c>
      <c r="E239" s="3" t="s">
        <v>2235</v>
      </c>
      <c r="F239" s="4"/>
      <c r="G239" s="4" t="s">
        <v>5</v>
      </c>
      <c r="H239" s="4"/>
      <c r="I239" s="4" t="s">
        <v>10727</v>
      </c>
      <c r="J239" s="62" t="s">
        <v>10729</v>
      </c>
      <c r="K239" s="62" t="s">
        <v>10729</v>
      </c>
    </row>
    <row r="240" spans="1:11" x14ac:dyDescent="0.3">
      <c r="A240" s="28">
        <v>132549</v>
      </c>
      <c r="B240" s="23"/>
      <c r="C240" s="30" t="s">
        <v>35</v>
      </c>
      <c r="D240" s="3" t="s">
        <v>9631</v>
      </c>
      <c r="E240" s="3" t="s">
        <v>10732</v>
      </c>
      <c r="F240" s="4"/>
      <c r="G240" s="4" t="s">
        <v>5</v>
      </c>
      <c r="H240" s="4"/>
      <c r="I240" s="4" t="s">
        <v>10726</v>
      </c>
      <c r="J240" s="62" t="s">
        <v>10729</v>
      </c>
      <c r="K240" s="62" t="s">
        <v>10729</v>
      </c>
    </row>
    <row r="241" spans="1:11" x14ac:dyDescent="0.3">
      <c r="A241" s="28">
        <v>612022</v>
      </c>
      <c r="B241" s="23"/>
      <c r="C241" s="30" t="s">
        <v>35</v>
      </c>
      <c r="D241" s="3" t="s">
        <v>9632</v>
      </c>
      <c r="E241" s="3" t="s">
        <v>10732</v>
      </c>
      <c r="F241" s="4"/>
      <c r="G241" s="4" t="s">
        <v>5</v>
      </c>
      <c r="H241" s="4"/>
      <c r="I241" s="4" t="s">
        <v>10727</v>
      </c>
      <c r="J241" s="62" t="s">
        <v>10729</v>
      </c>
      <c r="K241" s="62" t="s">
        <v>10729</v>
      </c>
    </row>
    <row r="242" spans="1:11" x14ac:dyDescent="0.3">
      <c r="A242" s="28">
        <v>810968</v>
      </c>
      <c r="B242" s="23"/>
      <c r="C242" s="30" t="s">
        <v>21</v>
      </c>
      <c r="D242" s="3" t="s">
        <v>9633</v>
      </c>
      <c r="E242" s="3" t="s">
        <v>9634</v>
      </c>
      <c r="F242" s="4"/>
      <c r="G242" s="4" t="s">
        <v>5</v>
      </c>
      <c r="H242" s="4"/>
      <c r="I242" s="4" t="s">
        <v>10727</v>
      </c>
      <c r="J242" s="62" t="s">
        <v>10729</v>
      </c>
      <c r="K242" s="62" t="s">
        <v>10729</v>
      </c>
    </row>
    <row r="243" spans="1:11" x14ac:dyDescent="0.3">
      <c r="A243" s="28">
        <v>132592</v>
      </c>
      <c r="B243" s="23"/>
      <c r="C243" s="30" t="s">
        <v>21</v>
      </c>
      <c r="D243" s="3" t="s">
        <v>9635</v>
      </c>
      <c r="E243" s="3" t="s">
        <v>9636</v>
      </c>
      <c r="F243" s="4"/>
      <c r="G243" s="4" t="s">
        <v>5</v>
      </c>
      <c r="H243" s="4"/>
      <c r="I243" s="4" t="s">
        <v>10724</v>
      </c>
      <c r="J243" s="62" t="s">
        <v>10729</v>
      </c>
      <c r="K243" s="62" t="s">
        <v>10729</v>
      </c>
    </row>
    <row r="244" spans="1:11" x14ac:dyDescent="0.3">
      <c r="A244" s="28">
        <v>132593</v>
      </c>
      <c r="B244" s="23"/>
      <c r="C244" s="30" t="s">
        <v>21</v>
      </c>
      <c r="D244" s="3" t="s">
        <v>9637</v>
      </c>
      <c r="E244" s="3" t="s">
        <v>9638</v>
      </c>
      <c r="F244" s="4"/>
      <c r="G244" s="4" t="s">
        <v>5</v>
      </c>
      <c r="H244" s="4"/>
      <c r="I244" s="4" t="s">
        <v>10725</v>
      </c>
      <c r="J244" s="62" t="s">
        <v>10729</v>
      </c>
      <c r="K244" s="62" t="s">
        <v>10729</v>
      </c>
    </row>
    <row r="245" spans="1:11" x14ac:dyDescent="0.3">
      <c r="A245" s="28">
        <v>161034</v>
      </c>
      <c r="B245" s="23"/>
      <c r="C245" s="30" t="s">
        <v>21</v>
      </c>
      <c r="D245" s="3" t="s">
        <v>9639</v>
      </c>
      <c r="E245" s="3" t="s">
        <v>9640</v>
      </c>
      <c r="F245" s="4"/>
      <c r="G245" s="4" t="s">
        <v>5</v>
      </c>
      <c r="H245" s="4"/>
      <c r="I245" s="4" t="s">
        <v>10727</v>
      </c>
      <c r="J245" s="62" t="s">
        <v>10729</v>
      </c>
      <c r="K245" s="62" t="s">
        <v>10729</v>
      </c>
    </row>
    <row r="246" spans="1:11" x14ac:dyDescent="0.3">
      <c r="A246" s="28">
        <v>132605</v>
      </c>
      <c r="B246" s="23"/>
      <c r="C246" s="30" t="s">
        <v>21</v>
      </c>
      <c r="D246" s="3" t="s">
        <v>9641</v>
      </c>
      <c r="E246" s="3" t="s">
        <v>9642</v>
      </c>
      <c r="F246" s="4"/>
      <c r="G246" s="4" t="s">
        <v>5</v>
      </c>
      <c r="H246" s="4"/>
      <c r="I246" s="4" t="s">
        <v>10724</v>
      </c>
      <c r="J246" s="62" t="s">
        <v>10729</v>
      </c>
      <c r="K246" s="62" t="s">
        <v>10729</v>
      </c>
    </row>
    <row r="247" spans="1:11" x14ac:dyDescent="0.3">
      <c r="A247" s="28">
        <v>132611</v>
      </c>
      <c r="B247" s="23"/>
      <c r="C247" s="30" t="s">
        <v>21</v>
      </c>
      <c r="D247" s="3" t="s">
        <v>9643</v>
      </c>
      <c r="E247" s="3" t="s">
        <v>2285</v>
      </c>
      <c r="F247" s="4"/>
      <c r="G247" s="4" t="s">
        <v>5</v>
      </c>
      <c r="H247" s="4"/>
      <c r="I247" s="4" t="s">
        <v>10725</v>
      </c>
      <c r="J247" s="62" t="s">
        <v>10729</v>
      </c>
      <c r="K247" s="62" t="s">
        <v>10729</v>
      </c>
    </row>
    <row r="248" spans="1:11" x14ac:dyDescent="0.3">
      <c r="A248" s="28">
        <v>132612</v>
      </c>
      <c r="B248" s="23"/>
      <c r="C248" s="30" t="s">
        <v>21</v>
      </c>
      <c r="D248" s="3" t="s">
        <v>9644</v>
      </c>
      <c r="E248" s="3" t="s">
        <v>9645</v>
      </c>
      <c r="F248" s="4"/>
      <c r="G248" s="4" t="s">
        <v>5</v>
      </c>
      <c r="H248" s="4"/>
      <c r="I248" s="4" t="s">
        <v>10725</v>
      </c>
      <c r="J248" s="62" t="s">
        <v>10729</v>
      </c>
      <c r="K248" s="62" t="s">
        <v>10729</v>
      </c>
    </row>
    <row r="249" spans="1:11" x14ac:dyDescent="0.3">
      <c r="A249" s="28">
        <v>132672</v>
      </c>
      <c r="B249" s="23"/>
      <c r="C249" s="30" t="s">
        <v>44</v>
      </c>
      <c r="D249" s="3" t="s">
        <v>9646</v>
      </c>
      <c r="E249" s="3" t="s">
        <v>2320</v>
      </c>
      <c r="F249" s="4"/>
      <c r="G249" s="4" t="s">
        <v>5</v>
      </c>
      <c r="H249" s="4"/>
      <c r="I249" s="4" t="s">
        <v>10726</v>
      </c>
      <c r="J249" s="62" t="s">
        <v>10729</v>
      </c>
      <c r="K249" s="62" t="s">
        <v>10729</v>
      </c>
    </row>
    <row r="250" spans="1:11" x14ac:dyDescent="0.3">
      <c r="A250" s="28">
        <v>132674</v>
      </c>
      <c r="B250" s="23"/>
      <c r="C250" s="30" t="s">
        <v>44</v>
      </c>
      <c r="D250" s="3" t="s">
        <v>9647</v>
      </c>
      <c r="E250" s="3" t="s">
        <v>9648</v>
      </c>
      <c r="F250" s="4"/>
      <c r="G250" s="4" t="s">
        <v>5</v>
      </c>
      <c r="H250" s="4"/>
      <c r="I250" s="4" t="s">
        <v>10727</v>
      </c>
      <c r="J250" s="62" t="s">
        <v>10729</v>
      </c>
      <c r="K250" s="62" t="s">
        <v>10729</v>
      </c>
    </row>
    <row r="251" spans="1:11" x14ac:dyDescent="0.3">
      <c r="A251" s="28">
        <v>132707</v>
      </c>
      <c r="B251" s="23"/>
      <c r="C251" s="30" t="s">
        <v>44</v>
      </c>
      <c r="D251" s="3" t="s">
        <v>9649</v>
      </c>
      <c r="E251" s="3" t="s">
        <v>9650</v>
      </c>
      <c r="F251" s="4"/>
      <c r="G251" s="4" t="s">
        <v>5</v>
      </c>
      <c r="H251" s="4"/>
      <c r="I251" s="4" t="s">
        <v>10725</v>
      </c>
      <c r="J251" s="62" t="s">
        <v>10729</v>
      </c>
      <c r="K251" s="62" t="s">
        <v>10729</v>
      </c>
    </row>
    <row r="252" spans="1:11" x14ac:dyDescent="0.3">
      <c r="A252" s="28">
        <v>132704</v>
      </c>
      <c r="B252" s="23"/>
      <c r="C252" s="30" t="s">
        <v>44</v>
      </c>
      <c r="D252" s="3" t="s">
        <v>9651</v>
      </c>
      <c r="E252" s="3" t="s">
        <v>9652</v>
      </c>
      <c r="F252" s="4"/>
      <c r="G252" s="4" t="s">
        <v>5</v>
      </c>
      <c r="H252" s="4"/>
      <c r="I252" s="4" t="s">
        <v>10727</v>
      </c>
      <c r="J252" s="62" t="s">
        <v>10729</v>
      </c>
      <c r="K252" s="62" t="s">
        <v>10729</v>
      </c>
    </row>
    <row r="253" spans="1:11" x14ac:dyDescent="0.3">
      <c r="A253" s="28">
        <v>132708</v>
      </c>
      <c r="B253" s="23"/>
      <c r="C253" s="30" t="s">
        <v>44</v>
      </c>
      <c r="D253" s="3" t="s">
        <v>9653</v>
      </c>
      <c r="E253" s="3" t="s">
        <v>2381</v>
      </c>
      <c r="F253" s="4"/>
      <c r="G253" s="4" t="s">
        <v>5</v>
      </c>
      <c r="H253" s="4"/>
      <c r="I253" s="4" t="s">
        <v>10725</v>
      </c>
      <c r="J253" s="62" t="s">
        <v>10729</v>
      </c>
      <c r="K253" s="62" t="s">
        <v>10729</v>
      </c>
    </row>
    <row r="254" spans="1:11" x14ac:dyDescent="0.3">
      <c r="A254" s="28">
        <v>154761</v>
      </c>
      <c r="B254" s="23"/>
      <c r="C254" s="30" t="s">
        <v>44</v>
      </c>
      <c r="D254" s="3" t="s">
        <v>13162</v>
      </c>
      <c r="E254" s="3" t="s">
        <v>2383</v>
      </c>
      <c r="F254" s="4"/>
      <c r="G254" s="4" t="s">
        <v>5</v>
      </c>
      <c r="H254" s="4"/>
      <c r="I254" s="4" t="s">
        <v>10726</v>
      </c>
      <c r="J254" s="62" t="s">
        <v>10729</v>
      </c>
      <c r="K254" s="62" t="s">
        <v>10729</v>
      </c>
    </row>
    <row r="255" spans="1:11" x14ac:dyDescent="0.3">
      <c r="A255" s="28">
        <v>132776</v>
      </c>
      <c r="B255" s="23"/>
      <c r="C255" s="30" t="s">
        <v>44</v>
      </c>
      <c r="D255" s="3" t="s">
        <v>9654</v>
      </c>
      <c r="E255" s="3" t="s">
        <v>9655</v>
      </c>
      <c r="F255" s="4"/>
      <c r="G255" s="4" t="s">
        <v>5</v>
      </c>
      <c r="H255" s="4"/>
      <c r="I255" s="4" t="s">
        <v>10725</v>
      </c>
      <c r="J255" s="62" t="s">
        <v>10729</v>
      </c>
      <c r="K255" s="62" t="s">
        <v>10729</v>
      </c>
    </row>
    <row r="256" spans="1:11" x14ac:dyDescent="0.3">
      <c r="A256" s="28">
        <v>132775</v>
      </c>
      <c r="B256" s="23"/>
      <c r="C256" s="30" t="s">
        <v>44</v>
      </c>
      <c r="D256" s="3" t="s">
        <v>9656</v>
      </c>
      <c r="E256" s="3" t="s">
        <v>9657</v>
      </c>
      <c r="F256" s="4"/>
      <c r="G256" s="4" t="s">
        <v>5</v>
      </c>
      <c r="H256" s="4"/>
      <c r="I256" s="4" t="s">
        <v>10727</v>
      </c>
      <c r="J256" s="62" t="s">
        <v>10729</v>
      </c>
      <c r="K256" s="62" t="s">
        <v>10729</v>
      </c>
    </row>
    <row r="257" spans="1:11" x14ac:dyDescent="0.3">
      <c r="A257" s="28">
        <v>132786</v>
      </c>
      <c r="B257" s="23"/>
      <c r="C257" s="30" t="s">
        <v>44</v>
      </c>
      <c r="D257" s="3" t="s">
        <v>9658</v>
      </c>
      <c r="E257" s="3" t="s">
        <v>2407</v>
      </c>
      <c r="F257" s="4"/>
      <c r="G257" s="4" t="s">
        <v>5</v>
      </c>
      <c r="H257" s="4"/>
      <c r="I257" s="4" t="s">
        <v>10727</v>
      </c>
      <c r="J257" s="62" t="s">
        <v>10729</v>
      </c>
      <c r="K257" s="62" t="s">
        <v>10729</v>
      </c>
    </row>
    <row r="258" spans="1:11" x14ac:dyDescent="0.3">
      <c r="A258" s="28">
        <v>132809</v>
      </c>
      <c r="B258" s="23"/>
      <c r="C258" s="30" t="s">
        <v>44</v>
      </c>
      <c r="D258" s="3" t="s">
        <v>9659</v>
      </c>
      <c r="E258" s="3" t="s">
        <v>9660</v>
      </c>
      <c r="F258" s="4"/>
      <c r="G258" s="4" t="s">
        <v>5</v>
      </c>
      <c r="H258" s="4"/>
      <c r="I258" s="4" t="s">
        <v>10727</v>
      </c>
      <c r="J258" s="62" t="s">
        <v>10729</v>
      </c>
      <c r="K258" s="62" t="s">
        <v>10729</v>
      </c>
    </row>
    <row r="259" spans="1:11" x14ac:dyDescent="0.3">
      <c r="A259" s="28">
        <v>132810</v>
      </c>
      <c r="B259" s="23"/>
      <c r="C259" s="30" t="s">
        <v>44</v>
      </c>
      <c r="D259" s="3" t="s">
        <v>9661</v>
      </c>
      <c r="E259" s="3" t="s">
        <v>2434</v>
      </c>
      <c r="F259" s="4"/>
      <c r="G259" s="4" t="s">
        <v>5</v>
      </c>
      <c r="H259" s="4"/>
      <c r="I259" s="4" t="s">
        <v>10727</v>
      </c>
      <c r="J259" s="62" t="s">
        <v>10729</v>
      </c>
      <c r="K259" s="62" t="s">
        <v>10729</v>
      </c>
    </row>
    <row r="260" spans="1:11" x14ac:dyDescent="0.3">
      <c r="A260" s="28">
        <v>132839</v>
      </c>
      <c r="B260" s="23"/>
      <c r="C260" s="30" t="s">
        <v>21</v>
      </c>
      <c r="D260" s="3" t="s">
        <v>9662</v>
      </c>
      <c r="E260" s="3" t="s">
        <v>10817</v>
      </c>
      <c r="F260" s="4"/>
      <c r="G260" s="4" t="s">
        <v>5</v>
      </c>
      <c r="H260" s="4"/>
      <c r="I260" s="4" t="s">
        <v>10727</v>
      </c>
      <c r="J260" s="62" t="s">
        <v>10729</v>
      </c>
      <c r="K260" s="62" t="s">
        <v>10729</v>
      </c>
    </row>
    <row r="261" spans="1:11" x14ac:dyDescent="0.3">
      <c r="A261" s="28">
        <v>132840</v>
      </c>
      <c r="B261" s="23"/>
      <c r="C261" s="30" t="s">
        <v>21</v>
      </c>
      <c r="D261" s="3" t="s">
        <v>9663</v>
      </c>
      <c r="E261" s="3" t="s">
        <v>9664</v>
      </c>
      <c r="F261" s="4"/>
      <c r="G261" s="4" t="s">
        <v>5</v>
      </c>
      <c r="H261" s="4"/>
      <c r="I261" s="4" t="s">
        <v>10726</v>
      </c>
      <c r="J261" s="62" t="s">
        <v>10729</v>
      </c>
      <c r="K261" s="62" t="s">
        <v>10729</v>
      </c>
    </row>
    <row r="262" spans="1:11" x14ac:dyDescent="0.3">
      <c r="A262" s="28">
        <v>132843</v>
      </c>
      <c r="B262" s="23"/>
      <c r="C262" s="30" t="s">
        <v>21</v>
      </c>
      <c r="D262" s="3" t="s">
        <v>13163</v>
      </c>
      <c r="E262" s="3" t="s">
        <v>13164</v>
      </c>
      <c r="F262" s="4"/>
      <c r="G262" s="4" t="s">
        <v>5</v>
      </c>
      <c r="H262" s="4"/>
      <c r="I262" s="4" t="s">
        <v>10727</v>
      </c>
      <c r="J262" s="62" t="s">
        <v>10729</v>
      </c>
      <c r="K262" s="62" t="s">
        <v>10729</v>
      </c>
    </row>
    <row r="263" spans="1:11" x14ac:dyDescent="0.3">
      <c r="A263" s="28">
        <v>132873</v>
      </c>
      <c r="B263" s="23"/>
      <c r="C263" s="30" t="s">
        <v>21</v>
      </c>
      <c r="D263" s="3" t="s">
        <v>9665</v>
      </c>
      <c r="E263" s="3" t="s">
        <v>2477</v>
      </c>
      <c r="F263" s="4"/>
      <c r="G263" s="4" t="s">
        <v>5</v>
      </c>
      <c r="H263" s="4"/>
      <c r="I263" s="4" t="s">
        <v>10727</v>
      </c>
      <c r="J263" s="62" t="s">
        <v>10729</v>
      </c>
      <c r="K263" s="62" t="s">
        <v>10729</v>
      </c>
    </row>
    <row r="264" spans="1:11" x14ac:dyDescent="0.3">
      <c r="A264" s="28">
        <v>132894</v>
      </c>
      <c r="B264" s="23"/>
      <c r="C264" s="30" t="s">
        <v>21</v>
      </c>
      <c r="D264" s="3" t="s">
        <v>9666</v>
      </c>
      <c r="E264" s="3" t="s">
        <v>9667</v>
      </c>
      <c r="F264" s="4"/>
      <c r="G264" s="4" t="s">
        <v>5</v>
      </c>
      <c r="H264" s="4"/>
      <c r="I264" s="4" t="s">
        <v>10725</v>
      </c>
      <c r="J264" s="62" t="s">
        <v>10729</v>
      </c>
      <c r="K264" s="62" t="s">
        <v>10729</v>
      </c>
    </row>
    <row r="265" spans="1:11" x14ac:dyDescent="0.3">
      <c r="A265" s="28">
        <v>132896</v>
      </c>
      <c r="B265" s="23"/>
      <c r="C265" s="30" t="s">
        <v>21</v>
      </c>
      <c r="D265" s="3" t="s">
        <v>9668</v>
      </c>
      <c r="E265" s="3" t="s">
        <v>2854</v>
      </c>
      <c r="F265" s="4"/>
      <c r="G265" s="4" t="s">
        <v>5</v>
      </c>
      <c r="H265" s="4"/>
      <c r="I265" s="4" t="s">
        <v>10725</v>
      </c>
      <c r="J265" s="62" t="s">
        <v>10729</v>
      </c>
      <c r="K265" s="62" t="s">
        <v>10729</v>
      </c>
    </row>
    <row r="266" spans="1:11" x14ac:dyDescent="0.3">
      <c r="A266" s="28">
        <v>161380</v>
      </c>
      <c r="B266" s="23"/>
      <c r="C266" s="30" t="s">
        <v>21</v>
      </c>
      <c r="D266" s="3" t="s">
        <v>9669</v>
      </c>
      <c r="E266" s="3" t="s">
        <v>10732</v>
      </c>
      <c r="F266" s="4"/>
      <c r="G266" s="4" t="s">
        <v>5</v>
      </c>
      <c r="H266" s="4"/>
      <c r="I266" s="4" t="s">
        <v>10725</v>
      </c>
      <c r="J266" s="62" t="s">
        <v>10729</v>
      </c>
      <c r="K266" s="62" t="s">
        <v>10729</v>
      </c>
    </row>
    <row r="267" spans="1:11" x14ac:dyDescent="0.3">
      <c r="A267" s="28">
        <v>132917</v>
      </c>
      <c r="B267" s="23"/>
      <c r="C267" s="30" t="s">
        <v>21</v>
      </c>
      <c r="D267" s="3" t="s">
        <v>9670</v>
      </c>
      <c r="E267" s="3" t="s">
        <v>9671</v>
      </c>
      <c r="F267" s="4"/>
      <c r="G267" s="4" t="s">
        <v>5</v>
      </c>
      <c r="H267" s="4"/>
      <c r="I267" s="4" t="s">
        <v>10725</v>
      </c>
      <c r="J267" s="62" t="s">
        <v>10729</v>
      </c>
      <c r="K267" s="62" t="s">
        <v>10729</v>
      </c>
    </row>
    <row r="268" spans="1:11" x14ac:dyDescent="0.3">
      <c r="A268" s="28">
        <v>132956</v>
      </c>
      <c r="B268" s="23"/>
      <c r="C268" s="30" t="s">
        <v>21</v>
      </c>
      <c r="D268" s="3" t="s">
        <v>9672</v>
      </c>
      <c r="E268" s="3" t="s">
        <v>9673</v>
      </c>
      <c r="F268" s="4"/>
      <c r="G268" s="4" t="s">
        <v>5</v>
      </c>
      <c r="H268" s="4"/>
      <c r="I268" s="4" t="s">
        <v>10725</v>
      </c>
      <c r="J268" s="62" t="s">
        <v>10729</v>
      </c>
      <c r="K268" s="62" t="s">
        <v>10729</v>
      </c>
    </row>
    <row r="269" spans="1:11" x14ac:dyDescent="0.3">
      <c r="A269" s="28">
        <v>132966</v>
      </c>
      <c r="B269" s="23"/>
      <c r="C269" s="30" t="s">
        <v>21</v>
      </c>
      <c r="D269" s="3" t="s">
        <v>9674</v>
      </c>
      <c r="E269" s="3" t="s">
        <v>9675</v>
      </c>
      <c r="F269" s="4"/>
      <c r="G269" s="4" t="s">
        <v>5</v>
      </c>
      <c r="H269" s="4"/>
      <c r="I269" s="4" t="s">
        <v>10727</v>
      </c>
      <c r="J269" s="62" t="s">
        <v>10729</v>
      </c>
      <c r="K269" s="62" t="s">
        <v>10729</v>
      </c>
    </row>
    <row r="270" spans="1:11" x14ac:dyDescent="0.3">
      <c r="A270" s="28">
        <v>132971</v>
      </c>
      <c r="B270" s="23"/>
      <c r="C270" s="30" t="s">
        <v>21</v>
      </c>
      <c r="D270" s="3" t="s">
        <v>9676</v>
      </c>
      <c r="E270" s="3" t="s">
        <v>9677</v>
      </c>
      <c r="F270" s="4"/>
      <c r="G270" s="4" t="s">
        <v>5</v>
      </c>
      <c r="H270" s="4"/>
      <c r="I270" s="4" t="s">
        <v>10725</v>
      </c>
      <c r="J270" s="62" t="s">
        <v>10729</v>
      </c>
      <c r="K270" s="62" t="s">
        <v>10729</v>
      </c>
    </row>
    <row r="271" spans="1:11" x14ac:dyDescent="0.3">
      <c r="A271" s="28">
        <v>132972</v>
      </c>
      <c r="B271" s="23"/>
      <c r="C271" s="30" t="s">
        <v>21</v>
      </c>
      <c r="D271" s="3" t="s">
        <v>9678</v>
      </c>
      <c r="E271" s="3" t="s">
        <v>10796</v>
      </c>
      <c r="F271" s="4" t="s">
        <v>10728</v>
      </c>
      <c r="G271" s="4" t="s">
        <v>5</v>
      </c>
      <c r="H271" s="4"/>
      <c r="I271" s="4" t="s">
        <v>10725</v>
      </c>
      <c r="J271" s="62" t="s">
        <v>10729</v>
      </c>
      <c r="K271" s="62" t="s">
        <v>10729</v>
      </c>
    </row>
    <row r="272" spans="1:11" x14ac:dyDescent="0.3">
      <c r="A272" s="28">
        <v>132998</v>
      </c>
      <c r="B272" s="23"/>
      <c r="C272" s="30" t="s">
        <v>21</v>
      </c>
      <c r="D272" s="3" t="s">
        <v>9679</v>
      </c>
      <c r="E272" s="3" t="s">
        <v>9680</v>
      </c>
      <c r="F272" s="4"/>
      <c r="G272" s="4" t="s">
        <v>5</v>
      </c>
      <c r="H272" s="4"/>
      <c r="I272" s="4" t="s">
        <v>10725</v>
      </c>
      <c r="J272" s="62" t="s">
        <v>10729</v>
      </c>
      <c r="K272" s="62" t="s">
        <v>10729</v>
      </c>
    </row>
    <row r="273" spans="1:11" x14ac:dyDescent="0.3">
      <c r="A273" s="28">
        <v>133004</v>
      </c>
      <c r="B273" s="23"/>
      <c r="C273" s="30" t="s">
        <v>21</v>
      </c>
      <c r="D273" s="3" t="s">
        <v>9681</v>
      </c>
      <c r="E273" s="3" t="s">
        <v>9682</v>
      </c>
      <c r="F273" s="4"/>
      <c r="G273" s="4" t="s">
        <v>5</v>
      </c>
      <c r="H273" s="4"/>
      <c r="I273" s="4" t="s">
        <v>10725</v>
      </c>
      <c r="J273" s="62" t="s">
        <v>10729</v>
      </c>
      <c r="K273" s="62" t="s">
        <v>10729</v>
      </c>
    </row>
    <row r="274" spans="1:11" x14ac:dyDescent="0.3">
      <c r="A274" s="28">
        <v>133028</v>
      </c>
      <c r="B274" s="23"/>
      <c r="C274" s="30" t="s">
        <v>125</v>
      </c>
      <c r="D274" s="3" t="s">
        <v>9683</v>
      </c>
      <c r="E274" s="3" t="s">
        <v>10732</v>
      </c>
      <c r="F274" s="4"/>
      <c r="G274" s="4" t="s">
        <v>5</v>
      </c>
      <c r="H274" s="4"/>
      <c r="I274" s="4" t="s">
        <v>10725</v>
      </c>
      <c r="J274" s="62" t="s">
        <v>10729</v>
      </c>
      <c r="K274" s="62" t="s">
        <v>10729</v>
      </c>
    </row>
    <row r="275" spans="1:11" x14ac:dyDescent="0.3">
      <c r="A275" s="28">
        <v>133030</v>
      </c>
      <c r="B275" s="23"/>
      <c r="C275" s="30" t="s">
        <v>125</v>
      </c>
      <c r="D275" s="3" t="s">
        <v>9684</v>
      </c>
      <c r="E275" s="3" t="s">
        <v>9685</v>
      </c>
      <c r="F275" s="4"/>
      <c r="G275" s="4" t="s">
        <v>5</v>
      </c>
      <c r="H275" s="4"/>
      <c r="I275" s="4" t="s">
        <v>10725</v>
      </c>
      <c r="J275" s="62" t="s">
        <v>10729</v>
      </c>
      <c r="K275" s="62" t="s">
        <v>10729</v>
      </c>
    </row>
    <row r="276" spans="1:11" x14ac:dyDescent="0.3">
      <c r="A276" s="28">
        <v>133046</v>
      </c>
      <c r="B276" s="23"/>
      <c r="C276" s="30" t="s">
        <v>125</v>
      </c>
      <c r="D276" s="3" t="s">
        <v>13165</v>
      </c>
      <c r="E276" s="3" t="s">
        <v>10732</v>
      </c>
      <c r="F276" s="4"/>
      <c r="G276" s="4" t="s">
        <v>5</v>
      </c>
      <c r="H276" s="4"/>
      <c r="I276" s="4" t="s">
        <v>10727</v>
      </c>
      <c r="J276" s="62" t="s">
        <v>10729</v>
      </c>
      <c r="K276" s="62" t="s">
        <v>10729</v>
      </c>
    </row>
    <row r="277" spans="1:11" x14ac:dyDescent="0.3">
      <c r="A277" s="28">
        <v>133076</v>
      </c>
      <c r="B277" s="23"/>
      <c r="C277" s="30" t="s">
        <v>58</v>
      </c>
      <c r="D277" s="3" t="s">
        <v>9686</v>
      </c>
      <c r="E277" s="3" t="s">
        <v>2531</v>
      </c>
      <c r="F277" s="4"/>
      <c r="G277" s="4" t="s">
        <v>5</v>
      </c>
      <c r="H277" s="4"/>
      <c r="I277" s="4" t="s">
        <v>10727</v>
      </c>
      <c r="J277" s="62" t="s">
        <v>10729</v>
      </c>
      <c r="K277" s="62" t="s">
        <v>10729</v>
      </c>
    </row>
    <row r="278" spans="1:11" x14ac:dyDescent="0.3">
      <c r="A278" s="28">
        <v>133087</v>
      </c>
      <c r="B278" s="23"/>
      <c r="C278" s="30" t="s">
        <v>58</v>
      </c>
      <c r="D278" s="3" t="s">
        <v>9687</v>
      </c>
      <c r="E278" s="3" t="s">
        <v>9688</v>
      </c>
      <c r="F278" s="4"/>
      <c r="G278" s="4" t="s">
        <v>5</v>
      </c>
      <c r="H278" s="4"/>
      <c r="I278" s="4" t="s">
        <v>10727</v>
      </c>
      <c r="J278" s="62" t="s">
        <v>10729</v>
      </c>
      <c r="K278" s="62" t="s">
        <v>10729</v>
      </c>
    </row>
    <row r="279" spans="1:11" x14ac:dyDescent="0.3">
      <c r="A279" s="28">
        <v>133088</v>
      </c>
      <c r="B279" s="23"/>
      <c r="C279" s="30" t="s">
        <v>58</v>
      </c>
      <c r="D279" s="3" t="s">
        <v>9689</v>
      </c>
      <c r="E279" s="3" t="s">
        <v>9690</v>
      </c>
      <c r="F279" s="4"/>
      <c r="G279" s="4" t="s">
        <v>5</v>
      </c>
      <c r="H279" s="4"/>
      <c r="I279" s="4" t="s">
        <v>10727</v>
      </c>
      <c r="J279" s="62" t="s">
        <v>10729</v>
      </c>
      <c r="K279" s="62" t="s">
        <v>10729</v>
      </c>
    </row>
    <row r="280" spans="1:11" x14ac:dyDescent="0.3">
      <c r="A280" s="28">
        <v>133089</v>
      </c>
      <c r="B280" s="23"/>
      <c r="C280" s="30" t="s">
        <v>58</v>
      </c>
      <c r="D280" s="3" t="s">
        <v>9691</v>
      </c>
      <c r="E280" s="3" t="s">
        <v>2535</v>
      </c>
      <c r="F280" s="4"/>
      <c r="G280" s="4" t="s">
        <v>5</v>
      </c>
      <c r="H280" s="4"/>
      <c r="I280" s="4" t="s">
        <v>10727</v>
      </c>
      <c r="J280" s="62" t="s">
        <v>10729</v>
      </c>
      <c r="K280" s="62" t="s">
        <v>10729</v>
      </c>
    </row>
    <row r="281" spans="1:11" x14ac:dyDescent="0.3">
      <c r="A281" s="28">
        <v>133091</v>
      </c>
      <c r="B281" s="23"/>
      <c r="C281" s="30" t="s">
        <v>58</v>
      </c>
      <c r="D281" s="3" t="s">
        <v>9692</v>
      </c>
      <c r="E281" s="3" t="s">
        <v>9693</v>
      </c>
      <c r="F281" s="4"/>
      <c r="G281" s="4" t="s">
        <v>5</v>
      </c>
      <c r="H281" s="4"/>
      <c r="I281" s="4" t="s">
        <v>10727</v>
      </c>
      <c r="J281" s="62" t="s">
        <v>10729</v>
      </c>
      <c r="K281" s="62" t="s">
        <v>10729</v>
      </c>
    </row>
    <row r="282" spans="1:11" x14ac:dyDescent="0.3">
      <c r="A282" s="28">
        <v>133108</v>
      </c>
      <c r="B282" s="23"/>
      <c r="C282" s="30" t="s">
        <v>58</v>
      </c>
      <c r="D282" s="3" t="s">
        <v>9694</v>
      </c>
      <c r="E282" s="3" t="s">
        <v>10794</v>
      </c>
      <c r="F282" s="4"/>
      <c r="G282" s="4" t="s">
        <v>5</v>
      </c>
      <c r="H282" s="4"/>
      <c r="I282" s="4" t="s">
        <v>10727</v>
      </c>
      <c r="J282" s="62" t="s">
        <v>10729</v>
      </c>
      <c r="K282" s="62" t="s">
        <v>10729</v>
      </c>
    </row>
    <row r="283" spans="1:11" x14ac:dyDescent="0.3">
      <c r="A283" s="28">
        <v>133181</v>
      </c>
      <c r="B283" s="23"/>
      <c r="C283" s="30" t="s">
        <v>60</v>
      </c>
      <c r="D283" s="3" t="s">
        <v>9695</v>
      </c>
      <c r="E283" s="3" t="s">
        <v>9696</v>
      </c>
      <c r="F283" s="4"/>
      <c r="G283" s="4" t="s">
        <v>5</v>
      </c>
      <c r="H283" s="4"/>
      <c r="I283" s="4" t="s">
        <v>10727</v>
      </c>
      <c r="J283" s="62" t="s">
        <v>10729</v>
      </c>
      <c r="K283" s="62" t="s">
        <v>10729</v>
      </c>
    </row>
    <row r="284" spans="1:11" x14ac:dyDescent="0.3">
      <c r="A284" s="28">
        <v>133183</v>
      </c>
      <c r="B284" s="23"/>
      <c r="C284" s="30" t="s">
        <v>49</v>
      </c>
      <c r="D284" s="3" t="s">
        <v>9697</v>
      </c>
      <c r="E284" s="3" t="s">
        <v>10795</v>
      </c>
      <c r="F284" s="4"/>
      <c r="G284" s="4" t="s">
        <v>5</v>
      </c>
      <c r="H284" s="4"/>
      <c r="I284" s="4" t="s">
        <v>10727</v>
      </c>
      <c r="J284" s="62" t="s">
        <v>10729</v>
      </c>
      <c r="K284" s="62" t="s">
        <v>10729</v>
      </c>
    </row>
    <row r="285" spans="1:11" x14ac:dyDescent="0.3">
      <c r="A285" s="28">
        <v>133219</v>
      </c>
      <c r="B285" s="23"/>
      <c r="C285" s="30" t="s">
        <v>352</v>
      </c>
      <c r="D285" s="3" t="s">
        <v>9698</v>
      </c>
      <c r="E285" s="3" t="s">
        <v>9699</v>
      </c>
      <c r="F285" s="4"/>
      <c r="G285" s="4" t="s">
        <v>5</v>
      </c>
      <c r="H285" s="4"/>
      <c r="I285" s="4" t="s">
        <v>10727</v>
      </c>
      <c r="J285" s="62" t="s">
        <v>10729</v>
      </c>
      <c r="K285" s="62" t="s">
        <v>10729</v>
      </c>
    </row>
    <row r="286" spans="1:11" x14ac:dyDescent="0.3">
      <c r="A286" s="28">
        <v>133226</v>
      </c>
      <c r="B286" s="23"/>
      <c r="C286" s="30" t="s">
        <v>352</v>
      </c>
      <c r="D286" s="3" t="s">
        <v>9700</v>
      </c>
      <c r="E286" s="3" t="s">
        <v>9701</v>
      </c>
      <c r="F286" s="4"/>
      <c r="G286" s="4" t="s">
        <v>5</v>
      </c>
      <c r="H286" s="4"/>
      <c r="I286" s="4" t="s">
        <v>10727</v>
      </c>
      <c r="J286" s="62" t="s">
        <v>10729</v>
      </c>
      <c r="K286" s="62" t="s">
        <v>10729</v>
      </c>
    </row>
    <row r="287" spans="1:11" x14ac:dyDescent="0.3">
      <c r="A287" s="28">
        <v>133309</v>
      </c>
      <c r="B287" s="23"/>
      <c r="C287" s="30" t="s">
        <v>21</v>
      </c>
      <c r="D287" s="3" t="s">
        <v>13166</v>
      </c>
      <c r="E287" s="3" t="s">
        <v>13167</v>
      </c>
      <c r="F287" s="4"/>
      <c r="G287" s="4" t="s">
        <v>5</v>
      </c>
      <c r="H287" s="4"/>
      <c r="I287" s="4" t="s">
        <v>10727</v>
      </c>
      <c r="J287" s="62" t="s">
        <v>10729</v>
      </c>
      <c r="K287" s="62" t="s">
        <v>10729</v>
      </c>
    </row>
    <row r="288" spans="1:11" x14ac:dyDescent="0.3">
      <c r="A288" s="28">
        <v>133346</v>
      </c>
      <c r="B288" s="23"/>
      <c r="C288" s="30" t="s">
        <v>21</v>
      </c>
      <c r="D288" s="3" t="s">
        <v>9702</v>
      </c>
      <c r="E288" s="3" t="s">
        <v>9703</v>
      </c>
      <c r="F288" s="4"/>
      <c r="G288" s="4" t="s">
        <v>5</v>
      </c>
      <c r="H288" s="4"/>
      <c r="I288" s="4" t="s">
        <v>10727</v>
      </c>
      <c r="J288" s="62" t="s">
        <v>10729</v>
      </c>
      <c r="K288" s="62" t="s">
        <v>10729</v>
      </c>
    </row>
    <row r="289" spans="1:11" x14ac:dyDescent="0.3">
      <c r="A289" s="28">
        <v>612609</v>
      </c>
      <c r="B289" s="23"/>
      <c r="C289" s="30" t="s">
        <v>505</v>
      </c>
      <c r="D289" s="3" t="s">
        <v>9704</v>
      </c>
      <c r="E289" s="3" t="s">
        <v>9705</v>
      </c>
      <c r="F289" s="4"/>
      <c r="G289" s="4" t="s">
        <v>5</v>
      </c>
      <c r="H289" s="4"/>
      <c r="I289" s="4" t="s">
        <v>10725</v>
      </c>
      <c r="J289" s="62" t="s">
        <v>10729</v>
      </c>
      <c r="K289" s="62" t="s">
        <v>10729</v>
      </c>
    </row>
    <row r="290" spans="1:11" x14ac:dyDescent="0.3">
      <c r="A290" s="28">
        <v>133359</v>
      </c>
      <c r="B290" s="23"/>
      <c r="C290" s="30" t="s">
        <v>505</v>
      </c>
      <c r="D290" s="3" t="s">
        <v>9706</v>
      </c>
      <c r="E290" s="3" t="s">
        <v>9707</v>
      </c>
      <c r="F290" s="4"/>
      <c r="G290" s="4" t="s">
        <v>5</v>
      </c>
      <c r="H290" s="4"/>
      <c r="I290" s="4" t="s">
        <v>10726</v>
      </c>
      <c r="J290" s="62" t="s">
        <v>10729</v>
      </c>
      <c r="K290" s="62" t="s">
        <v>10729</v>
      </c>
    </row>
    <row r="291" spans="1:11" x14ac:dyDescent="0.3">
      <c r="A291" s="28">
        <v>612436</v>
      </c>
      <c r="B291" s="23"/>
      <c r="C291" s="30" t="s">
        <v>505</v>
      </c>
      <c r="D291" s="3" t="s">
        <v>9708</v>
      </c>
      <c r="E291" s="3" t="s">
        <v>9709</v>
      </c>
      <c r="F291" s="4"/>
      <c r="G291" s="4" t="s">
        <v>5</v>
      </c>
      <c r="H291" s="4"/>
      <c r="I291" s="4" t="s">
        <v>10726</v>
      </c>
      <c r="J291" s="62" t="s">
        <v>10729</v>
      </c>
      <c r="K291" s="62" t="s">
        <v>10729</v>
      </c>
    </row>
    <row r="292" spans="1:11" x14ac:dyDescent="0.3">
      <c r="A292" s="28">
        <v>612442</v>
      </c>
      <c r="B292" s="23"/>
      <c r="C292" s="30" t="s">
        <v>371</v>
      </c>
      <c r="D292" s="3" t="s">
        <v>9710</v>
      </c>
      <c r="E292" s="3" t="s">
        <v>9711</v>
      </c>
      <c r="F292" s="4"/>
      <c r="G292" s="4" t="s">
        <v>5</v>
      </c>
      <c r="H292" s="4"/>
      <c r="I292" s="4" t="s">
        <v>10727</v>
      </c>
      <c r="J292" s="62" t="s">
        <v>10729</v>
      </c>
      <c r="K292" s="62" t="s">
        <v>10729</v>
      </c>
    </row>
    <row r="293" spans="1:11" x14ac:dyDescent="0.3">
      <c r="A293" s="28">
        <v>612441</v>
      </c>
      <c r="B293" s="23"/>
      <c r="C293" s="30" t="s">
        <v>371</v>
      </c>
      <c r="D293" s="3" t="s">
        <v>9712</v>
      </c>
      <c r="E293" s="3" t="s">
        <v>9713</v>
      </c>
      <c r="F293" s="4"/>
      <c r="G293" s="4" t="s">
        <v>5</v>
      </c>
      <c r="H293" s="4"/>
      <c r="I293" s="4" t="s">
        <v>10727</v>
      </c>
      <c r="J293" s="62" t="s">
        <v>10729</v>
      </c>
      <c r="K293" s="62" t="s">
        <v>10729</v>
      </c>
    </row>
    <row r="294" spans="1:11" x14ac:dyDescent="0.3">
      <c r="A294" s="28">
        <v>718220</v>
      </c>
      <c r="B294" s="23"/>
      <c r="C294" s="30" t="s">
        <v>371</v>
      </c>
      <c r="D294" s="3" t="s">
        <v>9714</v>
      </c>
      <c r="E294" s="3" t="s">
        <v>9715</v>
      </c>
      <c r="F294" s="4"/>
      <c r="G294" s="4" t="s">
        <v>5</v>
      </c>
      <c r="H294" s="4"/>
      <c r="I294" s="4" t="s">
        <v>10727</v>
      </c>
      <c r="J294" s="62" t="s">
        <v>10729</v>
      </c>
      <c r="K294" s="62" t="s">
        <v>10729</v>
      </c>
    </row>
    <row r="295" spans="1:11" x14ac:dyDescent="0.3">
      <c r="A295" s="28">
        <v>718332</v>
      </c>
      <c r="B295" s="23"/>
      <c r="C295" s="30" t="s">
        <v>371</v>
      </c>
      <c r="D295" s="3" t="s">
        <v>9716</v>
      </c>
      <c r="E295" s="3" t="s">
        <v>10732</v>
      </c>
      <c r="F295" s="4"/>
      <c r="G295" s="4" t="s">
        <v>5</v>
      </c>
      <c r="H295" s="4"/>
      <c r="I295" s="4" t="s">
        <v>10727</v>
      </c>
      <c r="J295" s="62" t="s">
        <v>10729</v>
      </c>
      <c r="K295" s="62" t="s">
        <v>10729</v>
      </c>
    </row>
    <row r="296" spans="1:11" x14ac:dyDescent="0.3">
      <c r="A296" s="28">
        <v>788968</v>
      </c>
      <c r="B296" s="23"/>
      <c r="C296" s="30" t="s">
        <v>371</v>
      </c>
      <c r="D296" s="3" t="s">
        <v>9717</v>
      </c>
      <c r="E296" s="3" t="s">
        <v>9718</v>
      </c>
      <c r="F296" s="4"/>
      <c r="G296" s="4" t="s">
        <v>5</v>
      </c>
      <c r="H296" s="4"/>
      <c r="I296" s="4" t="s">
        <v>10727</v>
      </c>
      <c r="J296" s="62" t="s">
        <v>10729</v>
      </c>
      <c r="K296" s="62" t="s">
        <v>10729</v>
      </c>
    </row>
    <row r="297" spans="1:11" x14ac:dyDescent="0.3">
      <c r="A297" s="28">
        <v>133401</v>
      </c>
      <c r="B297" s="23"/>
      <c r="C297" s="30" t="s">
        <v>35</v>
      </c>
      <c r="D297" s="3" t="s">
        <v>9719</v>
      </c>
      <c r="E297" s="3" t="s">
        <v>9720</v>
      </c>
      <c r="F297" s="4"/>
      <c r="G297" s="4" t="s">
        <v>5</v>
      </c>
      <c r="H297" s="4"/>
      <c r="I297" s="4" t="s">
        <v>10727</v>
      </c>
      <c r="J297" s="62" t="s">
        <v>10729</v>
      </c>
      <c r="K297" s="62" t="s">
        <v>10729</v>
      </c>
    </row>
    <row r="298" spans="1:11" x14ac:dyDescent="0.3">
      <c r="A298" s="28">
        <v>133432</v>
      </c>
      <c r="B298" s="23"/>
      <c r="C298" s="30" t="s">
        <v>2733</v>
      </c>
      <c r="D298" s="3" t="s">
        <v>9721</v>
      </c>
      <c r="E298" s="3" t="s">
        <v>9722</v>
      </c>
      <c r="F298" s="4"/>
      <c r="G298" s="4" t="s">
        <v>5</v>
      </c>
      <c r="H298" s="4"/>
      <c r="I298" s="4" t="s">
        <v>10726</v>
      </c>
      <c r="J298" s="62" t="s">
        <v>10729</v>
      </c>
      <c r="K298" s="62" t="s">
        <v>10729</v>
      </c>
    </row>
    <row r="299" spans="1:11" x14ac:dyDescent="0.3">
      <c r="A299" s="28">
        <v>133436</v>
      </c>
      <c r="B299" s="23"/>
      <c r="C299" s="30" t="s">
        <v>83</v>
      </c>
      <c r="D299" s="3" t="s">
        <v>9723</v>
      </c>
      <c r="E299" s="3" t="s">
        <v>9724</v>
      </c>
      <c r="F299" s="4"/>
      <c r="G299" s="4" t="s">
        <v>5</v>
      </c>
      <c r="H299" s="4"/>
      <c r="I299" s="4" t="s">
        <v>10727</v>
      </c>
      <c r="J299" s="62" t="s">
        <v>10729</v>
      </c>
      <c r="K299" s="62" t="s">
        <v>10729</v>
      </c>
    </row>
    <row r="300" spans="1:11" x14ac:dyDescent="0.3">
      <c r="A300" s="28">
        <v>133435</v>
      </c>
      <c r="B300" s="23"/>
      <c r="C300" s="30" t="s">
        <v>83</v>
      </c>
      <c r="D300" s="3" t="s">
        <v>9725</v>
      </c>
      <c r="E300" s="3" t="s">
        <v>9726</v>
      </c>
      <c r="F300" s="4"/>
      <c r="G300" s="4" t="s">
        <v>5</v>
      </c>
      <c r="H300" s="4"/>
      <c r="I300" s="4" t="s">
        <v>10727</v>
      </c>
      <c r="J300" s="62" t="s">
        <v>10729</v>
      </c>
      <c r="K300" s="62" t="s">
        <v>10729</v>
      </c>
    </row>
    <row r="301" spans="1:11" x14ac:dyDescent="0.3">
      <c r="A301" s="28">
        <v>133503</v>
      </c>
      <c r="B301" s="23"/>
      <c r="C301" s="30" t="s">
        <v>21</v>
      </c>
      <c r="D301" s="3" t="s">
        <v>9727</v>
      </c>
      <c r="E301" s="3" t="s">
        <v>2794</v>
      </c>
      <c r="F301" s="4"/>
      <c r="G301" s="4" t="s">
        <v>5</v>
      </c>
      <c r="H301" s="4"/>
      <c r="I301" s="4" t="s">
        <v>10726</v>
      </c>
      <c r="J301" s="62" t="s">
        <v>10729</v>
      </c>
      <c r="K301" s="62" t="s">
        <v>10729</v>
      </c>
    </row>
    <row r="302" spans="1:11" x14ac:dyDescent="0.3">
      <c r="A302" s="28">
        <v>133504</v>
      </c>
      <c r="B302" s="23"/>
      <c r="C302" s="30" t="s">
        <v>21</v>
      </c>
      <c r="D302" s="3" t="s">
        <v>9728</v>
      </c>
      <c r="E302" s="3" t="s">
        <v>10732</v>
      </c>
      <c r="F302" s="4"/>
      <c r="G302" s="4" t="s">
        <v>5</v>
      </c>
      <c r="H302" s="4"/>
      <c r="I302" s="4" t="s">
        <v>10727</v>
      </c>
      <c r="J302" s="62" t="s">
        <v>10729</v>
      </c>
      <c r="K302" s="62" t="s">
        <v>10729</v>
      </c>
    </row>
    <row r="303" spans="1:11" x14ac:dyDescent="0.3">
      <c r="A303" s="28">
        <v>133531</v>
      </c>
      <c r="B303" s="23"/>
      <c r="C303" s="30" t="s">
        <v>21</v>
      </c>
      <c r="D303" s="3" t="s">
        <v>9729</v>
      </c>
      <c r="E303" s="3" t="s">
        <v>10793</v>
      </c>
      <c r="F303" s="4"/>
      <c r="G303" s="4" t="s">
        <v>5</v>
      </c>
      <c r="H303" s="4"/>
      <c r="I303" s="4" t="s">
        <v>10727</v>
      </c>
      <c r="J303" s="62" t="s">
        <v>10729</v>
      </c>
      <c r="K303" s="62" t="s">
        <v>10729</v>
      </c>
    </row>
    <row r="304" spans="1:11" x14ac:dyDescent="0.3">
      <c r="A304" s="28">
        <v>133565</v>
      </c>
      <c r="B304" s="23"/>
      <c r="C304" s="30" t="s">
        <v>144</v>
      </c>
      <c r="D304" s="3" t="s">
        <v>9730</v>
      </c>
      <c r="E304" s="3" t="s">
        <v>2840</v>
      </c>
      <c r="F304" s="4"/>
      <c r="G304" s="4" t="s">
        <v>5</v>
      </c>
      <c r="H304" s="4"/>
      <c r="I304" s="4" t="s">
        <v>10727</v>
      </c>
      <c r="J304" s="62" t="s">
        <v>10729</v>
      </c>
      <c r="K304" s="62" t="s">
        <v>10729</v>
      </c>
    </row>
    <row r="305" spans="1:11" x14ac:dyDescent="0.3">
      <c r="A305" s="28">
        <v>133564</v>
      </c>
      <c r="B305" s="23"/>
      <c r="C305" s="30" t="s">
        <v>144</v>
      </c>
      <c r="D305" s="3" t="s">
        <v>9731</v>
      </c>
      <c r="E305" s="3" t="s">
        <v>9732</v>
      </c>
      <c r="F305" s="4" t="s">
        <v>10728</v>
      </c>
      <c r="G305" s="4" t="s">
        <v>5</v>
      </c>
      <c r="H305" s="4"/>
      <c r="I305" s="4" t="s">
        <v>10727</v>
      </c>
      <c r="J305" s="62" t="s">
        <v>10729</v>
      </c>
      <c r="K305" s="62" t="s">
        <v>10729</v>
      </c>
    </row>
    <row r="306" spans="1:11" x14ac:dyDescent="0.3">
      <c r="A306" s="28">
        <v>133566</v>
      </c>
      <c r="B306" s="23"/>
      <c r="C306" s="30" t="s">
        <v>144</v>
      </c>
      <c r="D306" s="3" t="s">
        <v>9733</v>
      </c>
      <c r="E306" s="3" t="s">
        <v>9734</v>
      </c>
      <c r="F306" s="4"/>
      <c r="G306" s="4" t="s">
        <v>5</v>
      </c>
      <c r="H306" s="4"/>
      <c r="I306" s="4" t="s">
        <v>10727</v>
      </c>
      <c r="J306" s="62" t="s">
        <v>10729</v>
      </c>
      <c r="K306" s="62" t="s">
        <v>10729</v>
      </c>
    </row>
    <row r="307" spans="1:11" x14ac:dyDescent="0.3">
      <c r="A307" s="28">
        <v>810956</v>
      </c>
      <c r="B307" s="23"/>
      <c r="C307" s="30" t="s">
        <v>83</v>
      </c>
      <c r="D307" s="3" t="s">
        <v>9735</v>
      </c>
      <c r="E307" s="3" t="s">
        <v>10732</v>
      </c>
      <c r="F307" s="4" t="s">
        <v>10728</v>
      </c>
      <c r="G307" s="4" t="s">
        <v>5</v>
      </c>
      <c r="H307" s="4"/>
      <c r="I307" s="4" t="s">
        <v>10727</v>
      </c>
      <c r="J307" s="62" t="s">
        <v>10729</v>
      </c>
      <c r="K307" s="62" t="s">
        <v>10729</v>
      </c>
    </row>
    <row r="308" spans="1:11" x14ac:dyDescent="0.3">
      <c r="A308" s="28">
        <v>810955</v>
      </c>
      <c r="B308" s="23"/>
      <c r="C308" s="30" t="s">
        <v>83</v>
      </c>
      <c r="D308" s="3" t="s">
        <v>9736</v>
      </c>
      <c r="E308" s="3" t="s">
        <v>9737</v>
      </c>
      <c r="F308" s="4" t="s">
        <v>10728</v>
      </c>
      <c r="G308" s="4" t="s">
        <v>5</v>
      </c>
      <c r="H308" s="4"/>
      <c r="I308" s="4" t="s">
        <v>10727</v>
      </c>
      <c r="J308" s="62" t="s">
        <v>10729</v>
      </c>
      <c r="K308" s="62" t="s">
        <v>10729</v>
      </c>
    </row>
    <row r="309" spans="1:11" x14ac:dyDescent="0.3">
      <c r="A309" s="28">
        <v>133646</v>
      </c>
      <c r="B309" s="23"/>
      <c r="C309" s="30" t="s">
        <v>83</v>
      </c>
      <c r="D309" s="3" t="s">
        <v>9738</v>
      </c>
      <c r="E309" s="3" t="s">
        <v>9739</v>
      </c>
      <c r="F309" s="4"/>
      <c r="G309" s="4" t="s">
        <v>5</v>
      </c>
      <c r="H309" s="4"/>
      <c r="I309" s="4" t="s">
        <v>10727</v>
      </c>
      <c r="J309" s="62" t="s">
        <v>10729</v>
      </c>
      <c r="K309" s="62" t="s">
        <v>10729</v>
      </c>
    </row>
    <row r="310" spans="1:11" x14ac:dyDescent="0.3">
      <c r="A310" s="28">
        <v>133652</v>
      </c>
      <c r="B310" s="23"/>
      <c r="C310" s="30" t="s">
        <v>33</v>
      </c>
      <c r="D310" s="3" t="s">
        <v>9740</v>
      </c>
      <c r="E310" s="3" t="s">
        <v>9741</v>
      </c>
      <c r="F310" s="4"/>
      <c r="G310" s="4" t="s">
        <v>5</v>
      </c>
      <c r="H310" s="4"/>
      <c r="I310" s="4" t="s">
        <v>10727</v>
      </c>
      <c r="J310" s="62" t="s">
        <v>10729</v>
      </c>
      <c r="K310" s="62" t="s">
        <v>10729</v>
      </c>
    </row>
    <row r="311" spans="1:11" x14ac:dyDescent="0.3">
      <c r="A311" s="28">
        <v>133653</v>
      </c>
      <c r="B311" s="23"/>
      <c r="C311" s="30" t="s">
        <v>33</v>
      </c>
      <c r="D311" s="3" t="s">
        <v>9742</v>
      </c>
      <c r="E311" s="3" t="s">
        <v>9743</v>
      </c>
      <c r="F311" s="4"/>
      <c r="G311" s="4" t="s">
        <v>5</v>
      </c>
      <c r="H311" s="4"/>
      <c r="I311" s="4" t="s">
        <v>10727</v>
      </c>
      <c r="J311" s="62" t="s">
        <v>10729</v>
      </c>
      <c r="K311" s="62" t="s">
        <v>10729</v>
      </c>
    </row>
    <row r="312" spans="1:11" x14ac:dyDescent="0.3">
      <c r="A312" s="28">
        <v>133654</v>
      </c>
      <c r="B312" s="23"/>
      <c r="C312" s="30" t="s">
        <v>33</v>
      </c>
      <c r="D312" s="3" t="s">
        <v>9744</v>
      </c>
      <c r="E312" s="3" t="s">
        <v>9745</v>
      </c>
      <c r="F312" s="4"/>
      <c r="G312" s="4" t="s">
        <v>5</v>
      </c>
      <c r="H312" s="4"/>
      <c r="I312" s="4" t="s">
        <v>10727</v>
      </c>
      <c r="J312" s="62" t="s">
        <v>10729</v>
      </c>
      <c r="K312" s="62" t="s">
        <v>10729</v>
      </c>
    </row>
    <row r="313" spans="1:11" x14ac:dyDescent="0.3">
      <c r="A313" s="28">
        <v>718336</v>
      </c>
      <c r="B313" s="23"/>
      <c r="C313" s="30" t="s">
        <v>33</v>
      </c>
      <c r="D313" s="3" t="s">
        <v>9746</v>
      </c>
      <c r="E313" s="3" t="s">
        <v>10732</v>
      </c>
      <c r="F313" s="4"/>
      <c r="G313" s="4" t="s">
        <v>5</v>
      </c>
      <c r="H313" s="4"/>
      <c r="I313" s="4" t="s">
        <v>10727</v>
      </c>
      <c r="J313" s="62" t="s">
        <v>10729</v>
      </c>
      <c r="K313" s="62" t="s">
        <v>10729</v>
      </c>
    </row>
    <row r="314" spans="1:11" x14ac:dyDescent="0.3">
      <c r="A314" s="28">
        <v>133674</v>
      </c>
      <c r="B314" s="23"/>
      <c r="C314" s="30" t="s">
        <v>29</v>
      </c>
      <c r="D314" s="3" t="s">
        <v>9747</v>
      </c>
      <c r="E314" s="3" t="s">
        <v>9748</v>
      </c>
      <c r="F314" s="4"/>
      <c r="G314" s="4" t="s">
        <v>5</v>
      </c>
      <c r="H314" s="4"/>
      <c r="I314" s="4" t="s">
        <v>10726</v>
      </c>
      <c r="J314" s="62" t="s">
        <v>10729</v>
      </c>
      <c r="K314" s="62" t="s">
        <v>10729</v>
      </c>
    </row>
    <row r="315" spans="1:11" x14ac:dyDescent="0.3">
      <c r="A315" s="28">
        <v>133726</v>
      </c>
      <c r="B315" s="23"/>
      <c r="C315" s="30" t="s">
        <v>985</v>
      </c>
      <c r="D315" s="3" t="s">
        <v>9749</v>
      </c>
      <c r="E315" s="3" t="s">
        <v>9750</v>
      </c>
      <c r="F315" s="4"/>
      <c r="G315" s="4" t="s">
        <v>5</v>
      </c>
      <c r="H315" s="4"/>
      <c r="I315" s="4" t="s">
        <v>10725</v>
      </c>
      <c r="J315" s="62" t="s">
        <v>10729</v>
      </c>
      <c r="K315" s="62" t="s">
        <v>10729</v>
      </c>
    </row>
    <row r="316" spans="1:11" x14ac:dyDescent="0.3">
      <c r="A316" s="28">
        <v>133727</v>
      </c>
      <c r="B316" s="23"/>
      <c r="C316" s="30" t="s">
        <v>985</v>
      </c>
      <c r="D316" s="3" t="s">
        <v>9751</v>
      </c>
      <c r="E316" s="3" t="s">
        <v>9752</v>
      </c>
      <c r="F316" s="4"/>
      <c r="G316" s="4" t="s">
        <v>5</v>
      </c>
      <c r="H316" s="4"/>
      <c r="I316" s="4" t="s">
        <v>10725</v>
      </c>
      <c r="J316" s="62" t="s">
        <v>10729</v>
      </c>
      <c r="K316" s="62" t="s">
        <v>10729</v>
      </c>
    </row>
    <row r="317" spans="1:11" x14ac:dyDescent="0.3">
      <c r="A317" s="28">
        <v>133731</v>
      </c>
      <c r="B317" s="23"/>
      <c r="C317" s="30" t="s">
        <v>90</v>
      </c>
      <c r="D317" s="3" t="s">
        <v>9753</v>
      </c>
      <c r="E317" s="3" t="s">
        <v>9754</v>
      </c>
      <c r="F317" s="4"/>
      <c r="G317" s="4" t="s">
        <v>5</v>
      </c>
      <c r="H317" s="4"/>
      <c r="I317" s="4" t="s">
        <v>10727</v>
      </c>
      <c r="J317" s="62" t="s">
        <v>10729</v>
      </c>
      <c r="K317" s="62" t="s">
        <v>10729</v>
      </c>
    </row>
    <row r="318" spans="1:11" x14ac:dyDescent="0.3">
      <c r="A318" s="28">
        <v>133736</v>
      </c>
      <c r="B318" s="23"/>
      <c r="C318" s="30" t="s">
        <v>90</v>
      </c>
      <c r="D318" s="3" t="s">
        <v>9755</v>
      </c>
      <c r="E318" s="3" t="s">
        <v>9756</v>
      </c>
      <c r="F318" s="4"/>
      <c r="G318" s="4" t="s">
        <v>5</v>
      </c>
      <c r="H318" s="4"/>
      <c r="I318" s="4" t="s">
        <v>10727</v>
      </c>
      <c r="J318" s="62" t="s">
        <v>10729</v>
      </c>
      <c r="K318" s="62" t="s">
        <v>10729</v>
      </c>
    </row>
    <row r="319" spans="1:11" x14ac:dyDescent="0.3">
      <c r="A319" s="28">
        <v>133737</v>
      </c>
      <c r="B319" s="23"/>
      <c r="C319" s="30" t="s">
        <v>90</v>
      </c>
      <c r="D319" s="3" t="s">
        <v>9757</v>
      </c>
      <c r="E319" s="3" t="s">
        <v>9758</v>
      </c>
      <c r="F319" s="4"/>
      <c r="G319" s="4" t="s">
        <v>5</v>
      </c>
      <c r="H319" s="4"/>
      <c r="I319" s="4" t="s">
        <v>10727</v>
      </c>
      <c r="J319" s="62" t="s">
        <v>10729</v>
      </c>
      <c r="K319" s="62" t="s">
        <v>10729</v>
      </c>
    </row>
    <row r="320" spans="1:11" x14ac:dyDescent="0.3">
      <c r="A320" s="28">
        <v>133740</v>
      </c>
      <c r="B320" s="23"/>
      <c r="C320" s="30" t="s">
        <v>90</v>
      </c>
      <c r="D320" s="3" t="s">
        <v>9759</v>
      </c>
      <c r="E320" s="3" t="s">
        <v>9760</v>
      </c>
      <c r="F320" s="4"/>
      <c r="G320" s="4" t="s">
        <v>5</v>
      </c>
      <c r="H320" s="4"/>
      <c r="I320" s="4" t="s">
        <v>10727</v>
      </c>
      <c r="J320" s="62" t="s">
        <v>10729</v>
      </c>
      <c r="K320" s="62" t="s">
        <v>10729</v>
      </c>
    </row>
    <row r="321" spans="1:11" x14ac:dyDescent="0.3">
      <c r="A321" s="28">
        <v>133741</v>
      </c>
      <c r="B321" s="23"/>
      <c r="C321" s="30" t="s">
        <v>90</v>
      </c>
      <c r="D321" s="3" t="s">
        <v>9761</v>
      </c>
      <c r="E321" s="3" t="s">
        <v>10792</v>
      </c>
      <c r="F321" s="4"/>
      <c r="G321" s="4" t="s">
        <v>5</v>
      </c>
      <c r="H321" s="4"/>
      <c r="I321" s="4" t="s">
        <v>10727</v>
      </c>
      <c r="J321" s="62" t="s">
        <v>10729</v>
      </c>
      <c r="K321" s="62" t="s">
        <v>10729</v>
      </c>
    </row>
    <row r="322" spans="1:11" x14ac:dyDescent="0.3">
      <c r="A322" s="28">
        <v>133787</v>
      </c>
      <c r="B322" s="23"/>
      <c r="C322" s="30" t="s">
        <v>33</v>
      </c>
      <c r="D322" s="3" t="s">
        <v>9762</v>
      </c>
      <c r="E322" s="3" t="s">
        <v>9763</v>
      </c>
      <c r="F322" s="4"/>
      <c r="G322" s="4" t="s">
        <v>5</v>
      </c>
      <c r="H322" s="4"/>
      <c r="I322" s="4" t="s">
        <v>10727</v>
      </c>
      <c r="J322" s="62" t="s">
        <v>10729</v>
      </c>
      <c r="K322" s="62" t="s">
        <v>10729</v>
      </c>
    </row>
    <row r="323" spans="1:11" x14ac:dyDescent="0.3">
      <c r="A323" s="28">
        <v>133795</v>
      </c>
      <c r="B323" s="23"/>
      <c r="C323" s="30" t="s">
        <v>33</v>
      </c>
      <c r="D323" s="3" t="s">
        <v>9764</v>
      </c>
      <c r="E323" s="3" t="s">
        <v>9765</v>
      </c>
      <c r="F323" s="4"/>
      <c r="G323" s="4" t="s">
        <v>5</v>
      </c>
      <c r="H323" s="4"/>
      <c r="I323" s="4" t="s">
        <v>10727</v>
      </c>
      <c r="J323" s="62" t="s">
        <v>10729</v>
      </c>
      <c r="K323" s="62" t="s">
        <v>10729</v>
      </c>
    </row>
    <row r="324" spans="1:11" x14ac:dyDescent="0.3">
      <c r="A324" s="28">
        <v>718225</v>
      </c>
      <c r="B324" s="23"/>
      <c r="C324" s="30" t="s">
        <v>33</v>
      </c>
      <c r="D324" s="3" t="s">
        <v>9766</v>
      </c>
      <c r="E324" s="3" t="s">
        <v>9767</v>
      </c>
      <c r="F324" s="4"/>
      <c r="G324" s="4" t="s">
        <v>5</v>
      </c>
      <c r="H324" s="4"/>
      <c r="I324" s="4" t="s">
        <v>10727</v>
      </c>
      <c r="J324" s="62" t="s">
        <v>10729</v>
      </c>
      <c r="K324" s="62" t="s">
        <v>10729</v>
      </c>
    </row>
    <row r="325" spans="1:11" x14ac:dyDescent="0.3">
      <c r="A325" s="28">
        <v>612458</v>
      </c>
      <c r="B325" s="23"/>
      <c r="C325" s="30" t="s">
        <v>35</v>
      </c>
      <c r="D325" s="3" t="s">
        <v>9768</v>
      </c>
      <c r="E325" s="3" t="s">
        <v>9769</v>
      </c>
      <c r="F325" s="4"/>
      <c r="G325" s="4" t="s">
        <v>5</v>
      </c>
      <c r="H325" s="4"/>
      <c r="I325" s="4" t="s">
        <v>10727</v>
      </c>
      <c r="J325" s="62" t="s">
        <v>10729</v>
      </c>
      <c r="K325" s="62" t="s">
        <v>10729</v>
      </c>
    </row>
    <row r="326" spans="1:11" x14ac:dyDescent="0.3">
      <c r="A326" s="28">
        <v>133823</v>
      </c>
      <c r="B326" s="23"/>
      <c r="C326" s="30" t="s">
        <v>58</v>
      </c>
      <c r="D326" s="3" t="s">
        <v>9770</v>
      </c>
      <c r="E326" s="3" t="s">
        <v>2956</v>
      </c>
      <c r="F326" s="4"/>
      <c r="G326" s="4" t="s">
        <v>5</v>
      </c>
      <c r="H326" s="4"/>
      <c r="I326" s="4" t="s">
        <v>10727</v>
      </c>
      <c r="J326" s="62" t="s">
        <v>10729</v>
      </c>
      <c r="K326" s="62" t="s">
        <v>10729</v>
      </c>
    </row>
    <row r="327" spans="1:11" x14ac:dyDescent="0.3">
      <c r="A327" s="28">
        <v>133822</v>
      </c>
      <c r="B327" s="23"/>
      <c r="C327" s="30" t="s">
        <v>58</v>
      </c>
      <c r="D327" s="3" t="s">
        <v>9771</v>
      </c>
      <c r="E327" s="3" t="s">
        <v>9772</v>
      </c>
      <c r="F327" s="4"/>
      <c r="G327" s="4" t="s">
        <v>5</v>
      </c>
      <c r="H327" s="4"/>
      <c r="I327" s="4" t="s">
        <v>10727</v>
      </c>
      <c r="J327" s="62" t="s">
        <v>10729</v>
      </c>
      <c r="K327" s="62" t="s">
        <v>10729</v>
      </c>
    </row>
    <row r="328" spans="1:11" x14ac:dyDescent="0.3">
      <c r="A328" s="28">
        <v>612589</v>
      </c>
      <c r="B328" s="23"/>
      <c r="C328" s="30" t="s">
        <v>58</v>
      </c>
      <c r="D328" s="3" t="s">
        <v>9773</v>
      </c>
      <c r="E328" s="3" t="s">
        <v>9774</v>
      </c>
      <c r="F328" s="4" t="s">
        <v>10728</v>
      </c>
      <c r="G328" s="4" t="s">
        <v>5</v>
      </c>
      <c r="H328" s="4"/>
      <c r="I328" s="4" t="s">
        <v>10727</v>
      </c>
      <c r="J328" s="62" t="s">
        <v>10729</v>
      </c>
      <c r="K328" s="62" t="s">
        <v>10729</v>
      </c>
    </row>
    <row r="329" spans="1:11" x14ac:dyDescent="0.3">
      <c r="A329" s="28">
        <v>133873</v>
      </c>
      <c r="B329" s="23"/>
      <c r="C329" s="30" t="s">
        <v>58</v>
      </c>
      <c r="D329" s="3" t="s">
        <v>9775</v>
      </c>
      <c r="E329" s="3" t="s">
        <v>9776</v>
      </c>
      <c r="F329" s="4"/>
      <c r="G329" s="4" t="s">
        <v>5</v>
      </c>
      <c r="H329" s="4"/>
      <c r="I329" s="4" t="s">
        <v>10725</v>
      </c>
      <c r="J329" s="62" t="s">
        <v>10729</v>
      </c>
      <c r="K329" s="62" t="s">
        <v>10729</v>
      </c>
    </row>
    <row r="330" spans="1:11" x14ac:dyDescent="0.3">
      <c r="A330" s="28">
        <v>133874</v>
      </c>
      <c r="B330" s="23"/>
      <c r="C330" s="30" t="s">
        <v>58</v>
      </c>
      <c r="D330" s="3" t="s">
        <v>9777</v>
      </c>
      <c r="E330" s="3" t="s">
        <v>2981</v>
      </c>
      <c r="F330" s="4"/>
      <c r="G330" s="4" t="s">
        <v>5</v>
      </c>
      <c r="H330" s="4"/>
      <c r="I330" s="4" t="s">
        <v>10727</v>
      </c>
      <c r="J330" s="62" t="s">
        <v>10729</v>
      </c>
      <c r="K330" s="62" t="s">
        <v>10729</v>
      </c>
    </row>
    <row r="331" spans="1:11" x14ac:dyDescent="0.3">
      <c r="A331" s="28">
        <v>133965</v>
      </c>
      <c r="B331" s="23"/>
      <c r="C331" s="30" t="s">
        <v>139</v>
      </c>
      <c r="D331" s="3" t="s">
        <v>9778</v>
      </c>
      <c r="E331" s="3" t="s">
        <v>9779</v>
      </c>
      <c r="F331" s="4"/>
      <c r="G331" s="4" t="s">
        <v>5</v>
      </c>
      <c r="H331" s="4"/>
      <c r="I331" s="4" t="s">
        <v>10727</v>
      </c>
      <c r="J331" s="62" t="s">
        <v>10729</v>
      </c>
      <c r="K331" s="62" t="s">
        <v>10729</v>
      </c>
    </row>
    <row r="332" spans="1:11" x14ac:dyDescent="0.3">
      <c r="A332" s="28">
        <v>718340</v>
      </c>
      <c r="B332" s="23"/>
      <c r="C332" s="30" t="s">
        <v>139</v>
      </c>
      <c r="D332" s="3" t="s">
        <v>9780</v>
      </c>
      <c r="E332" s="3" t="s">
        <v>3051</v>
      </c>
      <c r="F332" s="4"/>
      <c r="G332" s="4" t="s">
        <v>5</v>
      </c>
      <c r="H332" s="4"/>
      <c r="I332" s="4" t="s">
        <v>10725</v>
      </c>
      <c r="J332" s="62" t="s">
        <v>10729</v>
      </c>
      <c r="K332" s="62" t="s">
        <v>10729</v>
      </c>
    </row>
    <row r="333" spans="1:11" x14ac:dyDescent="0.3">
      <c r="A333" s="28">
        <v>133968</v>
      </c>
      <c r="B333" s="23"/>
      <c r="C333" s="30" t="s">
        <v>132</v>
      </c>
      <c r="D333" s="3" t="s">
        <v>9781</v>
      </c>
      <c r="E333" s="3" t="s">
        <v>9784</v>
      </c>
      <c r="F333" s="4"/>
      <c r="G333" s="4" t="s">
        <v>5</v>
      </c>
      <c r="H333" s="4"/>
      <c r="I333" s="4" t="s">
        <v>10727</v>
      </c>
      <c r="J333" s="62" t="s">
        <v>10729</v>
      </c>
      <c r="K333" s="62" t="s">
        <v>10729</v>
      </c>
    </row>
    <row r="334" spans="1:11" x14ac:dyDescent="0.3">
      <c r="A334" s="28">
        <v>133969</v>
      </c>
      <c r="B334" s="23"/>
      <c r="C334" s="30" t="s">
        <v>132</v>
      </c>
      <c r="D334" s="3" t="s">
        <v>9782</v>
      </c>
      <c r="E334" s="3" t="s">
        <v>9784</v>
      </c>
      <c r="F334" s="4"/>
      <c r="G334" s="4" t="s">
        <v>5</v>
      </c>
      <c r="H334" s="4"/>
      <c r="I334" s="4" t="s">
        <v>10727</v>
      </c>
      <c r="J334" s="62" t="s">
        <v>5</v>
      </c>
      <c r="K334" s="62" t="s">
        <v>10729</v>
      </c>
    </row>
    <row r="335" spans="1:11" x14ac:dyDescent="0.3">
      <c r="A335" s="28">
        <v>133970</v>
      </c>
      <c r="B335" s="23"/>
      <c r="C335" s="30" t="s">
        <v>132</v>
      </c>
      <c r="D335" s="3" t="s">
        <v>9783</v>
      </c>
      <c r="E335" s="3" t="s">
        <v>9784</v>
      </c>
      <c r="F335" s="4"/>
      <c r="G335" s="4" t="s">
        <v>5</v>
      </c>
      <c r="H335" s="4"/>
      <c r="I335" s="4" t="s">
        <v>10727</v>
      </c>
      <c r="J335" s="62" t="s">
        <v>5</v>
      </c>
      <c r="K335" s="62" t="s">
        <v>10729</v>
      </c>
    </row>
    <row r="336" spans="1:11" x14ac:dyDescent="0.3">
      <c r="A336" s="28">
        <v>161071</v>
      </c>
      <c r="B336" s="23"/>
      <c r="C336" s="30" t="s">
        <v>132</v>
      </c>
      <c r="D336" s="3" t="s">
        <v>9785</v>
      </c>
      <c r="E336" s="3" t="s">
        <v>10732</v>
      </c>
      <c r="F336" s="4"/>
      <c r="G336" s="4" t="s">
        <v>5</v>
      </c>
      <c r="H336" s="4"/>
      <c r="I336" s="4" t="s">
        <v>10725</v>
      </c>
      <c r="J336" s="62" t="s">
        <v>9</v>
      </c>
      <c r="K336" s="62" t="s">
        <v>9</v>
      </c>
    </row>
    <row r="337" spans="1:11" x14ac:dyDescent="0.3">
      <c r="A337" s="28">
        <v>134060</v>
      </c>
      <c r="B337" s="23"/>
      <c r="C337" s="30" t="s">
        <v>44</v>
      </c>
      <c r="D337" s="3" t="s">
        <v>9786</v>
      </c>
      <c r="E337" s="3" t="s">
        <v>3090</v>
      </c>
      <c r="F337" s="4"/>
      <c r="G337" s="4" t="s">
        <v>5</v>
      </c>
      <c r="H337" s="4"/>
      <c r="I337" s="4" t="s">
        <v>10727</v>
      </c>
      <c r="J337" s="62" t="s">
        <v>10729</v>
      </c>
      <c r="K337" s="62" t="s">
        <v>5</v>
      </c>
    </row>
    <row r="338" spans="1:11" x14ac:dyDescent="0.3">
      <c r="A338" s="28">
        <v>612462</v>
      </c>
      <c r="B338" s="23"/>
      <c r="C338" s="30" t="s">
        <v>44</v>
      </c>
      <c r="D338" s="3" t="s">
        <v>9787</v>
      </c>
      <c r="E338" s="3" t="s">
        <v>9788</v>
      </c>
      <c r="F338" s="4"/>
      <c r="G338" s="4" t="s">
        <v>5</v>
      </c>
      <c r="H338" s="4"/>
      <c r="I338" s="4" t="s">
        <v>10727</v>
      </c>
      <c r="J338" s="62" t="s">
        <v>10729</v>
      </c>
      <c r="K338" s="62" t="s">
        <v>10729</v>
      </c>
    </row>
    <row r="339" spans="1:11" x14ac:dyDescent="0.3">
      <c r="A339" s="28">
        <v>718341</v>
      </c>
      <c r="B339" s="23"/>
      <c r="C339" s="30" t="s">
        <v>33</v>
      </c>
      <c r="D339" s="3" t="s">
        <v>9789</v>
      </c>
      <c r="E339" s="3" t="s">
        <v>10732</v>
      </c>
      <c r="F339" s="4"/>
      <c r="G339" s="4" t="s">
        <v>5</v>
      </c>
      <c r="H339" s="4"/>
      <c r="I339" s="4" t="s">
        <v>10727</v>
      </c>
      <c r="J339" s="62" t="s">
        <v>10729</v>
      </c>
      <c r="K339" s="62" t="s">
        <v>10729</v>
      </c>
    </row>
    <row r="340" spans="1:11" x14ac:dyDescent="0.3">
      <c r="A340" s="28">
        <v>134082</v>
      </c>
      <c r="B340" s="23"/>
      <c r="C340" s="30" t="s">
        <v>33</v>
      </c>
      <c r="D340" s="3" t="s">
        <v>9790</v>
      </c>
      <c r="E340" s="3" t="s">
        <v>3105</v>
      </c>
      <c r="F340" s="4"/>
      <c r="G340" s="4" t="s">
        <v>5</v>
      </c>
      <c r="H340" s="4"/>
      <c r="I340" s="4" t="s">
        <v>10727</v>
      </c>
      <c r="J340" s="62" t="s">
        <v>10729</v>
      </c>
      <c r="K340" s="62" t="s">
        <v>10729</v>
      </c>
    </row>
    <row r="341" spans="1:11" x14ac:dyDescent="0.3">
      <c r="A341" s="28">
        <v>134087</v>
      </c>
      <c r="B341" s="23"/>
      <c r="C341" s="30" t="s">
        <v>33</v>
      </c>
      <c r="D341" s="3" t="s">
        <v>9791</v>
      </c>
      <c r="E341" s="3" t="s">
        <v>9792</v>
      </c>
      <c r="F341" s="4"/>
      <c r="G341" s="4" t="s">
        <v>5</v>
      </c>
      <c r="H341" s="4"/>
      <c r="I341" s="4" t="s">
        <v>10725</v>
      </c>
      <c r="J341" s="62" t="s">
        <v>10729</v>
      </c>
      <c r="K341" s="62" t="s">
        <v>10729</v>
      </c>
    </row>
    <row r="342" spans="1:11" x14ac:dyDescent="0.3">
      <c r="A342" s="28">
        <v>134086</v>
      </c>
      <c r="B342" s="23"/>
      <c r="C342" s="30" t="s">
        <v>33</v>
      </c>
      <c r="D342" s="3" t="s">
        <v>9793</v>
      </c>
      <c r="E342" s="3" t="s">
        <v>9794</v>
      </c>
      <c r="F342" s="4"/>
      <c r="G342" s="4" t="s">
        <v>5</v>
      </c>
      <c r="H342" s="4"/>
      <c r="I342" s="4" t="s">
        <v>10725</v>
      </c>
      <c r="J342" s="62" t="s">
        <v>10729</v>
      </c>
      <c r="K342" s="62" t="s">
        <v>10729</v>
      </c>
    </row>
    <row r="343" spans="1:11" x14ac:dyDescent="0.3">
      <c r="A343" s="28">
        <v>134095</v>
      </c>
      <c r="B343" s="23"/>
      <c r="C343" s="30" t="s">
        <v>39</v>
      </c>
      <c r="D343" s="3" t="s">
        <v>9795</v>
      </c>
      <c r="E343" s="3" t="s">
        <v>10791</v>
      </c>
      <c r="F343" s="4"/>
      <c r="G343" s="4" t="s">
        <v>5</v>
      </c>
      <c r="H343" s="4"/>
      <c r="I343" s="4" t="s">
        <v>10727</v>
      </c>
      <c r="J343" s="62" t="s">
        <v>10729</v>
      </c>
      <c r="K343" s="62" t="s">
        <v>10729</v>
      </c>
    </row>
    <row r="344" spans="1:11" x14ac:dyDescent="0.3">
      <c r="A344" s="28">
        <v>134101</v>
      </c>
      <c r="B344" s="23"/>
      <c r="C344" s="30" t="s">
        <v>3114</v>
      </c>
      <c r="D344" s="3" t="s">
        <v>9796</v>
      </c>
      <c r="E344" s="3" t="s">
        <v>10790</v>
      </c>
      <c r="F344" s="4"/>
      <c r="G344" s="4" t="s">
        <v>5</v>
      </c>
      <c r="H344" s="4"/>
      <c r="I344" s="4" t="s">
        <v>10727</v>
      </c>
      <c r="J344" s="62" t="s">
        <v>10729</v>
      </c>
      <c r="K344" s="62" t="s">
        <v>10729</v>
      </c>
    </row>
    <row r="345" spans="1:11" x14ac:dyDescent="0.3">
      <c r="A345" s="28">
        <v>134114</v>
      </c>
      <c r="B345" s="23"/>
      <c r="C345" s="30" t="s">
        <v>2611</v>
      </c>
      <c r="D345" s="3" t="s">
        <v>9797</v>
      </c>
      <c r="E345" s="3" t="s">
        <v>9798</v>
      </c>
      <c r="F345" s="4"/>
      <c r="G345" s="4" t="s">
        <v>5</v>
      </c>
      <c r="H345" s="4"/>
      <c r="I345" s="4" t="s">
        <v>10727</v>
      </c>
      <c r="J345" s="62" t="s">
        <v>10729</v>
      </c>
      <c r="K345" s="62" t="s">
        <v>10729</v>
      </c>
    </row>
    <row r="346" spans="1:11" x14ac:dyDescent="0.3">
      <c r="A346" s="28">
        <v>134113</v>
      </c>
      <c r="B346" s="23"/>
      <c r="C346" s="30" t="s">
        <v>2611</v>
      </c>
      <c r="D346" s="3" t="s">
        <v>9799</v>
      </c>
      <c r="E346" s="3" t="s">
        <v>9800</v>
      </c>
      <c r="F346" s="4"/>
      <c r="G346" s="4" t="s">
        <v>5</v>
      </c>
      <c r="H346" s="4"/>
      <c r="I346" s="4" t="s">
        <v>10727</v>
      </c>
      <c r="J346" s="62" t="s">
        <v>10729</v>
      </c>
      <c r="K346" s="62" t="s">
        <v>10729</v>
      </c>
    </row>
    <row r="347" spans="1:11" x14ac:dyDescent="0.3">
      <c r="A347" s="28">
        <v>134131</v>
      </c>
      <c r="B347" s="23"/>
      <c r="C347" s="30" t="s">
        <v>2611</v>
      </c>
      <c r="D347" s="3" t="s">
        <v>9801</v>
      </c>
      <c r="E347" s="3" t="s">
        <v>9802</v>
      </c>
      <c r="F347" s="4"/>
      <c r="G347" s="4" t="s">
        <v>5</v>
      </c>
      <c r="H347" s="4"/>
      <c r="I347" s="4" t="s">
        <v>10727</v>
      </c>
      <c r="J347" s="62" t="s">
        <v>10729</v>
      </c>
      <c r="K347" s="62" t="s">
        <v>10729</v>
      </c>
    </row>
    <row r="348" spans="1:11" x14ac:dyDescent="0.3">
      <c r="A348" s="28">
        <v>134129</v>
      </c>
      <c r="B348" s="23"/>
      <c r="C348" s="30" t="s">
        <v>2611</v>
      </c>
      <c r="D348" s="3" t="s">
        <v>9803</v>
      </c>
      <c r="E348" s="3" t="s">
        <v>9804</v>
      </c>
      <c r="F348" s="4"/>
      <c r="G348" s="4" t="s">
        <v>5</v>
      </c>
      <c r="H348" s="4"/>
      <c r="I348" s="4" t="s">
        <v>10727</v>
      </c>
      <c r="J348" s="62" t="s">
        <v>10729</v>
      </c>
      <c r="K348" s="62" t="s">
        <v>10729</v>
      </c>
    </row>
    <row r="349" spans="1:11" x14ac:dyDescent="0.3">
      <c r="A349" s="28">
        <v>134141</v>
      </c>
      <c r="B349" s="23"/>
      <c r="C349" s="30" t="s">
        <v>29</v>
      </c>
      <c r="D349" s="3" t="s">
        <v>9805</v>
      </c>
      <c r="E349" s="3" t="s">
        <v>9806</v>
      </c>
      <c r="F349" s="4"/>
      <c r="G349" s="4" t="s">
        <v>5</v>
      </c>
      <c r="H349" s="4"/>
      <c r="I349" s="4" t="s">
        <v>10727</v>
      </c>
      <c r="J349" s="62" t="s">
        <v>10729</v>
      </c>
      <c r="K349" s="62" t="s">
        <v>10729</v>
      </c>
    </row>
    <row r="350" spans="1:11" x14ac:dyDescent="0.3">
      <c r="A350" s="28">
        <v>134145</v>
      </c>
      <c r="B350" s="23"/>
      <c r="C350" s="30" t="s">
        <v>29</v>
      </c>
      <c r="D350" s="3" t="s">
        <v>9807</v>
      </c>
      <c r="E350" s="3" t="s">
        <v>9808</v>
      </c>
      <c r="F350" s="4"/>
      <c r="G350" s="4" t="s">
        <v>5</v>
      </c>
      <c r="H350" s="4"/>
      <c r="I350" s="4" t="s">
        <v>10727</v>
      </c>
      <c r="J350" s="62" t="s">
        <v>10729</v>
      </c>
      <c r="K350" s="62" t="s">
        <v>10729</v>
      </c>
    </row>
    <row r="351" spans="1:11" x14ac:dyDescent="0.3">
      <c r="A351" s="28">
        <v>134147</v>
      </c>
      <c r="B351" s="23"/>
      <c r="C351" s="30" t="s">
        <v>29</v>
      </c>
      <c r="D351" s="3" t="s">
        <v>9809</v>
      </c>
      <c r="E351" s="3" t="s">
        <v>9810</v>
      </c>
      <c r="F351" s="4"/>
      <c r="G351" s="4" t="s">
        <v>5</v>
      </c>
      <c r="H351" s="4"/>
      <c r="I351" s="4" t="s">
        <v>10725</v>
      </c>
      <c r="J351" s="62" t="s">
        <v>10729</v>
      </c>
      <c r="K351" s="62" t="s">
        <v>10729</v>
      </c>
    </row>
    <row r="352" spans="1:11" x14ac:dyDescent="0.3">
      <c r="A352" s="28">
        <v>134159</v>
      </c>
      <c r="B352" s="23"/>
      <c r="C352" s="30" t="s">
        <v>29</v>
      </c>
      <c r="D352" s="3" t="s">
        <v>9811</v>
      </c>
      <c r="E352" s="3" t="s">
        <v>10732</v>
      </c>
      <c r="F352" s="4"/>
      <c r="G352" s="4" t="s">
        <v>5</v>
      </c>
      <c r="H352" s="4"/>
      <c r="I352" s="4" t="s">
        <v>10725</v>
      </c>
      <c r="J352" s="62" t="s">
        <v>10729</v>
      </c>
      <c r="K352" s="62" t="s">
        <v>10729</v>
      </c>
    </row>
    <row r="353" spans="1:11" x14ac:dyDescent="0.3">
      <c r="A353" s="28">
        <v>612465</v>
      </c>
      <c r="B353" s="23"/>
      <c r="C353" s="30" t="s">
        <v>29</v>
      </c>
      <c r="D353" s="3" t="s">
        <v>9812</v>
      </c>
      <c r="E353" s="3" t="s">
        <v>9813</v>
      </c>
      <c r="F353" s="4" t="s">
        <v>10728</v>
      </c>
      <c r="G353" s="4" t="s">
        <v>5</v>
      </c>
      <c r="H353" s="4"/>
      <c r="I353" s="4" t="s">
        <v>10726</v>
      </c>
      <c r="J353" s="62" t="s">
        <v>10729</v>
      </c>
      <c r="K353" s="62" t="s">
        <v>10729</v>
      </c>
    </row>
    <row r="354" spans="1:11" x14ac:dyDescent="0.3">
      <c r="A354" s="28">
        <v>612619</v>
      </c>
      <c r="B354" s="23"/>
      <c r="C354" s="30" t="s">
        <v>21</v>
      </c>
      <c r="D354" s="3" t="s">
        <v>9814</v>
      </c>
      <c r="E354" s="3" t="s">
        <v>9815</v>
      </c>
      <c r="F354" s="4"/>
      <c r="G354" s="4" t="s">
        <v>5</v>
      </c>
      <c r="H354" s="4"/>
      <c r="I354" s="4" t="s">
        <v>10726</v>
      </c>
      <c r="J354" s="62" t="s">
        <v>10729</v>
      </c>
      <c r="K354" s="62" t="s">
        <v>10729</v>
      </c>
    </row>
    <row r="355" spans="1:11" x14ac:dyDescent="0.3">
      <c r="A355" s="28">
        <v>612620</v>
      </c>
      <c r="B355" s="23"/>
      <c r="C355" s="30" t="s">
        <v>21</v>
      </c>
      <c r="D355" s="3" t="s">
        <v>9816</v>
      </c>
      <c r="E355" s="3" t="s">
        <v>9817</v>
      </c>
      <c r="F355" s="4"/>
      <c r="G355" s="4" t="s">
        <v>5</v>
      </c>
      <c r="H355" s="4"/>
      <c r="I355" s="4" t="s">
        <v>10725</v>
      </c>
      <c r="J355" s="62" t="s">
        <v>10729</v>
      </c>
      <c r="K355" s="62" t="s">
        <v>10729</v>
      </c>
    </row>
    <row r="356" spans="1:11" x14ac:dyDescent="0.3">
      <c r="A356" s="28">
        <v>134218</v>
      </c>
      <c r="B356" s="23"/>
      <c r="C356" s="30" t="s">
        <v>21</v>
      </c>
      <c r="D356" s="3" t="s">
        <v>9818</v>
      </c>
      <c r="E356" s="3" t="s">
        <v>9819</v>
      </c>
      <c r="F356" s="4"/>
      <c r="G356" s="4" t="s">
        <v>5</v>
      </c>
      <c r="H356" s="4"/>
      <c r="I356" s="4" t="s">
        <v>10727</v>
      </c>
      <c r="J356" s="62" t="s">
        <v>10729</v>
      </c>
      <c r="K356" s="62" t="s">
        <v>10729</v>
      </c>
    </row>
    <row r="357" spans="1:11" x14ac:dyDescent="0.3">
      <c r="A357" s="28">
        <v>134221</v>
      </c>
      <c r="B357" s="23"/>
      <c r="C357" s="30" t="s">
        <v>21</v>
      </c>
      <c r="D357" s="3" t="s">
        <v>9820</v>
      </c>
      <c r="E357" s="3" t="s">
        <v>3183</v>
      </c>
      <c r="F357" s="4"/>
      <c r="G357" s="4" t="s">
        <v>5</v>
      </c>
      <c r="H357" s="4"/>
      <c r="I357" s="4" t="s">
        <v>10725</v>
      </c>
      <c r="J357" s="62" t="s">
        <v>10729</v>
      </c>
      <c r="K357" s="62" t="s">
        <v>10729</v>
      </c>
    </row>
    <row r="358" spans="1:11" x14ac:dyDescent="0.3">
      <c r="A358" s="28">
        <v>134238</v>
      </c>
      <c r="B358" s="23"/>
      <c r="C358" s="30" t="s">
        <v>42</v>
      </c>
      <c r="D358" s="3" t="s">
        <v>9821</v>
      </c>
      <c r="E358" s="3" t="s">
        <v>9822</v>
      </c>
      <c r="F358" s="4"/>
      <c r="G358" s="4" t="s">
        <v>5</v>
      </c>
      <c r="H358" s="4"/>
      <c r="I358" s="4" t="s">
        <v>10725</v>
      </c>
      <c r="J358" s="62" t="s">
        <v>10729</v>
      </c>
      <c r="K358" s="62" t="s">
        <v>10729</v>
      </c>
    </row>
    <row r="359" spans="1:11" x14ac:dyDescent="0.3">
      <c r="A359" s="28">
        <v>134287</v>
      </c>
      <c r="B359" s="23"/>
      <c r="C359" s="30" t="s">
        <v>35</v>
      </c>
      <c r="D359" s="3" t="s">
        <v>9823</v>
      </c>
      <c r="E359" s="3" t="s">
        <v>9824</v>
      </c>
      <c r="F359" s="4"/>
      <c r="G359" s="4" t="s">
        <v>5</v>
      </c>
      <c r="H359" s="4"/>
      <c r="I359" s="4" t="s">
        <v>10725</v>
      </c>
      <c r="J359" s="62" t="s">
        <v>10729</v>
      </c>
      <c r="K359" s="62" t="s">
        <v>10729</v>
      </c>
    </row>
    <row r="360" spans="1:11" x14ac:dyDescent="0.3">
      <c r="A360" s="28">
        <v>134288</v>
      </c>
      <c r="B360" s="23"/>
      <c r="C360" s="30" t="s">
        <v>35</v>
      </c>
      <c r="D360" s="3" t="s">
        <v>9825</v>
      </c>
      <c r="E360" s="3" t="s">
        <v>9826</v>
      </c>
      <c r="F360" s="4"/>
      <c r="G360" s="4" t="s">
        <v>5</v>
      </c>
      <c r="H360" s="4"/>
      <c r="I360" s="4" t="s">
        <v>10725</v>
      </c>
      <c r="J360" s="62" t="s">
        <v>10729</v>
      </c>
      <c r="K360" s="62" t="s">
        <v>10729</v>
      </c>
    </row>
    <row r="361" spans="1:11" x14ac:dyDescent="0.3">
      <c r="A361" s="28">
        <v>134301</v>
      </c>
      <c r="B361" s="23"/>
      <c r="C361" s="75" t="s">
        <v>35</v>
      </c>
      <c r="D361" s="3" t="s">
        <v>9827</v>
      </c>
      <c r="E361" s="3" t="s">
        <v>9828</v>
      </c>
      <c r="F361" s="4"/>
      <c r="G361" s="4" t="s">
        <v>5</v>
      </c>
      <c r="H361" s="4"/>
      <c r="I361" s="4" t="s">
        <v>10727</v>
      </c>
      <c r="J361" s="62" t="s">
        <v>10729</v>
      </c>
      <c r="K361" s="62" t="s">
        <v>10729</v>
      </c>
    </row>
    <row r="362" spans="1:11" x14ac:dyDescent="0.3">
      <c r="A362" s="28">
        <v>154843</v>
      </c>
      <c r="B362" s="23"/>
      <c r="C362" s="30" t="s">
        <v>35</v>
      </c>
      <c r="D362" s="3" t="s">
        <v>9829</v>
      </c>
      <c r="E362" s="3" t="s">
        <v>9830</v>
      </c>
      <c r="F362" s="4"/>
      <c r="G362" s="4" t="s">
        <v>5</v>
      </c>
      <c r="H362" s="4"/>
      <c r="I362" s="4" t="s">
        <v>10727</v>
      </c>
      <c r="J362" s="62" t="s">
        <v>10729</v>
      </c>
      <c r="K362" s="62" t="s">
        <v>10729</v>
      </c>
    </row>
    <row r="363" spans="1:11" x14ac:dyDescent="0.3">
      <c r="A363" s="28">
        <v>134346</v>
      </c>
      <c r="B363" s="23"/>
      <c r="C363" s="30" t="s">
        <v>21</v>
      </c>
      <c r="D363" s="76" t="s">
        <v>13168</v>
      </c>
      <c r="E363" s="3" t="s">
        <v>10732</v>
      </c>
      <c r="F363" s="4"/>
      <c r="G363" s="4" t="s">
        <v>5</v>
      </c>
      <c r="H363" s="4"/>
      <c r="I363" s="4" t="s">
        <v>10725</v>
      </c>
      <c r="J363" s="62" t="s">
        <v>10729</v>
      </c>
      <c r="K363" s="62" t="s">
        <v>10729</v>
      </c>
    </row>
    <row r="364" spans="1:11" x14ac:dyDescent="0.3">
      <c r="A364" s="28">
        <v>134347</v>
      </c>
      <c r="B364" s="23"/>
      <c r="C364" s="30" t="s">
        <v>21</v>
      </c>
      <c r="D364" s="76" t="s">
        <v>13169</v>
      </c>
      <c r="E364" s="3" t="s">
        <v>10732</v>
      </c>
      <c r="F364" s="4"/>
      <c r="G364" s="4" t="s">
        <v>5</v>
      </c>
      <c r="H364" s="4"/>
      <c r="I364" s="4" t="s">
        <v>10725</v>
      </c>
      <c r="J364" s="62" t="s">
        <v>10729</v>
      </c>
      <c r="K364" s="62" t="s">
        <v>10729</v>
      </c>
    </row>
    <row r="365" spans="1:11" x14ac:dyDescent="0.3">
      <c r="A365" s="28">
        <v>134348</v>
      </c>
      <c r="B365" s="23"/>
      <c r="C365" s="30" t="s">
        <v>1018</v>
      </c>
      <c r="D365" s="3" t="s">
        <v>9831</v>
      </c>
      <c r="E365" s="3" t="s">
        <v>9832</v>
      </c>
      <c r="F365" s="4"/>
      <c r="G365" s="4" t="s">
        <v>5</v>
      </c>
      <c r="H365" s="4"/>
      <c r="I365" s="4" t="s">
        <v>10725</v>
      </c>
      <c r="J365" s="62" t="s">
        <v>10729</v>
      </c>
      <c r="K365" s="62" t="s">
        <v>10729</v>
      </c>
    </row>
    <row r="366" spans="1:11" x14ac:dyDescent="0.3">
      <c r="A366" s="28">
        <v>134350</v>
      </c>
      <c r="B366" s="23"/>
      <c r="C366" s="30" t="s">
        <v>1018</v>
      </c>
      <c r="D366" s="3" t="s">
        <v>9833</v>
      </c>
      <c r="E366" s="3" t="s">
        <v>3256</v>
      </c>
      <c r="F366" s="4"/>
      <c r="G366" s="4" t="s">
        <v>5</v>
      </c>
      <c r="H366" s="4"/>
      <c r="I366" s="4" t="s">
        <v>10727</v>
      </c>
      <c r="J366" s="62" t="s">
        <v>10729</v>
      </c>
      <c r="K366" s="62" t="s">
        <v>10729</v>
      </c>
    </row>
    <row r="367" spans="1:11" x14ac:dyDescent="0.3">
      <c r="A367" s="28">
        <v>134357</v>
      </c>
      <c r="B367" s="23"/>
      <c r="C367" s="30" t="s">
        <v>1018</v>
      </c>
      <c r="D367" s="76" t="s">
        <v>13170</v>
      </c>
      <c r="E367" s="3" t="s">
        <v>10732</v>
      </c>
      <c r="F367" s="4"/>
      <c r="G367" s="4" t="s">
        <v>5</v>
      </c>
      <c r="H367" s="4"/>
      <c r="I367" s="4" t="s">
        <v>10725</v>
      </c>
      <c r="J367" s="62" t="s">
        <v>10729</v>
      </c>
      <c r="K367" s="62" t="s">
        <v>10729</v>
      </c>
    </row>
    <row r="368" spans="1:11" x14ac:dyDescent="0.3">
      <c r="A368" s="28">
        <v>134362</v>
      </c>
      <c r="B368" s="23"/>
      <c r="C368" s="30" t="s">
        <v>1018</v>
      </c>
      <c r="D368" s="76" t="s">
        <v>13171</v>
      </c>
      <c r="E368" s="3" t="s">
        <v>10732</v>
      </c>
      <c r="F368" s="4"/>
      <c r="G368" s="4" t="s">
        <v>5</v>
      </c>
      <c r="H368" s="4"/>
      <c r="I368" s="4" t="s">
        <v>10727</v>
      </c>
      <c r="J368" s="62" t="s">
        <v>10729</v>
      </c>
      <c r="K368" s="62" t="s">
        <v>10729</v>
      </c>
    </row>
    <row r="369" spans="1:11" x14ac:dyDescent="0.3">
      <c r="A369" s="28">
        <v>134367</v>
      </c>
      <c r="B369" s="23"/>
      <c r="C369" s="30" t="s">
        <v>1018</v>
      </c>
      <c r="D369" s="76" t="s">
        <v>9834</v>
      </c>
      <c r="E369" s="3" t="s">
        <v>9835</v>
      </c>
      <c r="F369" s="4"/>
      <c r="G369" s="4" t="s">
        <v>5</v>
      </c>
      <c r="H369" s="4"/>
      <c r="I369" s="4" t="s">
        <v>10726</v>
      </c>
      <c r="J369" s="62" t="s">
        <v>10729</v>
      </c>
      <c r="K369" s="62" t="s">
        <v>10729</v>
      </c>
    </row>
    <row r="370" spans="1:11" x14ac:dyDescent="0.3">
      <c r="A370" s="28">
        <v>134372</v>
      </c>
      <c r="B370" s="23"/>
      <c r="C370" s="30" t="s">
        <v>1018</v>
      </c>
      <c r="D370" s="3" t="s">
        <v>9836</v>
      </c>
      <c r="E370" s="3" t="s">
        <v>9837</v>
      </c>
      <c r="F370" s="4"/>
      <c r="G370" s="4" t="s">
        <v>5</v>
      </c>
      <c r="H370" s="4"/>
      <c r="I370" s="4" t="s">
        <v>10727</v>
      </c>
      <c r="J370" s="62" t="s">
        <v>10729</v>
      </c>
      <c r="K370" s="62" t="s">
        <v>10729</v>
      </c>
    </row>
    <row r="371" spans="1:11" x14ac:dyDescent="0.3">
      <c r="A371" s="28">
        <v>134382</v>
      </c>
      <c r="B371" s="23"/>
      <c r="C371" s="30" t="s">
        <v>1018</v>
      </c>
      <c r="D371" s="3" t="s">
        <v>9838</v>
      </c>
      <c r="E371" s="3" t="s">
        <v>3256</v>
      </c>
      <c r="F371" s="4"/>
      <c r="G371" s="4" t="s">
        <v>5</v>
      </c>
      <c r="H371" s="4"/>
      <c r="I371" s="4" t="s">
        <v>10727</v>
      </c>
      <c r="J371" s="62" t="s">
        <v>10729</v>
      </c>
      <c r="K371" s="62" t="s">
        <v>10729</v>
      </c>
    </row>
    <row r="372" spans="1:11" x14ac:dyDescent="0.3">
      <c r="A372" s="28">
        <v>134385</v>
      </c>
      <c r="B372" s="23"/>
      <c r="C372" s="30" t="s">
        <v>1018</v>
      </c>
      <c r="D372" s="3" t="s">
        <v>9839</v>
      </c>
      <c r="E372" s="3" t="s">
        <v>9840</v>
      </c>
      <c r="F372" s="4"/>
      <c r="G372" s="4" t="s">
        <v>5</v>
      </c>
      <c r="H372" s="4"/>
      <c r="I372" s="4" t="s">
        <v>10727</v>
      </c>
      <c r="J372" s="62" t="s">
        <v>10729</v>
      </c>
      <c r="K372" s="62" t="s">
        <v>10729</v>
      </c>
    </row>
    <row r="373" spans="1:11" x14ac:dyDescent="0.3">
      <c r="A373" s="28">
        <v>134387</v>
      </c>
      <c r="B373" s="23"/>
      <c r="C373" s="30" t="s">
        <v>1018</v>
      </c>
      <c r="D373" s="3" t="s">
        <v>9841</v>
      </c>
      <c r="E373" s="3" t="s">
        <v>9842</v>
      </c>
      <c r="F373" s="4"/>
      <c r="G373" s="4" t="s">
        <v>5</v>
      </c>
      <c r="H373" s="4"/>
      <c r="I373" s="4" t="s">
        <v>10727</v>
      </c>
      <c r="J373" s="62" t="s">
        <v>10729</v>
      </c>
      <c r="K373" s="62" t="s">
        <v>10729</v>
      </c>
    </row>
    <row r="374" spans="1:11" x14ac:dyDescent="0.3">
      <c r="A374" s="28">
        <v>134411</v>
      </c>
      <c r="B374" s="23"/>
      <c r="C374" s="30" t="s">
        <v>1018</v>
      </c>
      <c r="D374" s="3" t="s">
        <v>9843</v>
      </c>
      <c r="E374" s="3" t="s">
        <v>10732</v>
      </c>
      <c r="F374" s="4"/>
      <c r="G374" s="4" t="s">
        <v>5</v>
      </c>
      <c r="H374" s="4"/>
      <c r="I374" s="4" t="s">
        <v>10727</v>
      </c>
      <c r="J374" s="62" t="s">
        <v>10729</v>
      </c>
      <c r="K374" s="62" t="s">
        <v>10729</v>
      </c>
    </row>
    <row r="375" spans="1:11" x14ac:dyDescent="0.3">
      <c r="A375" s="28">
        <v>134410</v>
      </c>
      <c r="B375" s="23"/>
      <c r="C375" s="30" t="s">
        <v>1018</v>
      </c>
      <c r="D375" s="3" t="s">
        <v>9844</v>
      </c>
      <c r="E375" s="3" t="s">
        <v>9845</v>
      </c>
      <c r="F375" s="4"/>
      <c r="G375" s="4" t="s">
        <v>5</v>
      </c>
      <c r="H375" s="4"/>
      <c r="I375" s="4" t="s">
        <v>10727</v>
      </c>
      <c r="J375" s="62" t="s">
        <v>10729</v>
      </c>
      <c r="K375" s="62" t="s">
        <v>10729</v>
      </c>
    </row>
    <row r="376" spans="1:11" x14ac:dyDescent="0.3">
      <c r="A376" s="28">
        <v>134413</v>
      </c>
      <c r="B376" s="23"/>
      <c r="C376" s="30" t="s">
        <v>1018</v>
      </c>
      <c r="D376" s="3" t="s">
        <v>9846</v>
      </c>
      <c r="E376" s="3" t="s">
        <v>3306</v>
      </c>
      <c r="F376" s="4"/>
      <c r="G376" s="4" t="s">
        <v>5</v>
      </c>
      <c r="H376" s="4"/>
      <c r="I376" s="4" t="s">
        <v>10725</v>
      </c>
      <c r="J376" s="62" t="s">
        <v>10729</v>
      </c>
      <c r="K376" s="62" t="s">
        <v>10729</v>
      </c>
    </row>
    <row r="377" spans="1:11" x14ac:dyDescent="0.3">
      <c r="A377" s="28">
        <v>134454</v>
      </c>
      <c r="B377" s="23"/>
      <c r="C377" s="30" t="s">
        <v>62</v>
      </c>
      <c r="D377" s="3" t="s">
        <v>9847</v>
      </c>
      <c r="E377" s="3" t="s">
        <v>9848</v>
      </c>
      <c r="F377" s="4"/>
      <c r="G377" s="4" t="s">
        <v>5</v>
      </c>
      <c r="H377" s="4"/>
      <c r="I377" s="4" t="s">
        <v>10727</v>
      </c>
      <c r="J377" s="62" t="s">
        <v>5</v>
      </c>
      <c r="K377" s="62" t="s">
        <v>10729</v>
      </c>
    </row>
    <row r="378" spans="1:11" x14ac:dyDescent="0.3">
      <c r="A378" s="28">
        <v>134477</v>
      </c>
      <c r="B378" s="23"/>
      <c r="C378" s="30" t="s">
        <v>90</v>
      </c>
      <c r="D378" s="3" t="s">
        <v>9849</v>
      </c>
      <c r="E378" s="3" t="s">
        <v>9850</v>
      </c>
      <c r="F378" s="4"/>
      <c r="G378" s="4" t="s">
        <v>5</v>
      </c>
      <c r="H378" s="4"/>
      <c r="I378" s="4" t="s">
        <v>10727</v>
      </c>
      <c r="J378" s="62" t="s">
        <v>10729</v>
      </c>
      <c r="K378" s="62" t="s">
        <v>10729</v>
      </c>
    </row>
    <row r="379" spans="1:11" x14ac:dyDescent="0.3">
      <c r="A379" s="28">
        <v>788979</v>
      </c>
      <c r="B379" s="23"/>
      <c r="C379" s="30" t="s">
        <v>33</v>
      </c>
      <c r="D379" s="3" t="s">
        <v>9851</v>
      </c>
      <c r="E379" s="3" t="s">
        <v>10732</v>
      </c>
      <c r="F379" s="4" t="s">
        <v>10728</v>
      </c>
      <c r="G379" s="4" t="s">
        <v>5</v>
      </c>
      <c r="H379" s="4"/>
      <c r="I379" s="4" t="s">
        <v>10727</v>
      </c>
      <c r="J379" s="62" t="s">
        <v>10729</v>
      </c>
      <c r="K379" s="62" t="s">
        <v>10729</v>
      </c>
    </row>
    <row r="380" spans="1:11" x14ac:dyDescent="0.3">
      <c r="A380" s="28">
        <v>718353</v>
      </c>
      <c r="B380" s="23"/>
      <c r="C380" s="30" t="s">
        <v>33</v>
      </c>
      <c r="D380" s="3" t="s">
        <v>9852</v>
      </c>
      <c r="E380" s="3" t="s">
        <v>10732</v>
      </c>
      <c r="F380" s="4" t="s">
        <v>10728</v>
      </c>
      <c r="G380" s="4" t="s">
        <v>5</v>
      </c>
      <c r="H380" s="4"/>
      <c r="I380" s="4" t="s">
        <v>10727</v>
      </c>
      <c r="J380" s="62" t="s">
        <v>10729</v>
      </c>
      <c r="K380" s="62" t="s">
        <v>10729</v>
      </c>
    </row>
    <row r="381" spans="1:11" x14ac:dyDescent="0.3">
      <c r="A381" s="28">
        <v>134555</v>
      </c>
      <c r="B381" s="23"/>
      <c r="C381" s="30" t="s">
        <v>33</v>
      </c>
      <c r="D381" s="3" t="s">
        <v>9853</v>
      </c>
      <c r="E381" s="3" t="s">
        <v>3398</v>
      </c>
      <c r="F381" s="4"/>
      <c r="G381" s="4" t="s">
        <v>5</v>
      </c>
      <c r="H381" s="4"/>
      <c r="I381" s="4" t="s">
        <v>10727</v>
      </c>
      <c r="J381" s="62" t="s">
        <v>10729</v>
      </c>
      <c r="K381" s="62" t="s">
        <v>10729</v>
      </c>
    </row>
    <row r="382" spans="1:11" x14ac:dyDescent="0.3">
      <c r="A382" s="28">
        <v>134553</v>
      </c>
      <c r="B382" s="23"/>
      <c r="C382" s="30" t="s">
        <v>33</v>
      </c>
      <c r="D382" s="3" t="s">
        <v>9854</v>
      </c>
      <c r="E382" s="3" t="s">
        <v>9855</v>
      </c>
      <c r="F382" s="4"/>
      <c r="G382" s="4" t="s">
        <v>5</v>
      </c>
      <c r="H382" s="4"/>
      <c r="I382" s="4" t="s">
        <v>10727</v>
      </c>
      <c r="J382" s="62" t="s">
        <v>10729</v>
      </c>
      <c r="K382" s="62" t="s">
        <v>10729</v>
      </c>
    </row>
    <row r="383" spans="1:11" x14ac:dyDescent="0.3">
      <c r="A383" s="28">
        <v>612468</v>
      </c>
      <c r="B383" s="23"/>
      <c r="C383" s="30" t="s">
        <v>33</v>
      </c>
      <c r="D383" s="3" t="s">
        <v>9856</v>
      </c>
      <c r="E383" s="3" t="s">
        <v>9857</v>
      </c>
      <c r="F383" s="4"/>
      <c r="G383" s="4" t="s">
        <v>5</v>
      </c>
      <c r="H383" s="4"/>
      <c r="I383" s="4" t="s">
        <v>10727</v>
      </c>
      <c r="J383" s="62" t="s">
        <v>10729</v>
      </c>
      <c r="K383" s="62" t="s">
        <v>10729</v>
      </c>
    </row>
    <row r="384" spans="1:11" x14ac:dyDescent="0.3">
      <c r="A384" s="28">
        <v>134579</v>
      </c>
      <c r="B384" s="23"/>
      <c r="C384" s="30" t="s">
        <v>33</v>
      </c>
      <c r="D384" s="3" t="s">
        <v>9858</v>
      </c>
      <c r="E384" s="3" t="s">
        <v>9859</v>
      </c>
      <c r="F384" s="4"/>
      <c r="G384" s="4" t="s">
        <v>5</v>
      </c>
      <c r="H384" s="4"/>
      <c r="I384" s="4" t="s">
        <v>10727</v>
      </c>
      <c r="J384" s="62" t="s">
        <v>10729</v>
      </c>
      <c r="K384" s="62" t="s">
        <v>10729</v>
      </c>
    </row>
    <row r="385" spans="1:11" x14ac:dyDescent="0.3">
      <c r="A385" s="28">
        <v>718230</v>
      </c>
      <c r="B385" s="23"/>
      <c r="C385" s="30" t="s">
        <v>33</v>
      </c>
      <c r="D385" s="3" t="s">
        <v>9860</v>
      </c>
      <c r="E385" s="3" t="s">
        <v>9861</v>
      </c>
      <c r="F385" s="4"/>
      <c r="G385" s="4" t="s">
        <v>5</v>
      </c>
      <c r="H385" s="4"/>
      <c r="I385" s="4" t="s">
        <v>10727</v>
      </c>
      <c r="J385" s="62" t="s">
        <v>10729</v>
      </c>
      <c r="K385" s="62" t="s">
        <v>10729</v>
      </c>
    </row>
    <row r="386" spans="1:11" x14ac:dyDescent="0.3">
      <c r="A386" s="28">
        <v>134631</v>
      </c>
      <c r="B386" s="23"/>
      <c r="C386" s="30" t="s">
        <v>33</v>
      </c>
      <c r="D386" s="3" t="s">
        <v>9862</v>
      </c>
      <c r="E386" s="3" t="s">
        <v>3418</v>
      </c>
      <c r="F386" s="4"/>
      <c r="G386" s="4" t="s">
        <v>5</v>
      </c>
      <c r="H386" s="4"/>
      <c r="I386" s="4" t="s">
        <v>10727</v>
      </c>
      <c r="J386" s="62" t="s">
        <v>10729</v>
      </c>
      <c r="K386" s="62" t="s">
        <v>10729</v>
      </c>
    </row>
    <row r="387" spans="1:11" x14ac:dyDescent="0.3">
      <c r="A387" s="28">
        <v>134619</v>
      </c>
      <c r="B387" s="23"/>
      <c r="C387" s="30" t="s">
        <v>33</v>
      </c>
      <c r="D387" s="3" t="s">
        <v>9863</v>
      </c>
      <c r="E387" s="3" t="s">
        <v>3391</v>
      </c>
      <c r="F387" s="4"/>
      <c r="G387" s="4" t="s">
        <v>5</v>
      </c>
      <c r="H387" s="4"/>
      <c r="I387" s="4" t="s">
        <v>10725</v>
      </c>
      <c r="J387" s="62" t="s">
        <v>10729</v>
      </c>
      <c r="K387" s="62" t="s">
        <v>10729</v>
      </c>
    </row>
    <row r="388" spans="1:11" x14ac:dyDescent="0.3">
      <c r="A388" s="28">
        <v>134622</v>
      </c>
      <c r="B388" s="23"/>
      <c r="C388" s="30" t="s">
        <v>33</v>
      </c>
      <c r="D388" s="3" t="s">
        <v>9864</v>
      </c>
      <c r="E388" s="3" t="s">
        <v>9865</v>
      </c>
      <c r="F388" s="4"/>
      <c r="G388" s="4" t="s">
        <v>5</v>
      </c>
      <c r="H388" s="4"/>
      <c r="I388" s="4" t="s">
        <v>10727</v>
      </c>
      <c r="J388" s="62" t="s">
        <v>10729</v>
      </c>
      <c r="K388" s="62" t="s">
        <v>10729</v>
      </c>
    </row>
    <row r="389" spans="1:11" x14ac:dyDescent="0.3">
      <c r="A389" s="28">
        <v>134644</v>
      </c>
      <c r="B389" s="23"/>
      <c r="C389" s="30" t="s">
        <v>33</v>
      </c>
      <c r="D389" s="3" t="s">
        <v>9866</v>
      </c>
      <c r="E389" s="3" t="s">
        <v>3424</v>
      </c>
      <c r="F389" s="4"/>
      <c r="G389" s="4" t="s">
        <v>5</v>
      </c>
      <c r="H389" s="4"/>
      <c r="I389" s="4" t="s">
        <v>10727</v>
      </c>
      <c r="J389" s="62" t="s">
        <v>10729</v>
      </c>
      <c r="K389" s="62" t="s">
        <v>10729</v>
      </c>
    </row>
    <row r="390" spans="1:11" x14ac:dyDescent="0.3">
      <c r="A390" s="28">
        <v>134642</v>
      </c>
      <c r="B390" s="23"/>
      <c r="C390" s="30" t="s">
        <v>33</v>
      </c>
      <c r="D390" s="3" t="s">
        <v>9867</v>
      </c>
      <c r="E390" s="3" t="s">
        <v>3383</v>
      </c>
      <c r="F390" s="4"/>
      <c r="G390" s="4" t="s">
        <v>5</v>
      </c>
      <c r="H390" s="4"/>
      <c r="I390" s="4" t="s">
        <v>10727</v>
      </c>
      <c r="J390" s="62" t="s">
        <v>10729</v>
      </c>
      <c r="K390" s="62" t="s">
        <v>10729</v>
      </c>
    </row>
    <row r="391" spans="1:11" x14ac:dyDescent="0.3">
      <c r="A391" s="28">
        <v>718355</v>
      </c>
      <c r="B391" s="23"/>
      <c r="C391" s="30" t="s">
        <v>162</v>
      </c>
      <c r="D391" s="3" t="s">
        <v>9868</v>
      </c>
      <c r="E391" s="3" t="s">
        <v>3432</v>
      </c>
      <c r="F391" s="4"/>
      <c r="G391" s="4" t="s">
        <v>5</v>
      </c>
      <c r="H391" s="4"/>
      <c r="I391" s="4" t="s">
        <v>10727</v>
      </c>
      <c r="J391" s="62" t="s">
        <v>10729</v>
      </c>
      <c r="K391" s="62" t="s">
        <v>10729</v>
      </c>
    </row>
    <row r="392" spans="1:11" x14ac:dyDescent="0.3">
      <c r="A392" s="28">
        <v>134694</v>
      </c>
      <c r="B392" s="23"/>
      <c r="C392" s="30" t="s">
        <v>90</v>
      </c>
      <c r="D392" s="3" t="s">
        <v>9869</v>
      </c>
      <c r="E392" s="3" t="s">
        <v>9870</v>
      </c>
      <c r="F392" s="4"/>
      <c r="G392" s="4" t="s">
        <v>5</v>
      </c>
      <c r="H392" s="4"/>
      <c r="I392" s="4" t="s">
        <v>10727</v>
      </c>
      <c r="J392" s="62" t="s">
        <v>10729</v>
      </c>
      <c r="K392" s="62" t="s">
        <v>10729</v>
      </c>
    </row>
    <row r="393" spans="1:11" x14ac:dyDescent="0.3">
      <c r="A393" s="28">
        <v>134696</v>
      </c>
      <c r="B393" s="23"/>
      <c r="C393" s="30" t="s">
        <v>90</v>
      </c>
      <c r="D393" s="3" t="s">
        <v>9871</v>
      </c>
      <c r="E393" s="3" t="s">
        <v>9872</v>
      </c>
      <c r="F393" s="4"/>
      <c r="G393" s="4" t="s">
        <v>5</v>
      </c>
      <c r="H393" s="4"/>
      <c r="I393" s="4" t="s">
        <v>10727</v>
      </c>
      <c r="J393" s="62" t="s">
        <v>10729</v>
      </c>
      <c r="K393" s="62" t="s">
        <v>10729</v>
      </c>
    </row>
    <row r="394" spans="1:11" x14ac:dyDescent="0.3">
      <c r="A394" s="28">
        <v>134785</v>
      </c>
      <c r="B394" s="23"/>
      <c r="C394" s="30" t="s">
        <v>292</v>
      </c>
      <c r="D394" s="3" t="s">
        <v>9873</v>
      </c>
      <c r="E394" s="3" t="s">
        <v>10789</v>
      </c>
      <c r="F394" s="4"/>
      <c r="G394" s="4" t="s">
        <v>5</v>
      </c>
      <c r="H394" s="4"/>
      <c r="I394" s="4" t="s">
        <v>10727</v>
      </c>
      <c r="J394" s="62" t="s">
        <v>10729</v>
      </c>
      <c r="K394" s="62" t="s">
        <v>10729</v>
      </c>
    </row>
    <row r="395" spans="1:11" x14ac:dyDescent="0.3">
      <c r="A395" s="28">
        <v>612634</v>
      </c>
      <c r="B395" s="23"/>
      <c r="C395" s="30" t="s">
        <v>21</v>
      </c>
      <c r="D395" s="3" t="s">
        <v>9874</v>
      </c>
      <c r="E395" s="3" t="s">
        <v>9875</v>
      </c>
      <c r="F395" s="4"/>
      <c r="G395" s="4" t="s">
        <v>5</v>
      </c>
      <c r="H395" s="4"/>
      <c r="I395" s="4" t="s">
        <v>10726</v>
      </c>
      <c r="J395" s="62" t="s">
        <v>10729</v>
      </c>
      <c r="K395" s="62" t="s">
        <v>10729</v>
      </c>
    </row>
    <row r="396" spans="1:11" x14ac:dyDescent="0.3">
      <c r="A396" s="28">
        <v>612633</v>
      </c>
      <c r="B396" s="23"/>
      <c r="C396" s="30" t="s">
        <v>21</v>
      </c>
      <c r="D396" s="3" t="s">
        <v>9876</v>
      </c>
      <c r="E396" s="3" t="s">
        <v>3528</v>
      </c>
      <c r="F396" s="4"/>
      <c r="G396" s="4" t="s">
        <v>5</v>
      </c>
      <c r="H396" s="4"/>
      <c r="I396" s="4" t="s">
        <v>10727</v>
      </c>
      <c r="J396" s="62" t="s">
        <v>10729</v>
      </c>
      <c r="K396" s="62" t="s">
        <v>10729</v>
      </c>
    </row>
    <row r="397" spans="1:11" x14ac:dyDescent="0.3">
      <c r="A397" s="28">
        <v>134957</v>
      </c>
      <c r="B397" s="23"/>
      <c r="C397" s="30" t="s">
        <v>204</v>
      </c>
      <c r="D397" s="3" t="s">
        <v>9877</v>
      </c>
      <c r="E397" s="3" t="s">
        <v>9878</v>
      </c>
      <c r="F397" s="4"/>
      <c r="G397" s="4" t="s">
        <v>5</v>
      </c>
      <c r="H397" s="4"/>
      <c r="I397" s="4" t="s">
        <v>10727</v>
      </c>
      <c r="J397" s="62" t="s">
        <v>10729</v>
      </c>
      <c r="K397" s="62" t="s">
        <v>10729</v>
      </c>
    </row>
    <row r="398" spans="1:11" x14ac:dyDescent="0.3">
      <c r="A398" s="28">
        <v>134976</v>
      </c>
      <c r="B398" s="23"/>
      <c r="C398" s="30" t="s">
        <v>83</v>
      </c>
      <c r="D398" s="3" t="s">
        <v>9879</v>
      </c>
      <c r="E398" s="3" t="s">
        <v>9880</v>
      </c>
      <c r="F398" s="4"/>
      <c r="G398" s="4" t="s">
        <v>5</v>
      </c>
      <c r="H398" s="4"/>
      <c r="I398" s="4" t="s">
        <v>10727</v>
      </c>
      <c r="J398" s="62" t="s">
        <v>10729</v>
      </c>
      <c r="K398" s="62" t="s">
        <v>10729</v>
      </c>
    </row>
    <row r="399" spans="1:11" x14ac:dyDescent="0.3">
      <c r="A399" s="28">
        <v>134977</v>
      </c>
      <c r="B399" s="23"/>
      <c r="C399" s="30" t="s">
        <v>83</v>
      </c>
      <c r="D399" s="3" t="s">
        <v>9881</v>
      </c>
      <c r="E399" s="3" t="s">
        <v>10788</v>
      </c>
      <c r="F399" s="4"/>
      <c r="G399" s="4" t="s">
        <v>5</v>
      </c>
      <c r="H399" s="4"/>
      <c r="I399" s="4" t="s">
        <v>10727</v>
      </c>
      <c r="J399" s="62" t="s">
        <v>10729</v>
      </c>
      <c r="K399" s="62" t="s">
        <v>10729</v>
      </c>
    </row>
    <row r="400" spans="1:11" x14ac:dyDescent="0.3">
      <c r="A400" s="28">
        <v>134984</v>
      </c>
      <c r="B400" s="23"/>
      <c r="C400" s="30" t="s">
        <v>83</v>
      </c>
      <c r="D400" s="3" t="s">
        <v>9882</v>
      </c>
      <c r="E400" s="3" t="s">
        <v>9883</v>
      </c>
      <c r="F400" s="4"/>
      <c r="G400" s="4" t="s">
        <v>5</v>
      </c>
      <c r="H400" s="4"/>
      <c r="I400" s="4" t="s">
        <v>10727</v>
      </c>
      <c r="J400" s="62" t="s">
        <v>10729</v>
      </c>
      <c r="K400" s="62" t="s">
        <v>10729</v>
      </c>
    </row>
    <row r="401" spans="1:11" x14ac:dyDescent="0.3">
      <c r="A401" s="28">
        <v>892194</v>
      </c>
      <c r="B401" s="23"/>
      <c r="C401" s="30" t="s">
        <v>83</v>
      </c>
      <c r="D401" s="3" t="s">
        <v>9884</v>
      </c>
      <c r="E401" s="3" t="s">
        <v>10732</v>
      </c>
      <c r="F401" s="4" t="s">
        <v>10728</v>
      </c>
      <c r="G401" s="4" t="s">
        <v>5</v>
      </c>
      <c r="H401" s="4"/>
      <c r="I401" s="4" t="s">
        <v>10727</v>
      </c>
      <c r="J401" s="62" t="s">
        <v>10729</v>
      </c>
      <c r="K401" s="62" t="s">
        <v>10729</v>
      </c>
    </row>
    <row r="402" spans="1:11" x14ac:dyDescent="0.3">
      <c r="A402" s="28">
        <v>135019</v>
      </c>
      <c r="B402" s="23"/>
      <c r="C402" s="30" t="s">
        <v>125</v>
      </c>
      <c r="D402" s="3" t="s">
        <v>9885</v>
      </c>
      <c r="E402" s="3" t="s">
        <v>3659</v>
      </c>
      <c r="F402" s="4"/>
      <c r="G402" s="4" t="s">
        <v>5</v>
      </c>
      <c r="H402" s="4"/>
      <c r="I402" s="4" t="s">
        <v>10727</v>
      </c>
      <c r="J402" s="62" t="s">
        <v>10729</v>
      </c>
      <c r="K402" s="62" t="s">
        <v>10729</v>
      </c>
    </row>
    <row r="403" spans="1:11" x14ac:dyDescent="0.3">
      <c r="A403" s="28">
        <v>135020</v>
      </c>
      <c r="B403" s="23"/>
      <c r="C403" s="30" t="s">
        <v>125</v>
      </c>
      <c r="D403" s="3" t="s">
        <v>9886</v>
      </c>
      <c r="E403" s="3" t="s">
        <v>3659</v>
      </c>
      <c r="F403" s="4"/>
      <c r="G403" s="4" t="s">
        <v>5</v>
      </c>
      <c r="H403" s="4"/>
      <c r="I403" s="4" t="s">
        <v>10727</v>
      </c>
      <c r="J403" s="62" t="s">
        <v>10729</v>
      </c>
      <c r="K403" s="62" t="s">
        <v>10729</v>
      </c>
    </row>
    <row r="404" spans="1:11" x14ac:dyDescent="0.3">
      <c r="A404" s="28">
        <v>135048</v>
      </c>
      <c r="B404" s="23"/>
      <c r="C404" s="30" t="s">
        <v>125</v>
      </c>
      <c r="D404" s="3" t="s">
        <v>13172</v>
      </c>
      <c r="E404" s="3" t="s">
        <v>10732</v>
      </c>
      <c r="F404" s="4"/>
      <c r="G404" s="4" t="s">
        <v>5</v>
      </c>
      <c r="H404" s="4"/>
      <c r="I404" s="4" t="s">
        <v>10725</v>
      </c>
      <c r="J404" s="62" t="s">
        <v>10729</v>
      </c>
      <c r="K404" s="62" t="s">
        <v>10729</v>
      </c>
    </row>
    <row r="405" spans="1:11" x14ac:dyDescent="0.3">
      <c r="A405" s="28">
        <v>612485</v>
      </c>
      <c r="B405" s="23"/>
      <c r="C405" s="30" t="s">
        <v>29</v>
      </c>
      <c r="D405" s="3" t="s">
        <v>9887</v>
      </c>
      <c r="E405" s="3" t="s">
        <v>9888</v>
      </c>
      <c r="F405" s="4"/>
      <c r="G405" s="4" t="s">
        <v>5</v>
      </c>
      <c r="H405" s="4"/>
      <c r="I405" s="4" t="s">
        <v>10726</v>
      </c>
      <c r="J405" s="62" t="s">
        <v>10729</v>
      </c>
      <c r="K405" s="62" t="s">
        <v>10729</v>
      </c>
    </row>
    <row r="406" spans="1:11" x14ac:dyDescent="0.3">
      <c r="A406" s="28">
        <v>612479</v>
      </c>
      <c r="B406" s="23"/>
      <c r="C406" s="30" t="s">
        <v>29</v>
      </c>
      <c r="D406" s="3" t="s">
        <v>9889</v>
      </c>
      <c r="E406" s="3" t="s">
        <v>10787</v>
      </c>
      <c r="F406" s="4"/>
      <c r="G406" s="4" t="s">
        <v>5</v>
      </c>
      <c r="H406" s="4"/>
      <c r="I406" s="4" t="s">
        <v>10726</v>
      </c>
      <c r="J406" s="62" t="s">
        <v>10729</v>
      </c>
      <c r="K406" s="62" t="s">
        <v>10729</v>
      </c>
    </row>
    <row r="407" spans="1:11" x14ac:dyDescent="0.3">
      <c r="A407" s="28">
        <v>612481</v>
      </c>
      <c r="B407" s="23"/>
      <c r="C407" s="30" t="s">
        <v>29</v>
      </c>
      <c r="D407" s="3" t="s">
        <v>9890</v>
      </c>
      <c r="E407" s="3" t="s">
        <v>9891</v>
      </c>
      <c r="F407" s="4"/>
      <c r="G407" s="4" t="s">
        <v>5</v>
      </c>
      <c r="H407" s="4"/>
      <c r="I407" s="4" t="s">
        <v>10727</v>
      </c>
      <c r="J407" s="62" t="s">
        <v>10729</v>
      </c>
      <c r="K407" s="62" t="s">
        <v>10729</v>
      </c>
    </row>
    <row r="408" spans="1:11" x14ac:dyDescent="0.3">
      <c r="A408" s="28">
        <v>612482</v>
      </c>
      <c r="B408" s="23"/>
      <c r="C408" s="30" t="s">
        <v>29</v>
      </c>
      <c r="D408" s="3" t="s">
        <v>9892</v>
      </c>
      <c r="E408" s="3" t="s">
        <v>9893</v>
      </c>
      <c r="F408" s="4"/>
      <c r="G408" s="4" t="s">
        <v>5</v>
      </c>
      <c r="H408" s="4"/>
      <c r="I408" s="4" t="s">
        <v>10726</v>
      </c>
      <c r="J408" s="62" t="s">
        <v>5</v>
      </c>
      <c r="K408" s="62" t="s">
        <v>5</v>
      </c>
    </row>
    <row r="409" spans="1:11" x14ac:dyDescent="0.3">
      <c r="A409" s="28">
        <v>135254</v>
      </c>
      <c r="B409" s="23"/>
      <c r="C409" s="30" t="s">
        <v>21</v>
      </c>
      <c r="D409" s="3" t="s">
        <v>9894</v>
      </c>
      <c r="E409" s="3" t="s">
        <v>9895</v>
      </c>
      <c r="F409" s="4"/>
      <c r="G409" s="4" t="s">
        <v>5</v>
      </c>
      <c r="H409" s="4"/>
      <c r="I409" s="4" t="s">
        <v>10727</v>
      </c>
      <c r="J409" s="62" t="s">
        <v>10729</v>
      </c>
      <c r="K409" s="62" t="s">
        <v>10729</v>
      </c>
    </row>
    <row r="410" spans="1:11" x14ac:dyDescent="0.3">
      <c r="A410" s="28">
        <v>135255</v>
      </c>
      <c r="B410" s="23"/>
      <c r="C410" s="30" t="s">
        <v>21</v>
      </c>
      <c r="D410" s="3" t="s">
        <v>9896</v>
      </c>
      <c r="E410" s="3" t="s">
        <v>9897</v>
      </c>
      <c r="F410" s="4"/>
      <c r="G410" s="4" t="s">
        <v>5</v>
      </c>
      <c r="H410" s="4"/>
      <c r="I410" s="4" t="s">
        <v>10727</v>
      </c>
      <c r="J410" s="62" t="s">
        <v>10729</v>
      </c>
      <c r="K410" s="62" t="s">
        <v>10729</v>
      </c>
    </row>
    <row r="411" spans="1:11" x14ac:dyDescent="0.3">
      <c r="A411" s="28">
        <v>135256</v>
      </c>
      <c r="B411" s="23"/>
      <c r="C411" s="30" t="s">
        <v>21</v>
      </c>
      <c r="D411" s="3" t="s">
        <v>9898</v>
      </c>
      <c r="E411" s="3" t="s">
        <v>9899</v>
      </c>
      <c r="F411" s="4"/>
      <c r="G411" s="4" t="s">
        <v>5</v>
      </c>
      <c r="H411" s="4"/>
      <c r="I411" s="4" t="s">
        <v>10727</v>
      </c>
      <c r="J411" s="62" t="s">
        <v>10729</v>
      </c>
      <c r="K411" s="62" t="s">
        <v>10729</v>
      </c>
    </row>
    <row r="412" spans="1:11" x14ac:dyDescent="0.3">
      <c r="A412" s="28">
        <v>718234</v>
      </c>
      <c r="B412" s="23"/>
      <c r="C412" s="30" t="s">
        <v>33</v>
      </c>
      <c r="D412" s="3" t="s">
        <v>9900</v>
      </c>
      <c r="E412" s="3" t="s">
        <v>9901</v>
      </c>
      <c r="F412" s="4"/>
      <c r="G412" s="4" t="s">
        <v>5</v>
      </c>
      <c r="H412" s="4"/>
      <c r="I412" s="4" t="s">
        <v>10727</v>
      </c>
      <c r="J412" s="62" t="s">
        <v>10729</v>
      </c>
      <c r="K412" s="62" t="s">
        <v>10729</v>
      </c>
    </row>
    <row r="413" spans="1:11" x14ac:dyDescent="0.3">
      <c r="A413" s="28">
        <v>718359</v>
      </c>
      <c r="B413" s="23"/>
      <c r="C413" s="30" t="s">
        <v>33</v>
      </c>
      <c r="D413" s="3" t="s">
        <v>9902</v>
      </c>
      <c r="E413" s="3" t="s">
        <v>3813</v>
      </c>
      <c r="F413" s="4"/>
      <c r="G413" s="4" t="s">
        <v>5</v>
      </c>
      <c r="H413" s="4"/>
      <c r="I413" s="4" t="s">
        <v>10727</v>
      </c>
      <c r="J413" s="62" t="s">
        <v>10729</v>
      </c>
      <c r="K413" s="62" t="s">
        <v>10729</v>
      </c>
    </row>
    <row r="414" spans="1:11" x14ac:dyDescent="0.3">
      <c r="A414" s="28">
        <v>718235</v>
      </c>
      <c r="B414" s="23"/>
      <c r="C414" s="30" t="s">
        <v>33</v>
      </c>
      <c r="D414" s="3" t="s">
        <v>9903</v>
      </c>
      <c r="E414" s="3" t="s">
        <v>9904</v>
      </c>
      <c r="F414" s="4"/>
      <c r="G414" s="4" t="s">
        <v>5</v>
      </c>
      <c r="H414" s="4"/>
      <c r="I414" s="4" t="s">
        <v>10727</v>
      </c>
      <c r="J414" s="62" t="s">
        <v>10729</v>
      </c>
      <c r="K414" s="62" t="s">
        <v>10729</v>
      </c>
    </row>
    <row r="415" spans="1:11" x14ac:dyDescent="0.3">
      <c r="A415" s="28">
        <v>718360</v>
      </c>
      <c r="B415" s="23"/>
      <c r="C415" s="30" t="s">
        <v>33</v>
      </c>
      <c r="D415" s="3" t="s">
        <v>9905</v>
      </c>
      <c r="E415" s="3" t="s">
        <v>3815</v>
      </c>
      <c r="F415" s="4"/>
      <c r="G415" s="4" t="s">
        <v>5</v>
      </c>
      <c r="H415" s="4"/>
      <c r="I415" s="4" t="s">
        <v>10727</v>
      </c>
      <c r="J415" s="62" t="s">
        <v>10729</v>
      </c>
      <c r="K415" s="62" t="s">
        <v>10729</v>
      </c>
    </row>
    <row r="416" spans="1:11" x14ac:dyDescent="0.3">
      <c r="A416" s="28">
        <v>135265</v>
      </c>
      <c r="B416" s="23"/>
      <c r="C416" s="30" t="s">
        <v>33</v>
      </c>
      <c r="D416" s="3" t="s">
        <v>9906</v>
      </c>
      <c r="E416" s="3" t="s">
        <v>3819</v>
      </c>
      <c r="F416" s="4"/>
      <c r="G416" s="4" t="s">
        <v>5</v>
      </c>
      <c r="H416" s="4"/>
      <c r="I416" s="4" t="s">
        <v>10727</v>
      </c>
      <c r="J416" s="62" t="s">
        <v>10729</v>
      </c>
      <c r="K416" s="62" t="s">
        <v>10729</v>
      </c>
    </row>
    <row r="417" spans="1:11" x14ac:dyDescent="0.3">
      <c r="A417" s="28">
        <v>135306</v>
      </c>
      <c r="B417" s="23"/>
      <c r="C417" s="30" t="s">
        <v>90</v>
      </c>
      <c r="D417" s="3" t="s">
        <v>9907</v>
      </c>
      <c r="E417" s="3" t="s">
        <v>9908</v>
      </c>
      <c r="F417" s="4"/>
      <c r="G417" s="4" t="s">
        <v>5</v>
      </c>
      <c r="H417" s="4"/>
      <c r="I417" s="4" t="s">
        <v>10727</v>
      </c>
      <c r="J417" s="62" t="s">
        <v>10729</v>
      </c>
      <c r="K417" s="62" t="s">
        <v>10729</v>
      </c>
    </row>
    <row r="418" spans="1:11" x14ac:dyDescent="0.3">
      <c r="A418" s="28">
        <v>135297</v>
      </c>
      <c r="B418" s="23"/>
      <c r="C418" s="30" t="s">
        <v>90</v>
      </c>
      <c r="D418" s="3" t="s">
        <v>9909</v>
      </c>
      <c r="E418" s="3" t="s">
        <v>9910</v>
      </c>
      <c r="F418" s="4"/>
      <c r="G418" s="4" t="s">
        <v>5</v>
      </c>
      <c r="H418" s="4"/>
      <c r="I418" s="4" t="s">
        <v>10727</v>
      </c>
      <c r="J418" s="62" t="s">
        <v>10729</v>
      </c>
      <c r="K418" s="62" t="s">
        <v>10729</v>
      </c>
    </row>
    <row r="419" spans="1:11" x14ac:dyDescent="0.3">
      <c r="A419" s="28">
        <v>135311</v>
      </c>
      <c r="B419" s="23"/>
      <c r="C419" s="30" t="s">
        <v>58</v>
      </c>
      <c r="D419" s="3" t="s">
        <v>13173</v>
      </c>
      <c r="E419" s="3" t="s">
        <v>10732</v>
      </c>
      <c r="F419" s="4"/>
      <c r="G419" s="4" t="s">
        <v>5</v>
      </c>
      <c r="H419" s="4"/>
      <c r="I419" s="4" t="s">
        <v>10727</v>
      </c>
      <c r="J419" s="62" t="s">
        <v>10729</v>
      </c>
      <c r="K419" s="62" t="s">
        <v>10729</v>
      </c>
    </row>
    <row r="420" spans="1:11" x14ac:dyDescent="0.3">
      <c r="A420" s="28">
        <v>135338</v>
      </c>
      <c r="B420" s="23"/>
      <c r="C420" s="30" t="s">
        <v>35</v>
      </c>
      <c r="D420" s="3" t="s">
        <v>9911</v>
      </c>
      <c r="E420" s="3" t="s">
        <v>9912</v>
      </c>
      <c r="F420" s="4"/>
      <c r="G420" s="4" t="s">
        <v>5</v>
      </c>
      <c r="H420" s="4"/>
      <c r="I420" s="4" t="s">
        <v>10727</v>
      </c>
      <c r="J420" s="62" t="s">
        <v>10729</v>
      </c>
      <c r="K420" s="62" t="s">
        <v>10729</v>
      </c>
    </row>
    <row r="421" spans="1:11" x14ac:dyDescent="0.3">
      <c r="A421" s="28">
        <v>790785</v>
      </c>
      <c r="B421" s="23"/>
      <c r="C421" s="30" t="s">
        <v>21</v>
      </c>
      <c r="D421" s="3" t="s">
        <v>13174</v>
      </c>
      <c r="E421" s="3" t="s">
        <v>10732</v>
      </c>
      <c r="F421" s="4"/>
      <c r="G421" s="4" t="s">
        <v>5</v>
      </c>
      <c r="H421" s="4"/>
      <c r="I421" s="4" t="s">
        <v>10727</v>
      </c>
      <c r="J421" s="62" t="s">
        <v>10729</v>
      </c>
      <c r="K421" s="62" t="s">
        <v>10729</v>
      </c>
    </row>
    <row r="422" spans="1:11" x14ac:dyDescent="0.3">
      <c r="A422" s="28">
        <v>135922</v>
      </c>
      <c r="B422" s="23"/>
      <c r="C422" s="30" t="s">
        <v>21</v>
      </c>
      <c r="D422" s="3" t="s">
        <v>13175</v>
      </c>
      <c r="E422" s="3" t="s">
        <v>10732</v>
      </c>
      <c r="F422" s="4"/>
      <c r="G422" s="4" t="s">
        <v>5</v>
      </c>
      <c r="H422" s="4"/>
      <c r="I422" s="4" t="s">
        <v>10727</v>
      </c>
      <c r="J422" s="62" t="s">
        <v>10729</v>
      </c>
      <c r="K422" s="62" t="s">
        <v>10729</v>
      </c>
    </row>
    <row r="423" spans="1:11" x14ac:dyDescent="0.3">
      <c r="A423" s="28">
        <v>136646</v>
      </c>
      <c r="B423" s="23"/>
      <c r="C423" s="30" t="s">
        <v>4050</v>
      </c>
      <c r="D423" s="3" t="s">
        <v>9913</v>
      </c>
      <c r="E423" s="3" t="s">
        <v>9914</v>
      </c>
      <c r="F423" s="4"/>
      <c r="G423" s="4" t="s">
        <v>5</v>
      </c>
      <c r="H423" s="4"/>
      <c r="I423" s="4" t="s">
        <v>10725</v>
      </c>
      <c r="J423" s="62" t="s">
        <v>10729</v>
      </c>
      <c r="K423" s="62" t="s">
        <v>10729</v>
      </c>
    </row>
    <row r="424" spans="1:11" x14ac:dyDescent="0.3">
      <c r="A424" s="28">
        <v>136648</v>
      </c>
      <c r="B424" s="23"/>
      <c r="C424" s="30" t="s">
        <v>4050</v>
      </c>
      <c r="D424" s="3" t="s">
        <v>9915</v>
      </c>
      <c r="E424" s="3" t="s">
        <v>9916</v>
      </c>
      <c r="F424" s="4"/>
      <c r="G424" s="4" t="s">
        <v>5</v>
      </c>
      <c r="H424" s="4"/>
      <c r="I424" s="4" t="s">
        <v>10727</v>
      </c>
      <c r="J424" s="62" t="s">
        <v>10729</v>
      </c>
      <c r="K424" s="62" t="s">
        <v>10729</v>
      </c>
    </row>
    <row r="425" spans="1:11" x14ac:dyDescent="0.3">
      <c r="A425" s="28">
        <v>136673</v>
      </c>
      <c r="B425" s="23"/>
      <c r="C425" s="30" t="s">
        <v>33</v>
      </c>
      <c r="D425" s="3" t="s">
        <v>9917</v>
      </c>
      <c r="E425" s="3" t="s">
        <v>9918</v>
      </c>
      <c r="F425" s="4"/>
      <c r="G425" s="4" t="s">
        <v>5</v>
      </c>
      <c r="H425" s="4"/>
      <c r="I425" s="4" t="s">
        <v>10727</v>
      </c>
      <c r="J425" s="62" t="s">
        <v>10729</v>
      </c>
      <c r="K425" s="62" t="s">
        <v>10729</v>
      </c>
    </row>
    <row r="426" spans="1:11" x14ac:dyDescent="0.3">
      <c r="A426" s="28">
        <v>136671</v>
      </c>
      <c r="B426" s="23"/>
      <c r="C426" s="30" t="s">
        <v>33</v>
      </c>
      <c r="D426" s="3" t="s">
        <v>9919</v>
      </c>
      <c r="E426" s="3" t="s">
        <v>9920</v>
      </c>
      <c r="F426" s="4"/>
      <c r="G426" s="4" t="s">
        <v>5</v>
      </c>
      <c r="H426" s="4"/>
      <c r="I426" s="4" t="s">
        <v>10727</v>
      </c>
      <c r="J426" s="62" t="s">
        <v>10729</v>
      </c>
      <c r="K426" s="62" t="s">
        <v>10729</v>
      </c>
    </row>
    <row r="427" spans="1:11" x14ac:dyDescent="0.3">
      <c r="A427" s="28">
        <v>136672</v>
      </c>
      <c r="B427" s="23"/>
      <c r="C427" s="30" t="s">
        <v>33</v>
      </c>
      <c r="D427" s="3" t="s">
        <v>9921</v>
      </c>
      <c r="E427" s="3" t="s">
        <v>9922</v>
      </c>
      <c r="F427" s="4"/>
      <c r="G427" s="4" t="s">
        <v>5</v>
      </c>
      <c r="H427" s="4"/>
      <c r="I427" s="4" t="s">
        <v>10727</v>
      </c>
      <c r="J427" s="62" t="s">
        <v>10729</v>
      </c>
      <c r="K427" s="62" t="s">
        <v>10729</v>
      </c>
    </row>
    <row r="428" spans="1:11" x14ac:dyDescent="0.3">
      <c r="A428" s="28">
        <v>718363</v>
      </c>
      <c r="B428" s="23"/>
      <c r="C428" s="30" t="s">
        <v>35</v>
      </c>
      <c r="D428" s="3" t="s">
        <v>9923</v>
      </c>
      <c r="E428" s="3" t="s">
        <v>4072</v>
      </c>
      <c r="F428" s="4"/>
      <c r="G428" s="4" t="s">
        <v>5</v>
      </c>
      <c r="H428" s="4"/>
      <c r="I428" s="4" t="s">
        <v>10727</v>
      </c>
      <c r="J428" s="62" t="s">
        <v>10729</v>
      </c>
      <c r="K428" s="62" t="s">
        <v>10729</v>
      </c>
    </row>
    <row r="429" spans="1:11" x14ac:dyDescent="0.3">
      <c r="A429" s="28">
        <v>136737</v>
      </c>
      <c r="B429" s="23"/>
      <c r="C429" s="30" t="s">
        <v>4104</v>
      </c>
      <c r="D429" s="3" t="s">
        <v>9924</v>
      </c>
      <c r="E429" s="3" t="s">
        <v>9925</v>
      </c>
      <c r="F429" s="4"/>
      <c r="G429" s="4" t="s">
        <v>5</v>
      </c>
      <c r="H429" s="4"/>
      <c r="I429" s="4" t="s">
        <v>10727</v>
      </c>
      <c r="J429" s="62" t="s">
        <v>10729</v>
      </c>
      <c r="K429" s="62" t="s">
        <v>10729</v>
      </c>
    </row>
    <row r="430" spans="1:11" x14ac:dyDescent="0.3">
      <c r="A430" s="28">
        <v>136750</v>
      </c>
      <c r="B430" s="23"/>
      <c r="C430" s="30" t="s">
        <v>4104</v>
      </c>
      <c r="D430" s="3" t="s">
        <v>9926</v>
      </c>
      <c r="E430" s="3" t="s">
        <v>9927</v>
      </c>
      <c r="F430" s="4"/>
      <c r="G430" s="4" t="s">
        <v>5</v>
      </c>
      <c r="H430" s="4"/>
      <c r="I430" s="4" t="s">
        <v>10727</v>
      </c>
      <c r="J430" s="62" t="s">
        <v>10729</v>
      </c>
      <c r="K430" s="62" t="s">
        <v>10729</v>
      </c>
    </row>
    <row r="431" spans="1:11" x14ac:dyDescent="0.3">
      <c r="A431" s="28">
        <v>136751</v>
      </c>
      <c r="B431" s="23"/>
      <c r="C431" s="30" t="s">
        <v>4104</v>
      </c>
      <c r="D431" s="3" t="s">
        <v>9928</v>
      </c>
      <c r="E431" s="3" t="s">
        <v>9929</v>
      </c>
      <c r="F431" s="4"/>
      <c r="G431" s="4" t="s">
        <v>5</v>
      </c>
      <c r="H431" s="4"/>
      <c r="I431" s="4" t="s">
        <v>10727</v>
      </c>
      <c r="J431" s="62" t="s">
        <v>10729</v>
      </c>
      <c r="K431" s="62" t="s">
        <v>10729</v>
      </c>
    </row>
    <row r="432" spans="1:11" x14ac:dyDescent="0.3">
      <c r="A432" s="28">
        <v>136771</v>
      </c>
      <c r="B432" s="23"/>
      <c r="C432" s="30" t="s">
        <v>4104</v>
      </c>
      <c r="D432" s="3" t="s">
        <v>9930</v>
      </c>
      <c r="E432" s="3" t="s">
        <v>9931</v>
      </c>
      <c r="F432" s="4"/>
      <c r="G432" s="4" t="s">
        <v>5</v>
      </c>
      <c r="H432" s="4"/>
      <c r="I432" s="4" t="s">
        <v>10727</v>
      </c>
      <c r="J432" s="62" t="s">
        <v>10729</v>
      </c>
      <c r="K432" s="62" t="s">
        <v>10729</v>
      </c>
    </row>
    <row r="433" spans="1:11" x14ac:dyDescent="0.3">
      <c r="A433" s="28">
        <v>136772</v>
      </c>
      <c r="B433" s="23"/>
      <c r="C433" s="30" t="s">
        <v>4104</v>
      </c>
      <c r="D433" s="3" t="s">
        <v>9932</v>
      </c>
      <c r="E433" s="3" t="s">
        <v>4129</v>
      </c>
      <c r="F433" s="4"/>
      <c r="G433" s="4" t="s">
        <v>5</v>
      </c>
      <c r="H433" s="4"/>
      <c r="I433" s="4" t="s">
        <v>10725</v>
      </c>
      <c r="J433" s="62" t="s">
        <v>10729</v>
      </c>
      <c r="K433" s="62" t="s">
        <v>10729</v>
      </c>
    </row>
    <row r="434" spans="1:11" x14ac:dyDescent="0.3">
      <c r="A434" s="28">
        <v>136812</v>
      </c>
      <c r="B434" s="23"/>
      <c r="C434" s="30" t="s">
        <v>35</v>
      </c>
      <c r="D434" s="3" t="s">
        <v>9933</v>
      </c>
      <c r="E434" s="3" t="s">
        <v>9934</v>
      </c>
      <c r="F434" s="4"/>
      <c r="G434" s="4" t="s">
        <v>5</v>
      </c>
      <c r="H434" s="4"/>
      <c r="I434" s="4" t="s">
        <v>10727</v>
      </c>
      <c r="J434" s="62" t="s">
        <v>10729</v>
      </c>
      <c r="K434" s="62" t="s">
        <v>10729</v>
      </c>
    </row>
    <row r="435" spans="1:11" x14ac:dyDescent="0.3">
      <c r="A435" s="28">
        <v>136819</v>
      </c>
      <c r="B435" s="23"/>
      <c r="C435" s="30" t="s">
        <v>35</v>
      </c>
      <c r="D435" s="3" t="s">
        <v>9935</v>
      </c>
      <c r="E435" s="3" t="s">
        <v>9936</v>
      </c>
      <c r="F435" s="4"/>
      <c r="G435" s="4" t="s">
        <v>5</v>
      </c>
      <c r="H435" s="4"/>
      <c r="I435" s="4" t="s">
        <v>10727</v>
      </c>
      <c r="J435" s="62" t="s">
        <v>10729</v>
      </c>
      <c r="K435" s="62" t="s">
        <v>10729</v>
      </c>
    </row>
    <row r="436" spans="1:11" x14ac:dyDescent="0.3">
      <c r="A436" s="28">
        <v>136879</v>
      </c>
      <c r="B436" s="23"/>
      <c r="C436" s="30" t="s">
        <v>299</v>
      </c>
      <c r="D436" s="3" t="s">
        <v>9937</v>
      </c>
      <c r="E436" s="3" t="s">
        <v>10786</v>
      </c>
      <c r="F436" s="4"/>
      <c r="G436" s="4" t="s">
        <v>5</v>
      </c>
      <c r="H436" s="4"/>
      <c r="I436" s="4" t="s">
        <v>10727</v>
      </c>
      <c r="J436" s="62" t="s">
        <v>10729</v>
      </c>
      <c r="K436" s="62" t="s">
        <v>10729</v>
      </c>
    </row>
    <row r="437" spans="1:11" x14ac:dyDescent="0.3">
      <c r="A437" s="28">
        <v>718238</v>
      </c>
      <c r="B437" s="23"/>
      <c r="C437" s="30" t="s">
        <v>21</v>
      </c>
      <c r="D437" s="3" t="s">
        <v>9938</v>
      </c>
      <c r="E437" s="3" t="s">
        <v>10732</v>
      </c>
      <c r="F437" s="4"/>
      <c r="G437" s="4" t="s">
        <v>5</v>
      </c>
      <c r="H437" s="4"/>
      <c r="I437" s="4" t="s">
        <v>10726</v>
      </c>
      <c r="J437" s="62" t="s">
        <v>10729</v>
      </c>
      <c r="K437" s="62" t="s">
        <v>10729</v>
      </c>
    </row>
    <row r="438" spans="1:11" x14ac:dyDescent="0.3">
      <c r="A438" s="28">
        <v>136884</v>
      </c>
      <c r="B438" s="23"/>
      <c r="C438" s="30" t="s">
        <v>488</v>
      </c>
      <c r="D438" s="3" t="s">
        <v>9939</v>
      </c>
      <c r="E438" s="3" t="s">
        <v>4225</v>
      </c>
      <c r="F438" s="4"/>
      <c r="G438" s="4" t="s">
        <v>5</v>
      </c>
      <c r="H438" s="4"/>
      <c r="I438" s="4" t="s">
        <v>10727</v>
      </c>
      <c r="J438" s="62" t="s">
        <v>10729</v>
      </c>
      <c r="K438" s="62" t="s">
        <v>10729</v>
      </c>
    </row>
    <row r="439" spans="1:11" x14ac:dyDescent="0.3">
      <c r="A439" s="28">
        <v>136899</v>
      </c>
      <c r="B439" s="23"/>
      <c r="C439" s="30" t="s">
        <v>302</v>
      </c>
      <c r="D439" s="3" t="s">
        <v>9940</v>
      </c>
      <c r="E439" s="3" t="s">
        <v>4236</v>
      </c>
      <c r="F439" s="4"/>
      <c r="G439" s="4" t="s">
        <v>5</v>
      </c>
      <c r="H439" s="4"/>
      <c r="I439" s="4" t="s">
        <v>10727</v>
      </c>
      <c r="J439" s="62" t="s">
        <v>10729</v>
      </c>
      <c r="K439" s="62" t="s">
        <v>10729</v>
      </c>
    </row>
    <row r="440" spans="1:11" x14ac:dyDescent="0.3">
      <c r="A440" s="28">
        <v>136903</v>
      </c>
      <c r="B440" s="23"/>
      <c r="C440" s="30" t="s">
        <v>302</v>
      </c>
      <c r="D440" s="3" t="s">
        <v>9941</v>
      </c>
      <c r="E440" s="3" t="s">
        <v>10732</v>
      </c>
      <c r="F440" s="4"/>
      <c r="G440" s="4" t="s">
        <v>5</v>
      </c>
      <c r="H440" s="4"/>
      <c r="I440" s="4" t="s">
        <v>10725</v>
      </c>
      <c r="J440" s="62" t="s">
        <v>10729</v>
      </c>
      <c r="K440" s="62" t="s">
        <v>10729</v>
      </c>
    </row>
    <row r="441" spans="1:11" x14ac:dyDescent="0.3">
      <c r="A441" s="28">
        <v>136919</v>
      </c>
      <c r="B441" s="23"/>
      <c r="C441" s="30" t="s">
        <v>302</v>
      </c>
      <c r="D441" s="3" t="s">
        <v>9942</v>
      </c>
      <c r="E441" s="3" t="s">
        <v>9943</v>
      </c>
      <c r="F441" s="4"/>
      <c r="G441" s="4" t="s">
        <v>5</v>
      </c>
      <c r="H441" s="4"/>
      <c r="I441" s="4" t="s">
        <v>10727</v>
      </c>
      <c r="J441" s="62" t="s">
        <v>10729</v>
      </c>
      <c r="K441" s="62" t="s">
        <v>10729</v>
      </c>
    </row>
    <row r="442" spans="1:11" x14ac:dyDescent="0.3">
      <c r="A442" s="28">
        <v>136927</v>
      </c>
      <c r="B442" s="23"/>
      <c r="C442" s="30" t="s">
        <v>302</v>
      </c>
      <c r="D442" s="3" t="s">
        <v>9944</v>
      </c>
      <c r="E442" s="3" t="s">
        <v>9945</v>
      </c>
      <c r="F442" s="4"/>
      <c r="G442" s="4" t="s">
        <v>5</v>
      </c>
      <c r="H442" s="4"/>
      <c r="I442" s="4" t="s">
        <v>10727</v>
      </c>
      <c r="J442" s="62" t="s">
        <v>10729</v>
      </c>
      <c r="K442" s="62" t="s">
        <v>10729</v>
      </c>
    </row>
    <row r="443" spans="1:11" x14ac:dyDescent="0.3">
      <c r="A443" s="28">
        <v>136969</v>
      </c>
      <c r="B443" s="23"/>
      <c r="C443" s="30" t="s">
        <v>4283</v>
      </c>
      <c r="D443" s="3" t="s">
        <v>9946</v>
      </c>
      <c r="E443" s="3" t="s">
        <v>10785</v>
      </c>
      <c r="F443" s="4"/>
      <c r="G443" s="4" t="s">
        <v>5</v>
      </c>
      <c r="H443" s="4"/>
      <c r="I443" s="4" t="s">
        <v>10726</v>
      </c>
      <c r="J443" s="62" t="s">
        <v>10729</v>
      </c>
      <c r="K443" s="62" t="s">
        <v>10729</v>
      </c>
    </row>
    <row r="444" spans="1:11" x14ac:dyDescent="0.3">
      <c r="A444" s="28">
        <v>136974</v>
      </c>
      <c r="B444" s="23"/>
      <c r="C444" s="30" t="s">
        <v>4283</v>
      </c>
      <c r="D444" s="3" t="s">
        <v>9947</v>
      </c>
      <c r="E444" s="3" t="s">
        <v>9948</v>
      </c>
      <c r="F444" s="4"/>
      <c r="G444" s="4" t="s">
        <v>5</v>
      </c>
      <c r="H444" s="4"/>
      <c r="I444" s="4" t="s">
        <v>10727</v>
      </c>
      <c r="J444" s="62" t="s">
        <v>10729</v>
      </c>
      <c r="K444" s="62" t="s">
        <v>10729</v>
      </c>
    </row>
    <row r="445" spans="1:11" x14ac:dyDescent="0.3">
      <c r="A445" s="28">
        <v>136979</v>
      </c>
      <c r="B445" s="23"/>
      <c r="C445" s="30" t="s">
        <v>4283</v>
      </c>
      <c r="D445" s="3" t="s">
        <v>9949</v>
      </c>
      <c r="E445" s="3" t="s">
        <v>10818</v>
      </c>
      <c r="F445" s="4"/>
      <c r="G445" s="4" t="s">
        <v>5</v>
      </c>
      <c r="H445" s="4"/>
      <c r="I445" s="4" t="s">
        <v>10727</v>
      </c>
      <c r="J445" s="62" t="s">
        <v>10729</v>
      </c>
      <c r="K445" s="62" t="s">
        <v>10729</v>
      </c>
    </row>
    <row r="446" spans="1:11" x14ac:dyDescent="0.3">
      <c r="A446" s="28">
        <v>136978</v>
      </c>
      <c r="B446" s="23"/>
      <c r="C446" s="30" t="s">
        <v>4283</v>
      </c>
      <c r="D446" s="3" t="s">
        <v>9950</v>
      </c>
      <c r="E446" s="3" t="s">
        <v>10783</v>
      </c>
      <c r="F446" s="4"/>
      <c r="G446" s="4" t="s">
        <v>5</v>
      </c>
      <c r="H446" s="4"/>
      <c r="I446" s="4" t="s">
        <v>10727</v>
      </c>
      <c r="J446" s="62" t="s">
        <v>10729</v>
      </c>
      <c r="K446" s="62" t="s">
        <v>10729</v>
      </c>
    </row>
    <row r="447" spans="1:11" x14ac:dyDescent="0.3">
      <c r="A447" s="28">
        <v>136983</v>
      </c>
      <c r="B447" s="23"/>
      <c r="C447" s="30" t="s">
        <v>4283</v>
      </c>
      <c r="D447" s="3" t="s">
        <v>9951</v>
      </c>
      <c r="E447" s="3" t="s">
        <v>10784</v>
      </c>
      <c r="F447" s="4"/>
      <c r="G447" s="4" t="s">
        <v>5</v>
      </c>
      <c r="H447" s="4"/>
      <c r="I447" s="4" t="s">
        <v>10727</v>
      </c>
      <c r="J447" s="62" t="s">
        <v>10729</v>
      </c>
      <c r="K447" s="62" t="s">
        <v>10729</v>
      </c>
    </row>
    <row r="448" spans="1:11" x14ac:dyDescent="0.3">
      <c r="A448" s="28">
        <v>136984</v>
      </c>
      <c r="B448" s="23"/>
      <c r="C448" s="30" t="s">
        <v>4283</v>
      </c>
      <c r="D448" s="3" t="s">
        <v>9952</v>
      </c>
      <c r="E448" s="3" t="s">
        <v>9953</v>
      </c>
      <c r="F448" s="4"/>
      <c r="G448" s="4" t="s">
        <v>5</v>
      </c>
      <c r="H448" s="4"/>
      <c r="I448" s="4" t="s">
        <v>10727</v>
      </c>
      <c r="J448" s="62" t="s">
        <v>6</v>
      </c>
      <c r="K448" s="62" t="s">
        <v>6</v>
      </c>
    </row>
    <row r="449" spans="1:11" x14ac:dyDescent="0.3">
      <c r="A449" s="28">
        <v>136995</v>
      </c>
      <c r="B449" s="23"/>
      <c r="C449" s="30" t="s">
        <v>49</v>
      </c>
      <c r="D449" s="3" t="s">
        <v>9954</v>
      </c>
      <c r="E449" s="3" t="s">
        <v>9955</v>
      </c>
      <c r="F449" s="4"/>
      <c r="G449" s="4" t="s">
        <v>5</v>
      </c>
      <c r="H449" s="4"/>
      <c r="I449" s="4" t="s">
        <v>10727</v>
      </c>
      <c r="J449" s="62" t="s">
        <v>10729</v>
      </c>
      <c r="K449" s="62" t="s">
        <v>10729</v>
      </c>
    </row>
    <row r="450" spans="1:11" x14ac:dyDescent="0.3">
      <c r="A450" s="28">
        <v>136994</v>
      </c>
      <c r="B450" s="23"/>
      <c r="C450" s="30" t="s">
        <v>49</v>
      </c>
      <c r="D450" s="3" t="s">
        <v>9956</v>
      </c>
      <c r="E450" s="3" t="s">
        <v>9957</v>
      </c>
      <c r="F450" s="4"/>
      <c r="G450" s="4" t="s">
        <v>5</v>
      </c>
      <c r="H450" s="4"/>
      <c r="I450" s="4" t="s">
        <v>10727</v>
      </c>
      <c r="J450" s="62" t="s">
        <v>10729</v>
      </c>
      <c r="K450" s="62" t="s">
        <v>10729</v>
      </c>
    </row>
    <row r="451" spans="1:11" x14ac:dyDescent="0.3">
      <c r="A451" s="28">
        <v>137044</v>
      </c>
      <c r="B451" s="23"/>
      <c r="C451" s="30" t="s">
        <v>33</v>
      </c>
      <c r="D451" s="3" t="s">
        <v>9958</v>
      </c>
      <c r="E451" s="3" t="s">
        <v>4333</v>
      </c>
      <c r="F451" s="4"/>
      <c r="G451" s="4" t="s">
        <v>5</v>
      </c>
      <c r="H451" s="4"/>
      <c r="I451" s="4" t="s">
        <v>10727</v>
      </c>
      <c r="J451" s="62" t="s">
        <v>10729</v>
      </c>
      <c r="K451" s="62" t="s">
        <v>10729</v>
      </c>
    </row>
    <row r="452" spans="1:11" x14ac:dyDescent="0.3">
      <c r="A452" s="28">
        <v>137039</v>
      </c>
      <c r="B452" s="23"/>
      <c r="C452" s="30" t="s">
        <v>33</v>
      </c>
      <c r="D452" s="3" t="s">
        <v>9959</v>
      </c>
      <c r="E452" s="3" t="s">
        <v>9960</v>
      </c>
      <c r="F452" s="4"/>
      <c r="G452" s="4" t="s">
        <v>5</v>
      </c>
      <c r="H452" s="4"/>
      <c r="I452" s="4" t="s">
        <v>10727</v>
      </c>
      <c r="J452" s="62" t="s">
        <v>10729</v>
      </c>
      <c r="K452" s="62" t="s">
        <v>10729</v>
      </c>
    </row>
    <row r="453" spans="1:11" x14ac:dyDescent="0.3">
      <c r="A453" s="28">
        <v>137041</v>
      </c>
      <c r="B453" s="23"/>
      <c r="C453" s="30" t="s">
        <v>33</v>
      </c>
      <c r="D453" s="3" t="s">
        <v>9961</v>
      </c>
      <c r="E453" s="3" t="s">
        <v>9962</v>
      </c>
      <c r="F453" s="4"/>
      <c r="G453" s="4" t="s">
        <v>5</v>
      </c>
      <c r="H453" s="4"/>
      <c r="I453" s="4" t="s">
        <v>10727</v>
      </c>
      <c r="J453" s="62" t="s">
        <v>10729</v>
      </c>
      <c r="K453" s="62" t="s">
        <v>10729</v>
      </c>
    </row>
    <row r="454" spans="1:11" x14ac:dyDescent="0.3">
      <c r="A454" s="28">
        <v>137061</v>
      </c>
      <c r="B454" s="23"/>
      <c r="C454" s="30" t="s">
        <v>21</v>
      </c>
      <c r="D454" s="3" t="s">
        <v>13176</v>
      </c>
      <c r="E454" s="3" t="s">
        <v>10732</v>
      </c>
      <c r="F454" s="4"/>
      <c r="G454" s="4" t="s">
        <v>5</v>
      </c>
      <c r="H454" s="4"/>
      <c r="I454" s="4" t="s">
        <v>10725</v>
      </c>
      <c r="J454" s="62" t="s">
        <v>10729</v>
      </c>
      <c r="K454" s="62" t="s">
        <v>10729</v>
      </c>
    </row>
    <row r="455" spans="1:11" x14ac:dyDescent="0.3">
      <c r="A455" s="28">
        <v>137073</v>
      </c>
      <c r="B455" s="23"/>
      <c r="C455" s="30" t="s">
        <v>371</v>
      </c>
      <c r="D455" s="3" t="s">
        <v>9963</v>
      </c>
      <c r="E455" s="3" t="s">
        <v>9964</v>
      </c>
      <c r="F455" s="4"/>
      <c r="G455" s="4" t="s">
        <v>5</v>
      </c>
      <c r="H455" s="4"/>
      <c r="I455" s="4" t="s">
        <v>10727</v>
      </c>
      <c r="J455" s="62" t="s">
        <v>10729</v>
      </c>
      <c r="K455" s="62" t="s">
        <v>10729</v>
      </c>
    </row>
    <row r="456" spans="1:11" x14ac:dyDescent="0.3">
      <c r="A456" s="28">
        <v>137076</v>
      </c>
      <c r="B456" s="23"/>
      <c r="C456" s="30" t="s">
        <v>371</v>
      </c>
      <c r="D456" s="3" t="s">
        <v>9965</v>
      </c>
      <c r="E456" s="3" t="s">
        <v>4368</v>
      </c>
      <c r="F456" s="4"/>
      <c r="G456" s="4" t="s">
        <v>5</v>
      </c>
      <c r="H456" s="4"/>
      <c r="I456" s="4" t="s">
        <v>10727</v>
      </c>
      <c r="J456" s="62" t="s">
        <v>10729</v>
      </c>
      <c r="K456" s="62" t="s">
        <v>10729</v>
      </c>
    </row>
    <row r="457" spans="1:11" x14ac:dyDescent="0.3">
      <c r="A457" s="28">
        <v>137075</v>
      </c>
      <c r="B457" s="23"/>
      <c r="C457" s="30" t="s">
        <v>371</v>
      </c>
      <c r="D457" s="3" t="s">
        <v>9966</v>
      </c>
      <c r="E457" s="3" t="s">
        <v>9967</v>
      </c>
      <c r="F457" s="4"/>
      <c r="G457" s="4" t="s">
        <v>5</v>
      </c>
      <c r="H457" s="4"/>
      <c r="I457" s="4" t="s">
        <v>10727</v>
      </c>
      <c r="J457" s="62" t="s">
        <v>10729</v>
      </c>
      <c r="K457" s="62" t="s">
        <v>10729</v>
      </c>
    </row>
    <row r="458" spans="1:11" x14ac:dyDescent="0.3">
      <c r="A458" s="28">
        <v>137096</v>
      </c>
      <c r="B458" s="23"/>
      <c r="C458" s="30" t="s">
        <v>21</v>
      </c>
      <c r="D458" s="3" t="s">
        <v>9968</v>
      </c>
      <c r="E458" s="3" t="s">
        <v>9969</v>
      </c>
      <c r="F458" s="4"/>
      <c r="G458" s="4" t="s">
        <v>5</v>
      </c>
      <c r="H458" s="4"/>
      <c r="I458" s="4" t="s">
        <v>10727</v>
      </c>
      <c r="J458" s="62" t="s">
        <v>10729</v>
      </c>
      <c r="K458" s="62" t="s">
        <v>10729</v>
      </c>
    </row>
    <row r="459" spans="1:11" x14ac:dyDescent="0.3">
      <c r="A459" s="28">
        <v>137101</v>
      </c>
      <c r="B459" s="23"/>
      <c r="C459" s="30" t="s">
        <v>90</v>
      </c>
      <c r="D459" s="3" t="s">
        <v>9970</v>
      </c>
      <c r="E459" s="3" t="s">
        <v>10781</v>
      </c>
      <c r="F459" s="4" t="s">
        <v>10728</v>
      </c>
      <c r="G459" s="4" t="s">
        <v>5</v>
      </c>
      <c r="H459" s="4"/>
      <c r="I459" s="4" t="s">
        <v>10727</v>
      </c>
      <c r="J459" s="62" t="s">
        <v>10729</v>
      </c>
      <c r="K459" s="62" t="s">
        <v>10729</v>
      </c>
    </row>
    <row r="460" spans="1:11" x14ac:dyDescent="0.3">
      <c r="A460" s="28">
        <v>137102</v>
      </c>
      <c r="B460" s="23"/>
      <c r="C460" s="30" t="s">
        <v>90</v>
      </c>
      <c r="D460" s="3" t="s">
        <v>9971</v>
      </c>
      <c r="E460" s="3" t="s">
        <v>4380</v>
      </c>
      <c r="F460" s="4"/>
      <c r="G460" s="4" t="s">
        <v>5</v>
      </c>
      <c r="H460" s="4"/>
      <c r="I460" s="4" t="s">
        <v>10727</v>
      </c>
      <c r="J460" s="62" t="s">
        <v>10729</v>
      </c>
      <c r="K460" s="62" t="s">
        <v>10729</v>
      </c>
    </row>
    <row r="461" spans="1:11" x14ac:dyDescent="0.3">
      <c r="A461" s="28">
        <v>137106</v>
      </c>
      <c r="B461" s="23"/>
      <c r="C461" s="30" t="s">
        <v>90</v>
      </c>
      <c r="D461" s="3" t="s">
        <v>9972</v>
      </c>
      <c r="E461" s="3" t="s">
        <v>9973</v>
      </c>
      <c r="F461" s="4"/>
      <c r="G461" s="4" t="s">
        <v>5</v>
      </c>
      <c r="H461" s="4"/>
      <c r="I461" s="4" t="s">
        <v>10727</v>
      </c>
      <c r="J461" s="62" t="s">
        <v>10729</v>
      </c>
      <c r="K461" s="62" t="s">
        <v>10729</v>
      </c>
    </row>
    <row r="462" spans="1:11" x14ac:dyDescent="0.3">
      <c r="A462" s="28">
        <v>137161</v>
      </c>
      <c r="B462" s="23"/>
      <c r="C462" s="30" t="s">
        <v>371</v>
      </c>
      <c r="D462" s="3" t="s">
        <v>9974</v>
      </c>
      <c r="E462" s="3" t="s">
        <v>4424</v>
      </c>
      <c r="F462" s="4"/>
      <c r="G462" s="4" t="s">
        <v>5</v>
      </c>
      <c r="H462" s="4"/>
      <c r="I462" s="4" t="s">
        <v>10727</v>
      </c>
      <c r="J462" s="62" t="s">
        <v>10729</v>
      </c>
      <c r="K462" s="62" t="s">
        <v>10729</v>
      </c>
    </row>
    <row r="463" spans="1:11" x14ac:dyDescent="0.3">
      <c r="A463" s="28">
        <v>137162</v>
      </c>
      <c r="B463" s="23"/>
      <c r="C463" s="30" t="s">
        <v>371</v>
      </c>
      <c r="D463" s="3" t="s">
        <v>9975</v>
      </c>
      <c r="E463" s="3" t="s">
        <v>9976</v>
      </c>
      <c r="F463" s="4"/>
      <c r="G463" s="4" t="s">
        <v>5</v>
      </c>
      <c r="H463" s="4"/>
      <c r="I463" s="4" t="s">
        <v>10727</v>
      </c>
      <c r="J463" s="62" t="s">
        <v>10729</v>
      </c>
      <c r="K463" s="62" t="s">
        <v>10729</v>
      </c>
    </row>
    <row r="464" spans="1:11" x14ac:dyDescent="0.3">
      <c r="A464" s="28">
        <v>137171</v>
      </c>
      <c r="B464" s="23"/>
      <c r="C464" s="30" t="s">
        <v>488</v>
      </c>
      <c r="D464" s="3" t="s">
        <v>9977</v>
      </c>
      <c r="E464" s="3" t="s">
        <v>9978</v>
      </c>
      <c r="F464" s="4"/>
      <c r="G464" s="4" t="s">
        <v>5</v>
      </c>
      <c r="H464" s="4"/>
      <c r="I464" s="4" t="s">
        <v>10726</v>
      </c>
      <c r="J464" s="62" t="s">
        <v>10729</v>
      </c>
      <c r="K464" s="62" t="s">
        <v>10729</v>
      </c>
    </row>
    <row r="465" spans="1:11" x14ac:dyDescent="0.3">
      <c r="A465" s="28">
        <v>718373</v>
      </c>
      <c r="B465" s="23"/>
      <c r="C465" s="30" t="s">
        <v>488</v>
      </c>
      <c r="D465" s="3" t="s">
        <v>9979</v>
      </c>
      <c r="E465" s="3" t="s">
        <v>10732</v>
      </c>
      <c r="F465" s="4"/>
      <c r="G465" s="4" t="s">
        <v>5</v>
      </c>
      <c r="H465" s="4"/>
      <c r="I465" s="4" t="s">
        <v>10727</v>
      </c>
      <c r="J465" s="62" t="s">
        <v>10729</v>
      </c>
      <c r="K465" s="62" t="s">
        <v>10729</v>
      </c>
    </row>
    <row r="466" spans="1:11" x14ac:dyDescent="0.3">
      <c r="A466" s="28">
        <v>137189</v>
      </c>
      <c r="B466" s="23"/>
      <c r="C466" s="30" t="s">
        <v>21</v>
      </c>
      <c r="D466" s="3" t="s">
        <v>9980</v>
      </c>
      <c r="E466" s="3" t="s">
        <v>4441</v>
      </c>
      <c r="F466" s="4"/>
      <c r="G466" s="4" t="s">
        <v>5</v>
      </c>
      <c r="H466" s="4"/>
      <c r="I466" s="4" t="s">
        <v>10727</v>
      </c>
      <c r="J466" s="62" t="s">
        <v>10729</v>
      </c>
      <c r="K466" s="62" t="s">
        <v>10729</v>
      </c>
    </row>
    <row r="467" spans="1:11" x14ac:dyDescent="0.3">
      <c r="A467" s="28">
        <v>137190</v>
      </c>
      <c r="B467" s="23"/>
      <c r="C467" s="30" t="s">
        <v>21</v>
      </c>
      <c r="D467" s="3" t="s">
        <v>9981</v>
      </c>
      <c r="E467" s="3" t="s">
        <v>9982</v>
      </c>
      <c r="F467" s="4"/>
      <c r="G467" s="4" t="s">
        <v>5</v>
      </c>
      <c r="H467" s="4"/>
      <c r="I467" s="4" t="s">
        <v>10725</v>
      </c>
      <c r="J467" s="62" t="s">
        <v>10729</v>
      </c>
      <c r="K467" s="62" t="s">
        <v>10729</v>
      </c>
    </row>
    <row r="468" spans="1:11" x14ac:dyDescent="0.3">
      <c r="A468" s="28">
        <v>612505</v>
      </c>
      <c r="B468" s="23"/>
      <c r="C468" s="30" t="s">
        <v>21</v>
      </c>
      <c r="D468" s="3" t="s">
        <v>13177</v>
      </c>
      <c r="E468" s="3" t="s">
        <v>10732</v>
      </c>
      <c r="F468" s="4"/>
      <c r="G468" s="4" t="s">
        <v>5</v>
      </c>
      <c r="H468" s="4"/>
      <c r="I468" s="4" t="s">
        <v>10727</v>
      </c>
      <c r="J468" s="62" t="s">
        <v>10729</v>
      </c>
      <c r="K468" s="62" t="s">
        <v>10729</v>
      </c>
    </row>
    <row r="469" spans="1:11" x14ac:dyDescent="0.3">
      <c r="A469" s="28">
        <v>137205</v>
      </c>
      <c r="B469" s="23"/>
      <c r="C469" s="30" t="s">
        <v>21</v>
      </c>
      <c r="D469" s="3" t="s">
        <v>13178</v>
      </c>
      <c r="E469" s="3" t="s">
        <v>10732</v>
      </c>
      <c r="F469" s="4"/>
      <c r="G469" s="4" t="s">
        <v>5</v>
      </c>
      <c r="H469" s="4"/>
      <c r="I469" s="4" t="s">
        <v>10727</v>
      </c>
      <c r="J469" s="62" t="s">
        <v>10729</v>
      </c>
      <c r="K469" s="62" t="s">
        <v>10729</v>
      </c>
    </row>
    <row r="470" spans="1:11" x14ac:dyDescent="0.3">
      <c r="A470" s="28">
        <v>612632</v>
      </c>
      <c r="B470" s="23"/>
      <c r="C470" s="30" t="s">
        <v>21</v>
      </c>
      <c r="D470" s="3" t="s">
        <v>13179</v>
      </c>
      <c r="E470" s="3" t="s">
        <v>10732</v>
      </c>
      <c r="F470" s="4"/>
      <c r="G470" s="4" t="s">
        <v>5</v>
      </c>
      <c r="H470" s="4"/>
      <c r="I470" s="4" t="s">
        <v>10727</v>
      </c>
      <c r="J470" s="62" t="s">
        <v>10729</v>
      </c>
      <c r="K470" s="62" t="s">
        <v>10729</v>
      </c>
    </row>
    <row r="471" spans="1:11" x14ac:dyDescent="0.3">
      <c r="A471" s="28">
        <v>159722</v>
      </c>
      <c r="B471" s="23"/>
      <c r="C471" s="30" t="s">
        <v>21</v>
      </c>
      <c r="D471" s="3" t="s">
        <v>9983</v>
      </c>
      <c r="E471" s="3" t="s">
        <v>10732</v>
      </c>
      <c r="F471" s="4"/>
      <c r="G471" s="4" t="s">
        <v>5</v>
      </c>
      <c r="H471" s="4"/>
      <c r="I471" s="4" t="s">
        <v>10725</v>
      </c>
      <c r="J471" s="62" t="s">
        <v>10729</v>
      </c>
      <c r="K471" s="62" t="s">
        <v>10729</v>
      </c>
    </row>
    <row r="472" spans="1:11" x14ac:dyDescent="0.3">
      <c r="A472" s="28">
        <v>137235</v>
      </c>
      <c r="B472" s="23"/>
      <c r="C472" s="30" t="s">
        <v>21</v>
      </c>
      <c r="D472" s="3" t="s">
        <v>9984</v>
      </c>
      <c r="E472" s="3" t="s">
        <v>9985</v>
      </c>
      <c r="F472" s="4"/>
      <c r="G472" s="4" t="s">
        <v>5</v>
      </c>
      <c r="H472" s="4"/>
      <c r="I472" s="4" t="s">
        <v>10725</v>
      </c>
      <c r="J472" s="62" t="s">
        <v>10729</v>
      </c>
      <c r="K472" s="62" t="s">
        <v>10729</v>
      </c>
    </row>
    <row r="473" spans="1:11" x14ac:dyDescent="0.3">
      <c r="A473" s="28">
        <v>137236</v>
      </c>
      <c r="B473" s="23"/>
      <c r="C473" s="30" t="s">
        <v>21</v>
      </c>
      <c r="D473" s="3" t="s">
        <v>9986</v>
      </c>
      <c r="E473" s="3" t="s">
        <v>10780</v>
      </c>
      <c r="F473" s="4" t="s">
        <v>10728</v>
      </c>
      <c r="G473" s="4" t="s">
        <v>5</v>
      </c>
      <c r="H473" s="4"/>
      <c r="I473" s="4" t="s">
        <v>10727</v>
      </c>
      <c r="J473" s="62" t="s">
        <v>10729</v>
      </c>
      <c r="K473" s="62" t="s">
        <v>10729</v>
      </c>
    </row>
    <row r="474" spans="1:11" x14ac:dyDescent="0.3">
      <c r="A474" s="28">
        <v>137242</v>
      </c>
      <c r="B474" s="23"/>
      <c r="C474" s="30" t="s">
        <v>21</v>
      </c>
      <c r="D474" s="3" t="s">
        <v>9987</v>
      </c>
      <c r="E474" s="3" t="s">
        <v>4466</v>
      </c>
      <c r="F474" s="4" t="s">
        <v>10728</v>
      </c>
      <c r="G474" s="4" t="s">
        <v>5</v>
      </c>
      <c r="H474" s="4"/>
      <c r="I474" s="4" t="s">
        <v>10727</v>
      </c>
      <c r="J474" s="62" t="s">
        <v>10729</v>
      </c>
      <c r="K474" s="62" t="s">
        <v>10729</v>
      </c>
    </row>
    <row r="475" spans="1:11" x14ac:dyDescent="0.3">
      <c r="A475" s="28">
        <v>718376</v>
      </c>
      <c r="B475" s="23"/>
      <c r="C475" s="30" t="s">
        <v>33</v>
      </c>
      <c r="D475" s="3" t="s">
        <v>9988</v>
      </c>
      <c r="E475" s="3" t="s">
        <v>4480</v>
      </c>
      <c r="F475" s="4"/>
      <c r="G475" s="4" t="s">
        <v>5</v>
      </c>
      <c r="H475" s="4"/>
      <c r="I475" s="4" t="s">
        <v>10726</v>
      </c>
      <c r="J475" s="62" t="s">
        <v>10729</v>
      </c>
      <c r="K475" s="62" t="s">
        <v>10729</v>
      </c>
    </row>
    <row r="476" spans="1:11" x14ac:dyDescent="0.3">
      <c r="A476" s="28">
        <v>612507</v>
      </c>
      <c r="B476" s="23"/>
      <c r="C476" s="30" t="s">
        <v>21</v>
      </c>
      <c r="D476" s="3" t="s">
        <v>9989</v>
      </c>
      <c r="E476" s="3" t="s">
        <v>9990</v>
      </c>
      <c r="F476" s="4"/>
      <c r="G476" s="4" t="s">
        <v>5</v>
      </c>
      <c r="H476" s="4"/>
      <c r="I476" s="4" t="s">
        <v>10727</v>
      </c>
      <c r="J476" s="62" t="s">
        <v>10729</v>
      </c>
      <c r="K476" s="62" t="s">
        <v>10729</v>
      </c>
    </row>
    <row r="477" spans="1:11" x14ac:dyDescent="0.3">
      <c r="A477" s="28">
        <v>612508</v>
      </c>
      <c r="B477" s="23"/>
      <c r="C477" s="30" t="s">
        <v>21</v>
      </c>
      <c r="D477" s="3" t="s">
        <v>9991</v>
      </c>
      <c r="E477" s="3" t="s">
        <v>9992</v>
      </c>
      <c r="F477" s="4"/>
      <c r="G477" s="4" t="s">
        <v>5</v>
      </c>
      <c r="H477" s="4"/>
      <c r="I477" s="4" t="s">
        <v>10727</v>
      </c>
      <c r="J477" s="62" t="s">
        <v>10729</v>
      </c>
      <c r="K477" s="62" t="s">
        <v>10729</v>
      </c>
    </row>
    <row r="478" spans="1:11" x14ac:dyDescent="0.3">
      <c r="A478" s="28">
        <v>137383</v>
      </c>
      <c r="B478" s="23"/>
      <c r="C478" s="30" t="s">
        <v>1118</v>
      </c>
      <c r="D478" s="3" t="s">
        <v>9993</v>
      </c>
      <c r="E478" s="3" t="s">
        <v>9994</v>
      </c>
      <c r="F478" s="4"/>
      <c r="G478" s="4" t="s">
        <v>5</v>
      </c>
      <c r="H478" s="4"/>
      <c r="I478" s="4" t="s">
        <v>10726</v>
      </c>
      <c r="J478" s="62" t="s">
        <v>10729</v>
      </c>
      <c r="K478" s="62" t="s">
        <v>10729</v>
      </c>
    </row>
    <row r="479" spans="1:11" x14ac:dyDescent="0.3">
      <c r="A479" s="28">
        <v>137388</v>
      </c>
      <c r="B479" s="23"/>
      <c r="C479" s="30" t="s">
        <v>1118</v>
      </c>
      <c r="D479" s="3" t="s">
        <v>9995</v>
      </c>
      <c r="E479" s="3" t="s">
        <v>9996</v>
      </c>
      <c r="F479" s="4"/>
      <c r="G479" s="4" t="s">
        <v>5</v>
      </c>
      <c r="H479" s="4"/>
      <c r="I479" s="4" t="s">
        <v>10727</v>
      </c>
      <c r="J479" s="62" t="s">
        <v>10729</v>
      </c>
      <c r="K479" s="62" t="s">
        <v>10729</v>
      </c>
    </row>
    <row r="480" spans="1:11" x14ac:dyDescent="0.3">
      <c r="A480" s="28">
        <v>137412</v>
      </c>
      <c r="B480" s="23"/>
      <c r="C480" s="30" t="s">
        <v>33</v>
      </c>
      <c r="D480" s="3" t="s">
        <v>9997</v>
      </c>
      <c r="E480" s="3" t="s">
        <v>9998</v>
      </c>
      <c r="F480" s="4"/>
      <c r="G480" s="4" t="s">
        <v>5</v>
      </c>
      <c r="H480" s="4"/>
      <c r="I480" s="4" t="s">
        <v>10727</v>
      </c>
      <c r="J480" s="62" t="s">
        <v>10729</v>
      </c>
      <c r="K480" s="62" t="s">
        <v>10729</v>
      </c>
    </row>
    <row r="481" spans="1:11" x14ac:dyDescent="0.3">
      <c r="A481" s="28">
        <v>137440</v>
      </c>
      <c r="B481" s="23"/>
      <c r="C481" s="30" t="s">
        <v>83</v>
      </c>
      <c r="D481" s="3" t="s">
        <v>9999</v>
      </c>
      <c r="E481" s="3" t="s">
        <v>10000</v>
      </c>
      <c r="F481" s="4"/>
      <c r="G481" s="4" t="s">
        <v>5</v>
      </c>
      <c r="H481" s="4"/>
      <c r="I481" s="4" t="s">
        <v>10727</v>
      </c>
      <c r="J481" s="62" t="s">
        <v>10729</v>
      </c>
      <c r="K481" s="62" t="s">
        <v>10729</v>
      </c>
    </row>
    <row r="482" spans="1:11" x14ac:dyDescent="0.3">
      <c r="A482" s="28">
        <v>137438</v>
      </c>
      <c r="B482" s="23"/>
      <c r="C482" s="30" t="s">
        <v>83</v>
      </c>
      <c r="D482" s="3" t="s">
        <v>10001</v>
      </c>
      <c r="E482" s="3" t="s">
        <v>10002</v>
      </c>
      <c r="F482" s="4"/>
      <c r="G482" s="4" t="s">
        <v>5</v>
      </c>
      <c r="H482" s="4"/>
      <c r="I482" s="4" t="s">
        <v>10727</v>
      </c>
      <c r="J482" s="62" t="s">
        <v>10729</v>
      </c>
      <c r="K482" s="62" t="s">
        <v>10729</v>
      </c>
    </row>
    <row r="483" spans="1:11" x14ac:dyDescent="0.3">
      <c r="A483" s="28">
        <v>137441</v>
      </c>
      <c r="B483" s="23"/>
      <c r="C483" s="30" t="s">
        <v>83</v>
      </c>
      <c r="D483" s="3" t="s">
        <v>10003</v>
      </c>
      <c r="E483" s="3" t="s">
        <v>10004</v>
      </c>
      <c r="F483" s="4"/>
      <c r="G483" s="4" t="s">
        <v>5</v>
      </c>
      <c r="H483" s="4"/>
      <c r="I483" s="4" t="s">
        <v>10727</v>
      </c>
      <c r="J483" s="62" t="s">
        <v>10729</v>
      </c>
      <c r="K483" s="62" t="s">
        <v>10729</v>
      </c>
    </row>
    <row r="484" spans="1:11" x14ac:dyDescent="0.3">
      <c r="A484" s="28">
        <v>137520</v>
      </c>
      <c r="B484" s="23"/>
      <c r="C484" s="30" t="s">
        <v>302</v>
      </c>
      <c r="D484" s="3" t="s">
        <v>10005</v>
      </c>
      <c r="E484" s="3" t="s">
        <v>4658</v>
      </c>
      <c r="F484" s="4"/>
      <c r="G484" s="4" t="s">
        <v>5</v>
      </c>
      <c r="H484" s="4"/>
      <c r="I484" s="4" t="s">
        <v>10727</v>
      </c>
      <c r="J484" s="62" t="s">
        <v>10729</v>
      </c>
      <c r="K484" s="62" t="s">
        <v>10729</v>
      </c>
    </row>
    <row r="485" spans="1:11" x14ac:dyDescent="0.3">
      <c r="A485" s="28">
        <v>137516</v>
      </c>
      <c r="B485" s="23"/>
      <c r="C485" s="30" t="s">
        <v>302</v>
      </c>
      <c r="D485" s="3" t="s">
        <v>10006</v>
      </c>
      <c r="E485" s="3" t="s">
        <v>10007</v>
      </c>
      <c r="F485" s="4"/>
      <c r="G485" s="4" t="s">
        <v>5</v>
      </c>
      <c r="H485" s="4"/>
      <c r="I485" s="4" t="s">
        <v>10727</v>
      </c>
      <c r="J485" s="62" t="s">
        <v>10729</v>
      </c>
      <c r="K485" s="62" t="s">
        <v>10729</v>
      </c>
    </row>
    <row r="486" spans="1:11" x14ac:dyDescent="0.3">
      <c r="A486" s="28">
        <v>137522</v>
      </c>
      <c r="B486" s="23"/>
      <c r="C486" s="30" t="s">
        <v>302</v>
      </c>
      <c r="D486" s="3" t="s">
        <v>10008</v>
      </c>
      <c r="E486" s="3" t="s">
        <v>10732</v>
      </c>
      <c r="F486" s="4"/>
      <c r="G486" s="4" t="s">
        <v>5</v>
      </c>
      <c r="H486" s="4"/>
      <c r="I486" s="4" t="s">
        <v>10727</v>
      </c>
      <c r="J486" s="62" t="s">
        <v>10729</v>
      </c>
      <c r="K486" s="62" t="s">
        <v>10729</v>
      </c>
    </row>
    <row r="487" spans="1:11" x14ac:dyDescent="0.3">
      <c r="A487" s="28">
        <v>137521</v>
      </c>
      <c r="B487" s="23"/>
      <c r="C487" s="30" t="s">
        <v>302</v>
      </c>
      <c r="D487" s="3" t="s">
        <v>10009</v>
      </c>
      <c r="E487" s="3" t="s">
        <v>10010</v>
      </c>
      <c r="F487" s="4"/>
      <c r="G487" s="4" t="s">
        <v>5</v>
      </c>
      <c r="H487" s="4"/>
      <c r="I487" s="4" t="s">
        <v>10727</v>
      </c>
      <c r="J487" s="62" t="s">
        <v>10729</v>
      </c>
      <c r="K487" s="62" t="s">
        <v>10729</v>
      </c>
    </row>
    <row r="488" spans="1:11" x14ac:dyDescent="0.3">
      <c r="A488" s="28">
        <v>612638</v>
      </c>
      <c r="B488" s="23"/>
      <c r="C488" s="30" t="s">
        <v>318</v>
      </c>
      <c r="D488" s="3" t="s">
        <v>10011</v>
      </c>
      <c r="E488" s="3" t="s">
        <v>10012</v>
      </c>
      <c r="F488" s="4"/>
      <c r="G488" s="4" t="s">
        <v>5</v>
      </c>
      <c r="H488" s="4"/>
      <c r="I488" s="4" t="s">
        <v>10727</v>
      </c>
      <c r="J488" s="62" t="s">
        <v>10729</v>
      </c>
      <c r="K488" s="62" t="s">
        <v>10729</v>
      </c>
    </row>
    <row r="489" spans="1:11" x14ac:dyDescent="0.3">
      <c r="A489" s="28">
        <v>718247</v>
      </c>
      <c r="B489" s="23"/>
      <c r="C489" s="30" t="s">
        <v>318</v>
      </c>
      <c r="D489" s="3" t="s">
        <v>10013</v>
      </c>
      <c r="E489" s="3" t="s">
        <v>10014</v>
      </c>
      <c r="F489" s="4"/>
      <c r="G489" s="4" t="s">
        <v>5</v>
      </c>
      <c r="H489" s="4"/>
      <c r="I489" s="4" t="s">
        <v>10727</v>
      </c>
      <c r="J489" s="62" t="s">
        <v>10729</v>
      </c>
      <c r="K489" s="62" t="s">
        <v>10729</v>
      </c>
    </row>
    <row r="490" spans="1:11" x14ac:dyDescent="0.3">
      <c r="A490" s="28">
        <v>718248</v>
      </c>
      <c r="B490" s="23"/>
      <c r="C490" s="30" t="s">
        <v>318</v>
      </c>
      <c r="D490" s="3" t="s">
        <v>10015</v>
      </c>
      <c r="E490" s="3" t="s">
        <v>10016</v>
      </c>
      <c r="F490" s="4"/>
      <c r="G490" s="4" t="s">
        <v>5</v>
      </c>
      <c r="H490" s="4"/>
      <c r="I490" s="4" t="s">
        <v>10727</v>
      </c>
      <c r="J490" s="62" t="s">
        <v>10729</v>
      </c>
      <c r="K490" s="62" t="s">
        <v>10729</v>
      </c>
    </row>
    <row r="491" spans="1:11" x14ac:dyDescent="0.3">
      <c r="A491" s="28">
        <v>137648</v>
      </c>
      <c r="B491" s="23"/>
      <c r="C491" s="30" t="s">
        <v>83</v>
      </c>
      <c r="D491" s="3" t="s">
        <v>10017</v>
      </c>
      <c r="E491" s="3" t="s">
        <v>8590</v>
      </c>
      <c r="F491" s="4"/>
      <c r="G491" s="4" t="s">
        <v>5</v>
      </c>
      <c r="H491" s="4"/>
      <c r="I491" s="4" t="s">
        <v>10727</v>
      </c>
      <c r="J491" s="62" t="s">
        <v>10729</v>
      </c>
      <c r="K491" s="62" t="s">
        <v>10729</v>
      </c>
    </row>
    <row r="492" spans="1:11" x14ac:dyDescent="0.3">
      <c r="A492" s="28">
        <v>137666</v>
      </c>
      <c r="B492" s="23"/>
      <c r="C492" s="30" t="s">
        <v>83</v>
      </c>
      <c r="D492" s="3" t="s">
        <v>10018</v>
      </c>
      <c r="E492" s="3" t="s">
        <v>10019</v>
      </c>
      <c r="F492" s="4"/>
      <c r="G492" s="4" t="s">
        <v>5</v>
      </c>
      <c r="H492" s="4"/>
      <c r="I492" s="4" t="s">
        <v>10727</v>
      </c>
      <c r="J492" s="62" t="s">
        <v>9</v>
      </c>
      <c r="K492" s="62" t="s">
        <v>10729</v>
      </c>
    </row>
    <row r="493" spans="1:11" x14ac:dyDescent="0.3">
      <c r="A493" s="28">
        <v>137668</v>
      </c>
      <c r="B493" s="23"/>
      <c r="C493" s="30" t="s">
        <v>83</v>
      </c>
      <c r="D493" s="3" t="s">
        <v>10020</v>
      </c>
      <c r="E493" s="3" t="s">
        <v>10779</v>
      </c>
      <c r="F493" s="4"/>
      <c r="G493" s="4" t="s">
        <v>5</v>
      </c>
      <c r="H493" s="4"/>
      <c r="I493" s="4" t="s">
        <v>10727</v>
      </c>
      <c r="J493" s="62" t="s">
        <v>10729</v>
      </c>
      <c r="K493" s="62" t="s">
        <v>10729</v>
      </c>
    </row>
    <row r="494" spans="1:11" x14ac:dyDescent="0.3">
      <c r="A494" s="28">
        <v>137719</v>
      </c>
      <c r="B494" s="23"/>
      <c r="C494" s="30" t="s">
        <v>33</v>
      </c>
      <c r="D494" s="3" t="s">
        <v>10021</v>
      </c>
      <c r="E494" s="3" t="s">
        <v>4777</v>
      </c>
      <c r="F494" s="4"/>
      <c r="G494" s="4" t="s">
        <v>5</v>
      </c>
      <c r="H494" s="4"/>
      <c r="I494" s="4" t="s">
        <v>10727</v>
      </c>
      <c r="J494" s="62" t="s">
        <v>10729</v>
      </c>
      <c r="K494" s="62" t="s">
        <v>10729</v>
      </c>
    </row>
    <row r="495" spans="1:11" x14ac:dyDescent="0.3">
      <c r="A495" s="28">
        <v>137723</v>
      </c>
      <c r="B495" s="23"/>
      <c r="C495" s="30" t="s">
        <v>33</v>
      </c>
      <c r="D495" s="3" t="s">
        <v>10022</v>
      </c>
      <c r="E495" s="3" t="s">
        <v>10023</v>
      </c>
      <c r="F495" s="4"/>
      <c r="G495" s="4" t="s">
        <v>5</v>
      </c>
      <c r="H495" s="4"/>
      <c r="I495" s="4" t="s">
        <v>10727</v>
      </c>
      <c r="J495" s="62" t="s">
        <v>10729</v>
      </c>
      <c r="K495" s="62" t="s">
        <v>10729</v>
      </c>
    </row>
    <row r="496" spans="1:11" x14ac:dyDescent="0.3">
      <c r="A496" s="28">
        <v>137740</v>
      </c>
      <c r="B496" s="23"/>
      <c r="C496" s="30" t="s">
        <v>371</v>
      </c>
      <c r="D496" s="3" t="s">
        <v>10024</v>
      </c>
      <c r="E496" s="3" t="s">
        <v>10025</v>
      </c>
      <c r="F496" s="4"/>
      <c r="G496" s="4" t="s">
        <v>5</v>
      </c>
      <c r="H496" s="4"/>
      <c r="I496" s="4" t="s">
        <v>10727</v>
      </c>
      <c r="J496" s="62" t="s">
        <v>10729</v>
      </c>
      <c r="K496" s="62" t="s">
        <v>10729</v>
      </c>
    </row>
    <row r="497" spans="1:11" x14ac:dyDescent="0.3">
      <c r="A497" s="28">
        <v>137771</v>
      </c>
      <c r="B497" s="23"/>
      <c r="C497" s="30" t="s">
        <v>371</v>
      </c>
      <c r="D497" s="3" t="s">
        <v>10026</v>
      </c>
      <c r="E497" s="3" t="s">
        <v>4815</v>
      </c>
      <c r="F497" s="4"/>
      <c r="G497" s="4" t="s">
        <v>5</v>
      </c>
      <c r="H497" s="4"/>
      <c r="I497" s="4" t="s">
        <v>10727</v>
      </c>
      <c r="J497" s="62" t="s">
        <v>10729</v>
      </c>
      <c r="K497" s="62" t="s">
        <v>10729</v>
      </c>
    </row>
    <row r="498" spans="1:11" x14ac:dyDescent="0.3">
      <c r="A498" s="28">
        <v>137770</v>
      </c>
      <c r="B498" s="23"/>
      <c r="C498" s="30" t="s">
        <v>371</v>
      </c>
      <c r="D498" s="3" t="s">
        <v>10027</v>
      </c>
      <c r="E498" s="3" t="s">
        <v>10028</v>
      </c>
      <c r="F498" s="4"/>
      <c r="G498" s="4" t="s">
        <v>5</v>
      </c>
      <c r="H498" s="4"/>
      <c r="I498" s="4" t="s">
        <v>10727</v>
      </c>
      <c r="J498" s="62" t="s">
        <v>10729</v>
      </c>
      <c r="K498" s="62" t="s">
        <v>10729</v>
      </c>
    </row>
    <row r="499" spans="1:11" x14ac:dyDescent="0.3">
      <c r="A499" s="28">
        <v>137807</v>
      </c>
      <c r="B499" s="23"/>
      <c r="C499" s="30" t="s">
        <v>371</v>
      </c>
      <c r="D499" s="3" t="s">
        <v>10029</v>
      </c>
      <c r="E499" s="3" t="s">
        <v>10030</v>
      </c>
      <c r="F499" s="4" t="s">
        <v>10728</v>
      </c>
      <c r="G499" s="4" t="s">
        <v>5</v>
      </c>
      <c r="H499" s="4"/>
      <c r="I499" s="4" t="s">
        <v>10727</v>
      </c>
      <c r="J499" s="62" t="s">
        <v>10729</v>
      </c>
      <c r="K499" s="62" t="s">
        <v>10729</v>
      </c>
    </row>
    <row r="500" spans="1:11" x14ac:dyDescent="0.3">
      <c r="A500" s="28">
        <v>159924</v>
      </c>
      <c r="B500" s="23"/>
      <c r="C500" s="30" t="s">
        <v>58</v>
      </c>
      <c r="D500" s="3" t="s">
        <v>10031</v>
      </c>
      <c r="E500" s="3" t="s">
        <v>10732</v>
      </c>
      <c r="F500" s="4" t="s">
        <v>10728</v>
      </c>
      <c r="G500" s="4" t="s">
        <v>5</v>
      </c>
      <c r="H500" s="4"/>
      <c r="I500" s="4" t="s">
        <v>10727</v>
      </c>
      <c r="J500" s="62" t="s">
        <v>10729</v>
      </c>
      <c r="K500" s="62" t="s">
        <v>10729</v>
      </c>
    </row>
    <row r="501" spans="1:11" x14ac:dyDescent="0.3">
      <c r="A501" s="28">
        <v>160097</v>
      </c>
      <c r="B501" s="23"/>
      <c r="C501" s="30" t="s">
        <v>58</v>
      </c>
      <c r="D501" s="3" t="s">
        <v>10032</v>
      </c>
      <c r="E501" s="3" t="s">
        <v>10732</v>
      </c>
      <c r="F501" s="4"/>
      <c r="G501" s="4" t="s">
        <v>5</v>
      </c>
      <c r="H501" s="4"/>
      <c r="I501" s="4" t="s">
        <v>10727</v>
      </c>
      <c r="J501" s="62" t="s">
        <v>10729</v>
      </c>
      <c r="K501" s="62" t="s">
        <v>10729</v>
      </c>
    </row>
    <row r="502" spans="1:11" x14ac:dyDescent="0.3">
      <c r="A502" s="28">
        <v>137823</v>
      </c>
      <c r="B502" s="23"/>
      <c r="C502" s="30" t="s">
        <v>58</v>
      </c>
      <c r="D502" s="3" t="s">
        <v>10033</v>
      </c>
      <c r="E502" s="3" t="s">
        <v>10034</v>
      </c>
      <c r="F502" s="4"/>
      <c r="G502" s="4" t="s">
        <v>5</v>
      </c>
      <c r="H502" s="4"/>
      <c r="I502" s="4" t="s">
        <v>10727</v>
      </c>
      <c r="J502" s="62" t="s">
        <v>10729</v>
      </c>
      <c r="K502" s="62" t="s">
        <v>10729</v>
      </c>
    </row>
    <row r="503" spans="1:11" x14ac:dyDescent="0.3">
      <c r="A503" s="28">
        <v>137821</v>
      </c>
      <c r="B503" s="23"/>
      <c r="C503" s="30" t="s">
        <v>58</v>
      </c>
      <c r="D503" s="3" t="s">
        <v>10035</v>
      </c>
      <c r="E503" s="3" t="s">
        <v>10036</v>
      </c>
      <c r="F503" s="4"/>
      <c r="G503" s="4" t="s">
        <v>5</v>
      </c>
      <c r="H503" s="4"/>
      <c r="I503" s="4" t="s">
        <v>10727</v>
      </c>
      <c r="J503" s="62" t="s">
        <v>10729</v>
      </c>
      <c r="K503" s="62" t="s">
        <v>10729</v>
      </c>
    </row>
    <row r="504" spans="1:11" x14ac:dyDescent="0.3">
      <c r="A504" s="28">
        <v>137827</v>
      </c>
      <c r="B504" s="23"/>
      <c r="C504" s="30" t="s">
        <v>58</v>
      </c>
      <c r="D504" s="3" t="s">
        <v>10037</v>
      </c>
      <c r="E504" s="3" t="s">
        <v>10038</v>
      </c>
      <c r="F504" s="4"/>
      <c r="G504" s="4" t="s">
        <v>5</v>
      </c>
      <c r="H504" s="4"/>
      <c r="I504" s="4" t="s">
        <v>10727</v>
      </c>
      <c r="J504" s="62" t="s">
        <v>10729</v>
      </c>
      <c r="K504" s="62" t="s">
        <v>10729</v>
      </c>
    </row>
    <row r="505" spans="1:11" x14ac:dyDescent="0.3">
      <c r="A505" s="28">
        <v>137836</v>
      </c>
      <c r="B505" s="23"/>
      <c r="C505" s="30" t="s">
        <v>58</v>
      </c>
      <c r="D505" s="3" t="s">
        <v>10039</v>
      </c>
      <c r="E505" s="3" t="s">
        <v>10040</v>
      </c>
      <c r="F505" s="4"/>
      <c r="G505" s="4" t="s">
        <v>5</v>
      </c>
      <c r="H505" s="4"/>
      <c r="I505" s="4" t="s">
        <v>10727</v>
      </c>
      <c r="J505" s="62" t="s">
        <v>10729</v>
      </c>
      <c r="K505" s="62" t="s">
        <v>10729</v>
      </c>
    </row>
    <row r="506" spans="1:11" x14ac:dyDescent="0.3">
      <c r="A506" s="28">
        <v>137834</v>
      </c>
      <c r="B506" s="23"/>
      <c r="C506" s="30" t="s">
        <v>58</v>
      </c>
      <c r="D506" s="3" t="s">
        <v>10041</v>
      </c>
      <c r="E506" s="3" t="s">
        <v>10042</v>
      </c>
      <c r="F506" s="4"/>
      <c r="G506" s="4" t="s">
        <v>5</v>
      </c>
      <c r="H506" s="4"/>
      <c r="I506" s="4" t="s">
        <v>10727</v>
      </c>
      <c r="J506" s="62" t="s">
        <v>10729</v>
      </c>
      <c r="K506" s="62" t="s">
        <v>10729</v>
      </c>
    </row>
    <row r="507" spans="1:11" x14ac:dyDescent="0.3">
      <c r="A507" s="28">
        <v>137845</v>
      </c>
      <c r="B507" s="23"/>
      <c r="C507" s="30" t="s">
        <v>58</v>
      </c>
      <c r="D507" s="3" t="s">
        <v>10043</v>
      </c>
      <c r="E507" s="3" t="s">
        <v>10044</v>
      </c>
      <c r="F507" s="4"/>
      <c r="G507" s="4" t="s">
        <v>5</v>
      </c>
      <c r="H507" s="4"/>
      <c r="I507" s="4" t="s">
        <v>10727</v>
      </c>
      <c r="J507" s="62" t="s">
        <v>10729</v>
      </c>
      <c r="K507" s="62" t="s">
        <v>10729</v>
      </c>
    </row>
    <row r="508" spans="1:11" x14ac:dyDescent="0.3">
      <c r="A508" s="28">
        <v>137876</v>
      </c>
      <c r="B508" s="23"/>
      <c r="C508" s="30" t="s">
        <v>39</v>
      </c>
      <c r="D508" s="3" t="s">
        <v>10045</v>
      </c>
      <c r="E508" s="3" t="s">
        <v>10046</v>
      </c>
      <c r="F508" s="4"/>
      <c r="G508" s="4" t="s">
        <v>5</v>
      </c>
      <c r="H508" s="4"/>
      <c r="I508" s="4" t="s">
        <v>10726</v>
      </c>
      <c r="J508" s="62" t="s">
        <v>10729</v>
      </c>
      <c r="K508" s="62" t="s">
        <v>10729</v>
      </c>
    </row>
    <row r="509" spans="1:11" x14ac:dyDescent="0.3">
      <c r="A509" s="28">
        <v>137875</v>
      </c>
      <c r="B509" s="23"/>
      <c r="C509" s="30" t="s">
        <v>39</v>
      </c>
      <c r="D509" s="3" t="s">
        <v>10047</v>
      </c>
      <c r="E509" s="3" t="s">
        <v>10048</v>
      </c>
      <c r="F509" s="4"/>
      <c r="G509" s="4" t="s">
        <v>5</v>
      </c>
      <c r="H509" s="4"/>
      <c r="I509" s="4" t="s">
        <v>10727</v>
      </c>
      <c r="J509" s="62" t="s">
        <v>10729</v>
      </c>
      <c r="K509" s="62" t="s">
        <v>10729</v>
      </c>
    </row>
    <row r="510" spans="1:11" x14ac:dyDescent="0.3">
      <c r="A510" s="28">
        <v>137906</v>
      </c>
      <c r="B510" s="23"/>
      <c r="C510" s="30" t="s">
        <v>60</v>
      </c>
      <c r="D510" s="3" t="s">
        <v>10049</v>
      </c>
      <c r="E510" s="3" t="s">
        <v>4907</v>
      </c>
      <c r="F510" s="4"/>
      <c r="G510" s="4" t="s">
        <v>5</v>
      </c>
      <c r="H510" s="4"/>
      <c r="I510" s="4" t="s">
        <v>10727</v>
      </c>
      <c r="J510" s="62" t="s">
        <v>10729</v>
      </c>
      <c r="K510" s="62" t="s">
        <v>10729</v>
      </c>
    </row>
    <row r="511" spans="1:11" x14ac:dyDescent="0.3">
      <c r="A511" s="28">
        <v>137907</v>
      </c>
      <c r="B511" s="23"/>
      <c r="C511" s="30" t="s">
        <v>60</v>
      </c>
      <c r="D511" s="3" t="s">
        <v>10050</v>
      </c>
      <c r="E511" s="3" t="s">
        <v>10051</v>
      </c>
      <c r="F511" s="4"/>
      <c r="G511" s="4" t="s">
        <v>5</v>
      </c>
      <c r="H511" s="4"/>
      <c r="I511" s="4" t="s">
        <v>10725</v>
      </c>
      <c r="J511" s="62" t="s">
        <v>10729</v>
      </c>
      <c r="K511" s="62" t="s">
        <v>10729</v>
      </c>
    </row>
    <row r="512" spans="1:11" x14ac:dyDescent="0.3">
      <c r="A512" s="28">
        <v>137909</v>
      </c>
      <c r="B512" s="23"/>
      <c r="C512" s="30" t="s">
        <v>60</v>
      </c>
      <c r="D512" s="3" t="s">
        <v>10052</v>
      </c>
      <c r="E512" s="3" t="s">
        <v>10053</v>
      </c>
      <c r="F512" s="4"/>
      <c r="G512" s="4" t="s">
        <v>5</v>
      </c>
      <c r="H512" s="4"/>
      <c r="I512" s="4" t="s">
        <v>10727</v>
      </c>
      <c r="J512" s="62" t="s">
        <v>10729</v>
      </c>
      <c r="K512" s="62" t="s">
        <v>10729</v>
      </c>
    </row>
    <row r="513" spans="1:11" x14ac:dyDescent="0.3">
      <c r="A513" s="28">
        <v>137914</v>
      </c>
      <c r="B513" s="23"/>
      <c r="C513" s="30" t="s">
        <v>60</v>
      </c>
      <c r="D513" s="3" t="s">
        <v>13180</v>
      </c>
      <c r="E513" s="3" t="s">
        <v>4913</v>
      </c>
      <c r="F513" s="4"/>
      <c r="G513" s="4" t="s">
        <v>5</v>
      </c>
      <c r="H513" s="4"/>
      <c r="I513" s="4" t="s">
        <v>10727</v>
      </c>
      <c r="J513" s="62" t="s">
        <v>10729</v>
      </c>
      <c r="K513" s="62" t="s">
        <v>10729</v>
      </c>
    </row>
    <row r="514" spans="1:11" x14ac:dyDescent="0.3">
      <c r="A514" s="28">
        <v>137934</v>
      </c>
      <c r="B514" s="23"/>
      <c r="C514" s="30" t="s">
        <v>60</v>
      </c>
      <c r="D514" s="3" t="s">
        <v>10054</v>
      </c>
      <c r="E514" s="3" t="s">
        <v>4924</v>
      </c>
      <c r="F514" s="4"/>
      <c r="G514" s="4" t="s">
        <v>5</v>
      </c>
      <c r="H514" s="4"/>
      <c r="I514" s="4" t="s">
        <v>10727</v>
      </c>
      <c r="J514" s="62" t="s">
        <v>10729</v>
      </c>
      <c r="K514" s="62" t="s">
        <v>10729</v>
      </c>
    </row>
    <row r="515" spans="1:11" x14ac:dyDescent="0.3">
      <c r="A515" s="28">
        <v>137933</v>
      </c>
      <c r="B515" s="23"/>
      <c r="C515" s="30" t="s">
        <v>60</v>
      </c>
      <c r="D515" s="3" t="s">
        <v>10055</v>
      </c>
      <c r="E515" s="3" t="s">
        <v>10778</v>
      </c>
      <c r="F515" s="4"/>
      <c r="G515" s="4" t="s">
        <v>5</v>
      </c>
      <c r="H515" s="4"/>
      <c r="I515" s="4" t="s">
        <v>10727</v>
      </c>
      <c r="J515" s="62" t="s">
        <v>10729</v>
      </c>
      <c r="K515" s="62" t="s">
        <v>10729</v>
      </c>
    </row>
    <row r="516" spans="1:11" x14ac:dyDescent="0.3">
      <c r="A516" s="28">
        <v>137968</v>
      </c>
      <c r="B516" s="23"/>
      <c r="C516" s="30" t="s">
        <v>4083</v>
      </c>
      <c r="D516" s="3" t="s">
        <v>10056</v>
      </c>
      <c r="E516" s="3" t="s">
        <v>10057</v>
      </c>
      <c r="F516" s="4"/>
      <c r="G516" s="4" t="s">
        <v>5</v>
      </c>
      <c r="H516" s="4"/>
      <c r="I516" s="4" t="s">
        <v>10726</v>
      </c>
      <c r="J516" s="62" t="s">
        <v>10729</v>
      </c>
      <c r="K516" s="62" t="s">
        <v>10729</v>
      </c>
    </row>
    <row r="517" spans="1:11" x14ac:dyDescent="0.3">
      <c r="A517" s="28">
        <v>138006</v>
      </c>
      <c r="B517" s="23"/>
      <c r="C517" s="30" t="s">
        <v>99</v>
      </c>
      <c r="D517" s="3" t="s">
        <v>10058</v>
      </c>
      <c r="E517" s="3" t="s">
        <v>10059</v>
      </c>
      <c r="F517" s="4"/>
      <c r="G517" s="4" t="s">
        <v>5</v>
      </c>
      <c r="H517" s="4"/>
      <c r="I517" s="4" t="s">
        <v>10726</v>
      </c>
      <c r="J517" s="62" t="s">
        <v>10729</v>
      </c>
      <c r="K517" s="62" t="s">
        <v>10729</v>
      </c>
    </row>
    <row r="518" spans="1:11" x14ac:dyDescent="0.3">
      <c r="A518" s="28">
        <v>612520</v>
      </c>
      <c r="B518" s="23"/>
      <c r="C518" s="30" t="s">
        <v>99</v>
      </c>
      <c r="D518" s="3" t="s">
        <v>10060</v>
      </c>
      <c r="E518" s="3" t="s">
        <v>10061</v>
      </c>
      <c r="F518" s="4"/>
      <c r="G518" s="4" t="s">
        <v>5</v>
      </c>
      <c r="H518" s="4"/>
      <c r="I518" s="4" t="s">
        <v>10727</v>
      </c>
      <c r="J518" s="62" t="s">
        <v>10729</v>
      </c>
      <c r="K518" s="62" t="s">
        <v>10729</v>
      </c>
    </row>
    <row r="519" spans="1:11" x14ac:dyDescent="0.3">
      <c r="A519" s="28">
        <v>718382</v>
      </c>
      <c r="B519" s="23"/>
      <c r="C519" s="30" t="s">
        <v>33</v>
      </c>
      <c r="D519" s="3" t="s">
        <v>13181</v>
      </c>
      <c r="E519" s="3" t="s">
        <v>13182</v>
      </c>
      <c r="F519" s="4"/>
      <c r="G519" s="4" t="s">
        <v>5</v>
      </c>
      <c r="H519" s="4"/>
      <c r="I519" s="4" t="s">
        <v>10727</v>
      </c>
      <c r="J519" s="62" t="s">
        <v>10729</v>
      </c>
      <c r="K519" s="62" t="s">
        <v>10729</v>
      </c>
    </row>
    <row r="520" spans="1:11" x14ac:dyDescent="0.3">
      <c r="A520" s="28">
        <v>138089</v>
      </c>
      <c r="B520" s="23"/>
      <c r="C520" s="30" t="s">
        <v>35</v>
      </c>
      <c r="D520" s="3" t="s">
        <v>13183</v>
      </c>
      <c r="E520" s="3" t="s">
        <v>13184</v>
      </c>
      <c r="F520" s="4"/>
      <c r="G520" s="4" t="s">
        <v>5</v>
      </c>
      <c r="H520" s="4"/>
      <c r="I520" s="4" t="s">
        <v>10726</v>
      </c>
      <c r="J520" s="62" t="s">
        <v>10729</v>
      </c>
      <c r="K520" s="62" t="s">
        <v>10729</v>
      </c>
    </row>
    <row r="521" spans="1:11" x14ac:dyDescent="0.3">
      <c r="A521" s="28">
        <v>138090</v>
      </c>
      <c r="B521" s="23"/>
      <c r="C521" s="30" t="s">
        <v>35</v>
      </c>
      <c r="D521" s="3" t="s">
        <v>10062</v>
      </c>
      <c r="E521" s="3" t="s">
        <v>10063</v>
      </c>
      <c r="F521" s="4"/>
      <c r="G521" s="4" t="s">
        <v>5</v>
      </c>
      <c r="H521" s="4"/>
      <c r="I521" s="4" t="s">
        <v>10726</v>
      </c>
      <c r="J521" s="62" t="s">
        <v>10729</v>
      </c>
      <c r="K521" s="62" t="s">
        <v>10729</v>
      </c>
    </row>
    <row r="522" spans="1:11" x14ac:dyDescent="0.3">
      <c r="A522" s="28">
        <v>138094</v>
      </c>
      <c r="B522" s="23"/>
      <c r="C522" s="30" t="s">
        <v>35</v>
      </c>
      <c r="D522" s="3" t="s">
        <v>10064</v>
      </c>
      <c r="E522" s="3" t="s">
        <v>10065</v>
      </c>
      <c r="F522" s="4"/>
      <c r="G522" s="4" t="s">
        <v>5</v>
      </c>
      <c r="H522" s="4"/>
      <c r="I522" s="4" t="s">
        <v>10727</v>
      </c>
      <c r="J522" s="62" t="s">
        <v>10729</v>
      </c>
      <c r="K522" s="62" t="s">
        <v>10729</v>
      </c>
    </row>
    <row r="523" spans="1:11" x14ac:dyDescent="0.3">
      <c r="A523" s="28">
        <v>138095</v>
      </c>
      <c r="B523" s="23"/>
      <c r="C523" s="30" t="s">
        <v>35</v>
      </c>
      <c r="D523" s="3" t="s">
        <v>10066</v>
      </c>
      <c r="E523" s="3" t="s">
        <v>10067</v>
      </c>
      <c r="F523" s="4"/>
      <c r="G523" s="4" t="s">
        <v>5</v>
      </c>
      <c r="H523" s="4"/>
      <c r="I523" s="4" t="s">
        <v>10727</v>
      </c>
      <c r="J523" s="62" t="s">
        <v>10729</v>
      </c>
      <c r="K523" s="62" t="s">
        <v>10729</v>
      </c>
    </row>
    <row r="524" spans="1:11" x14ac:dyDescent="0.3">
      <c r="A524" s="28">
        <v>138127</v>
      </c>
      <c r="B524" s="23"/>
      <c r="C524" s="30" t="s">
        <v>62</v>
      </c>
      <c r="D524" s="3" t="s">
        <v>10068</v>
      </c>
      <c r="E524" s="3" t="s">
        <v>10069</v>
      </c>
      <c r="F524" s="4"/>
      <c r="G524" s="4" t="s">
        <v>5</v>
      </c>
      <c r="H524" s="4"/>
      <c r="I524" s="4" t="s">
        <v>10727</v>
      </c>
      <c r="J524" s="62" t="s">
        <v>10729</v>
      </c>
      <c r="K524" s="62" t="s">
        <v>10729</v>
      </c>
    </row>
    <row r="525" spans="1:11" x14ac:dyDescent="0.3">
      <c r="A525" s="28">
        <v>138126</v>
      </c>
      <c r="B525" s="23"/>
      <c r="C525" s="30" t="s">
        <v>62</v>
      </c>
      <c r="D525" s="3" t="s">
        <v>10070</v>
      </c>
      <c r="E525" s="3" t="s">
        <v>10071</v>
      </c>
      <c r="F525" s="4"/>
      <c r="G525" s="4" t="s">
        <v>5</v>
      </c>
      <c r="H525" s="4"/>
      <c r="I525" s="4" t="s">
        <v>10726</v>
      </c>
      <c r="J525" s="62" t="s">
        <v>10729</v>
      </c>
      <c r="K525" s="62" t="s">
        <v>10729</v>
      </c>
    </row>
    <row r="526" spans="1:11" x14ac:dyDescent="0.3">
      <c r="A526" s="28">
        <v>612521</v>
      </c>
      <c r="B526" s="23"/>
      <c r="C526" s="30" t="s">
        <v>62</v>
      </c>
      <c r="D526" s="3" t="s">
        <v>10072</v>
      </c>
      <c r="E526" s="3" t="s">
        <v>10732</v>
      </c>
      <c r="F526" s="4"/>
      <c r="G526" s="4" t="s">
        <v>5</v>
      </c>
      <c r="H526" s="4"/>
      <c r="I526" s="4" t="s">
        <v>10727</v>
      </c>
      <c r="J526" s="62" t="s">
        <v>10729</v>
      </c>
      <c r="K526" s="62" t="s">
        <v>10729</v>
      </c>
    </row>
    <row r="527" spans="1:11" x14ac:dyDescent="0.3">
      <c r="A527" s="28">
        <v>138137</v>
      </c>
      <c r="B527" s="23"/>
      <c r="C527" s="30" t="s">
        <v>62</v>
      </c>
      <c r="D527" s="3" t="s">
        <v>10073</v>
      </c>
      <c r="E527" s="3" t="s">
        <v>10074</v>
      </c>
      <c r="F527" s="4"/>
      <c r="G527" s="4" t="s">
        <v>5</v>
      </c>
      <c r="H527" s="4"/>
      <c r="I527" s="4" t="s">
        <v>10726</v>
      </c>
      <c r="J527" s="62" t="s">
        <v>10729</v>
      </c>
      <c r="K527" s="62" t="s">
        <v>10729</v>
      </c>
    </row>
    <row r="528" spans="1:11" x14ac:dyDescent="0.3">
      <c r="A528" s="28">
        <v>138136</v>
      </c>
      <c r="B528" s="23"/>
      <c r="C528" s="30" t="s">
        <v>62</v>
      </c>
      <c r="D528" s="3" t="s">
        <v>10075</v>
      </c>
      <c r="E528" s="3" t="s">
        <v>10076</v>
      </c>
      <c r="F528" s="4"/>
      <c r="G528" s="4" t="s">
        <v>5</v>
      </c>
      <c r="H528" s="4"/>
      <c r="I528" s="4" t="s">
        <v>10727</v>
      </c>
      <c r="J528" s="62" t="s">
        <v>10729</v>
      </c>
      <c r="K528" s="62" t="s">
        <v>10729</v>
      </c>
    </row>
    <row r="529" spans="1:11" x14ac:dyDescent="0.3">
      <c r="A529" s="28">
        <v>138206</v>
      </c>
      <c r="B529" s="23"/>
      <c r="C529" s="30" t="s">
        <v>83</v>
      </c>
      <c r="D529" s="3" t="s">
        <v>10077</v>
      </c>
      <c r="E529" s="3" t="s">
        <v>10078</v>
      </c>
      <c r="F529" s="4"/>
      <c r="G529" s="4" t="s">
        <v>5</v>
      </c>
      <c r="H529" s="4"/>
      <c r="I529" s="4" t="s">
        <v>10727</v>
      </c>
      <c r="J529" s="62" t="s">
        <v>10729</v>
      </c>
      <c r="K529" s="62" t="s">
        <v>10729</v>
      </c>
    </row>
    <row r="530" spans="1:11" x14ac:dyDescent="0.3">
      <c r="A530" s="28">
        <v>138212</v>
      </c>
      <c r="B530" s="23"/>
      <c r="C530" s="30" t="s">
        <v>83</v>
      </c>
      <c r="D530" s="3" t="s">
        <v>10079</v>
      </c>
      <c r="E530" s="3" t="s">
        <v>10080</v>
      </c>
      <c r="F530" s="4"/>
      <c r="G530" s="4" t="s">
        <v>5</v>
      </c>
      <c r="H530" s="4"/>
      <c r="I530" s="4" t="s">
        <v>10727</v>
      </c>
      <c r="J530" s="62" t="s">
        <v>10729</v>
      </c>
      <c r="K530" s="62" t="s">
        <v>10729</v>
      </c>
    </row>
    <row r="531" spans="1:11" x14ac:dyDescent="0.3">
      <c r="A531" s="28">
        <v>138213</v>
      </c>
      <c r="B531" s="23"/>
      <c r="C531" s="30" t="s">
        <v>83</v>
      </c>
      <c r="D531" s="3" t="s">
        <v>10081</v>
      </c>
      <c r="E531" s="3" t="s">
        <v>10082</v>
      </c>
      <c r="F531" s="4"/>
      <c r="G531" s="4" t="s">
        <v>5</v>
      </c>
      <c r="H531" s="4"/>
      <c r="I531" s="4" t="s">
        <v>10727</v>
      </c>
      <c r="J531" s="62" t="s">
        <v>10729</v>
      </c>
      <c r="K531" s="62" t="s">
        <v>10729</v>
      </c>
    </row>
    <row r="532" spans="1:11" x14ac:dyDescent="0.3">
      <c r="A532" s="28">
        <v>138244</v>
      </c>
      <c r="B532" s="23"/>
      <c r="C532" s="30" t="s">
        <v>60</v>
      </c>
      <c r="D532" s="3" t="s">
        <v>10083</v>
      </c>
      <c r="E532" s="3" t="s">
        <v>10084</v>
      </c>
      <c r="F532" s="4"/>
      <c r="G532" s="4" t="s">
        <v>5</v>
      </c>
      <c r="H532" s="4"/>
      <c r="I532" s="4" t="s">
        <v>10727</v>
      </c>
      <c r="J532" s="62" t="s">
        <v>10729</v>
      </c>
      <c r="K532" s="62" t="s">
        <v>10729</v>
      </c>
    </row>
    <row r="533" spans="1:11" x14ac:dyDescent="0.3">
      <c r="A533" s="28">
        <v>162331</v>
      </c>
      <c r="B533" s="23"/>
      <c r="C533" s="30" t="s">
        <v>29</v>
      </c>
      <c r="D533" s="3" t="s">
        <v>10085</v>
      </c>
      <c r="E533" s="3" t="s">
        <v>10086</v>
      </c>
      <c r="F533" s="4"/>
      <c r="G533" s="4" t="s">
        <v>5</v>
      </c>
      <c r="H533" s="4"/>
      <c r="I533" s="4" t="s">
        <v>10727</v>
      </c>
      <c r="J533" s="62" t="s">
        <v>10729</v>
      </c>
      <c r="K533" s="62" t="s">
        <v>10729</v>
      </c>
    </row>
    <row r="534" spans="1:11" x14ac:dyDescent="0.3">
      <c r="A534" s="28">
        <v>621126</v>
      </c>
      <c r="B534" s="23"/>
      <c r="C534" s="30" t="s">
        <v>29</v>
      </c>
      <c r="D534" s="3" t="s">
        <v>10087</v>
      </c>
      <c r="E534" s="3" t="s">
        <v>10088</v>
      </c>
      <c r="F534" s="4"/>
      <c r="G534" s="4" t="s">
        <v>5</v>
      </c>
      <c r="H534" s="4"/>
      <c r="I534" s="4" t="s">
        <v>10725</v>
      </c>
      <c r="J534" s="62" t="s">
        <v>10729</v>
      </c>
      <c r="K534" s="62" t="s">
        <v>10729</v>
      </c>
    </row>
    <row r="535" spans="1:11" x14ac:dyDescent="0.3">
      <c r="A535" s="28">
        <v>138286</v>
      </c>
      <c r="B535" s="23"/>
      <c r="C535" s="30" t="s">
        <v>29</v>
      </c>
      <c r="D535" s="3" t="s">
        <v>10089</v>
      </c>
      <c r="E535" s="3" t="s">
        <v>10090</v>
      </c>
      <c r="F535" s="4"/>
      <c r="G535" s="4" t="s">
        <v>5</v>
      </c>
      <c r="H535" s="4"/>
      <c r="I535" s="4" t="s">
        <v>10726</v>
      </c>
      <c r="J535" s="62" t="s">
        <v>10729</v>
      </c>
      <c r="K535" s="62" t="s">
        <v>10729</v>
      </c>
    </row>
    <row r="536" spans="1:11" x14ac:dyDescent="0.3">
      <c r="A536" s="28">
        <v>138327</v>
      </c>
      <c r="B536" s="23"/>
      <c r="C536" s="30" t="s">
        <v>29</v>
      </c>
      <c r="D536" s="3" t="s">
        <v>10091</v>
      </c>
      <c r="E536" s="3" t="s">
        <v>10092</v>
      </c>
      <c r="F536" s="4"/>
      <c r="G536" s="4" t="s">
        <v>5</v>
      </c>
      <c r="H536" s="4"/>
      <c r="I536" s="4" t="s">
        <v>10725</v>
      </c>
      <c r="J536" s="62" t="s">
        <v>10729</v>
      </c>
      <c r="K536" s="62" t="s">
        <v>10729</v>
      </c>
    </row>
    <row r="537" spans="1:11" x14ac:dyDescent="0.3">
      <c r="A537" s="28">
        <v>138434</v>
      </c>
      <c r="B537" s="23"/>
      <c r="C537" s="30" t="s">
        <v>33</v>
      </c>
      <c r="D537" s="3" t="s">
        <v>10093</v>
      </c>
      <c r="E537" s="3" t="s">
        <v>10094</v>
      </c>
      <c r="F537" s="4"/>
      <c r="G537" s="4" t="s">
        <v>5</v>
      </c>
      <c r="H537" s="4"/>
      <c r="I537" s="4" t="s">
        <v>10727</v>
      </c>
      <c r="J537" s="62" t="s">
        <v>10729</v>
      </c>
      <c r="K537" s="62" t="s">
        <v>10729</v>
      </c>
    </row>
    <row r="538" spans="1:11" x14ac:dyDescent="0.3">
      <c r="A538" s="28">
        <v>138444</v>
      </c>
      <c r="B538" s="23"/>
      <c r="C538" s="30" t="s">
        <v>371</v>
      </c>
      <c r="D538" s="3" t="s">
        <v>10095</v>
      </c>
      <c r="E538" s="3" t="s">
        <v>5121</v>
      </c>
      <c r="F538" s="4"/>
      <c r="G538" s="4" t="s">
        <v>5</v>
      </c>
      <c r="H538" s="4"/>
      <c r="I538" s="4" t="s">
        <v>10727</v>
      </c>
      <c r="J538" s="62" t="s">
        <v>10729</v>
      </c>
      <c r="K538" s="62" t="s">
        <v>10729</v>
      </c>
    </row>
    <row r="539" spans="1:11" x14ac:dyDescent="0.3">
      <c r="A539" s="28">
        <v>138535</v>
      </c>
      <c r="B539" s="23"/>
      <c r="C539" s="30" t="s">
        <v>687</v>
      </c>
      <c r="D539" s="3" t="s">
        <v>10096</v>
      </c>
      <c r="E539" s="3" t="s">
        <v>5195</v>
      </c>
      <c r="F539" s="4"/>
      <c r="G539" s="4" t="s">
        <v>5</v>
      </c>
      <c r="H539" s="4"/>
      <c r="I539" s="4" t="s">
        <v>10727</v>
      </c>
      <c r="J539" s="62" t="s">
        <v>10729</v>
      </c>
      <c r="K539" s="62" t="s">
        <v>10729</v>
      </c>
    </row>
    <row r="540" spans="1:11" x14ac:dyDescent="0.3">
      <c r="A540" s="28">
        <v>138536</v>
      </c>
      <c r="B540" s="23"/>
      <c r="C540" s="30" t="s">
        <v>687</v>
      </c>
      <c r="D540" s="3" t="s">
        <v>10097</v>
      </c>
      <c r="E540" s="3" t="s">
        <v>5195</v>
      </c>
      <c r="F540" s="4"/>
      <c r="G540" s="4" t="s">
        <v>5</v>
      </c>
      <c r="H540" s="4"/>
      <c r="I540" s="4" t="s">
        <v>10727</v>
      </c>
      <c r="J540" s="62" t="s">
        <v>10729</v>
      </c>
      <c r="K540" s="62" t="s">
        <v>10729</v>
      </c>
    </row>
    <row r="541" spans="1:11" x14ac:dyDescent="0.3">
      <c r="A541" s="28">
        <v>138547</v>
      </c>
      <c r="B541" s="23"/>
      <c r="C541" s="30" t="s">
        <v>292</v>
      </c>
      <c r="D541" s="3" t="s">
        <v>10098</v>
      </c>
      <c r="E541" s="3" t="s">
        <v>10732</v>
      </c>
      <c r="F541" s="4"/>
      <c r="G541" s="4" t="s">
        <v>5</v>
      </c>
      <c r="H541" s="4"/>
      <c r="I541" s="4" t="s">
        <v>10727</v>
      </c>
      <c r="J541" s="62" t="s">
        <v>10729</v>
      </c>
      <c r="K541" s="62" t="s">
        <v>10729</v>
      </c>
    </row>
    <row r="542" spans="1:11" x14ac:dyDescent="0.3">
      <c r="A542" s="28">
        <v>138552</v>
      </c>
      <c r="B542" s="23"/>
      <c r="C542" s="30" t="s">
        <v>292</v>
      </c>
      <c r="D542" s="3" t="s">
        <v>10099</v>
      </c>
      <c r="E542" s="3" t="s">
        <v>10100</v>
      </c>
      <c r="F542" s="4"/>
      <c r="G542" s="4" t="s">
        <v>5</v>
      </c>
      <c r="H542" s="4"/>
      <c r="I542" s="4" t="s">
        <v>10727</v>
      </c>
      <c r="J542" s="62" t="s">
        <v>10729</v>
      </c>
      <c r="K542" s="62" t="s">
        <v>10729</v>
      </c>
    </row>
    <row r="543" spans="1:11" x14ac:dyDescent="0.3">
      <c r="A543" s="28">
        <v>138564</v>
      </c>
      <c r="B543" s="23"/>
      <c r="C543" s="30" t="s">
        <v>292</v>
      </c>
      <c r="D543" s="3" t="s">
        <v>10101</v>
      </c>
      <c r="E543" s="3" t="s">
        <v>5211</v>
      </c>
      <c r="F543" s="4"/>
      <c r="G543" s="4" t="s">
        <v>5</v>
      </c>
      <c r="H543" s="4"/>
      <c r="I543" s="4" t="s">
        <v>10725</v>
      </c>
      <c r="J543" s="62" t="s">
        <v>10729</v>
      </c>
      <c r="K543" s="62" t="s">
        <v>10729</v>
      </c>
    </row>
    <row r="544" spans="1:11" x14ac:dyDescent="0.3">
      <c r="A544" s="28">
        <v>138566</v>
      </c>
      <c r="B544" s="23"/>
      <c r="C544" s="30" t="s">
        <v>292</v>
      </c>
      <c r="D544" s="3" t="s">
        <v>10102</v>
      </c>
      <c r="E544" s="3" t="s">
        <v>10103</v>
      </c>
      <c r="F544" s="4"/>
      <c r="G544" s="4" t="s">
        <v>5</v>
      </c>
      <c r="H544" s="4"/>
      <c r="I544" s="4" t="s">
        <v>10725</v>
      </c>
      <c r="J544" s="62" t="s">
        <v>10729</v>
      </c>
      <c r="K544" s="62" t="s">
        <v>10729</v>
      </c>
    </row>
    <row r="545" spans="1:11" x14ac:dyDescent="0.3">
      <c r="A545" s="28">
        <v>138595</v>
      </c>
      <c r="B545" s="23"/>
      <c r="C545" s="30" t="s">
        <v>292</v>
      </c>
      <c r="D545" s="3" t="s">
        <v>10104</v>
      </c>
      <c r="E545" s="3" t="s">
        <v>10105</v>
      </c>
      <c r="F545" s="4"/>
      <c r="G545" s="4" t="s">
        <v>5</v>
      </c>
      <c r="H545" s="4"/>
      <c r="I545" s="4" t="s">
        <v>10727</v>
      </c>
      <c r="J545" s="62" t="s">
        <v>10729</v>
      </c>
      <c r="K545" s="62" t="s">
        <v>10729</v>
      </c>
    </row>
    <row r="546" spans="1:11" x14ac:dyDescent="0.3">
      <c r="A546" s="28">
        <v>138616</v>
      </c>
      <c r="B546" s="23"/>
      <c r="C546" s="30" t="s">
        <v>58</v>
      </c>
      <c r="D546" s="3" t="s">
        <v>13185</v>
      </c>
      <c r="E546" s="3" t="s">
        <v>10732</v>
      </c>
      <c r="F546" s="4"/>
      <c r="G546" s="4" t="s">
        <v>5</v>
      </c>
      <c r="H546" s="4"/>
      <c r="I546" s="4" t="s">
        <v>10727</v>
      </c>
      <c r="J546" s="62" t="s">
        <v>10729</v>
      </c>
      <c r="K546" s="62" t="s">
        <v>10729</v>
      </c>
    </row>
    <row r="547" spans="1:11" x14ac:dyDescent="0.3">
      <c r="A547" s="28">
        <v>612647</v>
      </c>
      <c r="B547" s="23"/>
      <c r="C547" s="30" t="s">
        <v>90</v>
      </c>
      <c r="D547" s="3" t="s">
        <v>10106</v>
      </c>
      <c r="E547" s="3" t="s">
        <v>10107</v>
      </c>
      <c r="F547" s="4" t="s">
        <v>10728</v>
      </c>
      <c r="G547" s="4" t="s">
        <v>5</v>
      </c>
      <c r="H547" s="4"/>
      <c r="I547" s="4" t="s">
        <v>10727</v>
      </c>
      <c r="J547" s="62" t="s">
        <v>10729</v>
      </c>
      <c r="K547" s="62" t="s">
        <v>10729</v>
      </c>
    </row>
    <row r="548" spans="1:11" x14ac:dyDescent="0.3">
      <c r="A548" s="28">
        <v>612648</v>
      </c>
      <c r="B548" s="23"/>
      <c r="C548" s="30" t="s">
        <v>90</v>
      </c>
      <c r="D548" s="3" t="s">
        <v>10108</v>
      </c>
      <c r="E548" s="3" t="s">
        <v>10109</v>
      </c>
      <c r="F548" s="4" t="s">
        <v>10728</v>
      </c>
      <c r="G548" s="4" t="s">
        <v>5</v>
      </c>
      <c r="H548" s="4"/>
      <c r="I548" s="4" t="s">
        <v>10727</v>
      </c>
      <c r="J548" s="62" t="s">
        <v>10729</v>
      </c>
      <c r="K548" s="62" t="s">
        <v>10729</v>
      </c>
    </row>
    <row r="549" spans="1:11" x14ac:dyDescent="0.3">
      <c r="A549" s="28">
        <v>138623</v>
      </c>
      <c r="B549" s="23"/>
      <c r="C549" s="30" t="s">
        <v>90</v>
      </c>
      <c r="D549" s="3" t="s">
        <v>10110</v>
      </c>
      <c r="E549" s="3" t="s">
        <v>10111</v>
      </c>
      <c r="F549" s="4"/>
      <c r="G549" s="4" t="s">
        <v>5</v>
      </c>
      <c r="H549" s="4"/>
      <c r="I549" s="4" t="s">
        <v>10727</v>
      </c>
      <c r="J549" s="62" t="s">
        <v>10729</v>
      </c>
      <c r="K549" s="62" t="s">
        <v>10729</v>
      </c>
    </row>
    <row r="550" spans="1:11" x14ac:dyDescent="0.3">
      <c r="A550" s="28">
        <v>138626</v>
      </c>
      <c r="B550" s="23"/>
      <c r="C550" s="30" t="s">
        <v>90</v>
      </c>
      <c r="D550" s="3" t="s">
        <v>10112</v>
      </c>
      <c r="E550" s="3" t="s">
        <v>10113</v>
      </c>
      <c r="F550" s="4"/>
      <c r="G550" s="4" t="s">
        <v>5</v>
      </c>
      <c r="H550" s="4"/>
      <c r="I550" s="4" t="s">
        <v>10727</v>
      </c>
      <c r="J550" s="62" t="s">
        <v>10729</v>
      </c>
      <c r="K550" s="62" t="s">
        <v>10729</v>
      </c>
    </row>
    <row r="551" spans="1:11" x14ac:dyDescent="0.3">
      <c r="A551" s="28">
        <v>718385</v>
      </c>
      <c r="B551" s="23"/>
      <c r="C551" s="30" t="s">
        <v>33</v>
      </c>
      <c r="D551" s="3" t="s">
        <v>10114</v>
      </c>
      <c r="E551" s="3" t="s">
        <v>10732</v>
      </c>
      <c r="F551" s="4"/>
      <c r="G551" s="4" t="s">
        <v>5</v>
      </c>
      <c r="H551" s="4"/>
      <c r="I551" s="4" t="s">
        <v>10727</v>
      </c>
      <c r="J551" s="62" t="s">
        <v>10729</v>
      </c>
      <c r="K551" s="62" t="s">
        <v>10729</v>
      </c>
    </row>
    <row r="552" spans="1:11" x14ac:dyDescent="0.3">
      <c r="A552" s="28">
        <v>718267</v>
      </c>
      <c r="B552" s="23"/>
      <c r="C552" s="30" t="s">
        <v>33</v>
      </c>
      <c r="D552" s="3" t="s">
        <v>10115</v>
      </c>
      <c r="E552" s="3" t="s">
        <v>10116</v>
      </c>
      <c r="F552" s="4"/>
      <c r="G552" s="4" t="s">
        <v>5</v>
      </c>
      <c r="H552" s="4"/>
      <c r="I552" s="4" t="s">
        <v>10726</v>
      </c>
      <c r="J552" s="62" t="s">
        <v>10729</v>
      </c>
      <c r="K552" s="62" t="s">
        <v>10729</v>
      </c>
    </row>
    <row r="553" spans="1:11" x14ac:dyDescent="0.3">
      <c r="A553" s="28">
        <v>138628</v>
      </c>
      <c r="B553" s="23"/>
      <c r="C553" s="30" t="s">
        <v>62</v>
      </c>
      <c r="D553" s="3" t="s">
        <v>10117</v>
      </c>
      <c r="E553" s="3" t="s">
        <v>5260</v>
      </c>
      <c r="F553" s="4"/>
      <c r="G553" s="4" t="s">
        <v>5</v>
      </c>
      <c r="H553" s="4"/>
      <c r="I553" s="4" t="s">
        <v>10727</v>
      </c>
      <c r="J553" s="62" t="s">
        <v>10729</v>
      </c>
      <c r="K553" s="62" t="s">
        <v>10729</v>
      </c>
    </row>
    <row r="554" spans="1:11" x14ac:dyDescent="0.3">
      <c r="A554" s="28">
        <v>138636</v>
      </c>
      <c r="B554" s="23"/>
      <c r="C554" s="30" t="s">
        <v>62</v>
      </c>
      <c r="D554" s="3" t="s">
        <v>10118</v>
      </c>
      <c r="E554" s="3" t="s">
        <v>10119</v>
      </c>
      <c r="F554" s="4"/>
      <c r="G554" s="4" t="s">
        <v>5</v>
      </c>
      <c r="H554" s="4"/>
      <c r="I554" s="4" t="s">
        <v>10727</v>
      </c>
      <c r="J554" s="62" t="s">
        <v>10729</v>
      </c>
      <c r="K554" s="62" t="s">
        <v>10729</v>
      </c>
    </row>
    <row r="555" spans="1:11" x14ac:dyDescent="0.3">
      <c r="A555" s="28">
        <v>138658</v>
      </c>
      <c r="B555" s="23"/>
      <c r="C555" s="30" t="s">
        <v>58</v>
      </c>
      <c r="D555" s="3" t="s">
        <v>10120</v>
      </c>
      <c r="E555" s="3" t="s">
        <v>10121</v>
      </c>
      <c r="F555" s="4"/>
      <c r="G555" s="4" t="s">
        <v>5</v>
      </c>
      <c r="H555" s="4"/>
      <c r="I555" s="4" t="s">
        <v>10727</v>
      </c>
      <c r="J555" s="62" t="s">
        <v>10729</v>
      </c>
      <c r="K555" s="62" t="s">
        <v>10729</v>
      </c>
    </row>
    <row r="556" spans="1:11" x14ac:dyDescent="0.3">
      <c r="A556" s="28">
        <v>138657</v>
      </c>
      <c r="B556" s="23"/>
      <c r="C556" s="30" t="s">
        <v>58</v>
      </c>
      <c r="D556" s="3" t="s">
        <v>10122</v>
      </c>
      <c r="E556" s="3" t="s">
        <v>10123</v>
      </c>
      <c r="F556" s="4"/>
      <c r="G556" s="4" t="s">
        <v>5</v>
      </c>
      <c r="H556" s="4"/>
      <c r="I556" s="4" t="s">
        <v>10727</v>
      </c>
      <c r="J556" s="62" t="s">
        <v>10729</v>
      </c>
      <c r="K556" s="62" t="s">
        <v>10729</v>
      </c>
    </row>
    <row r="557" spans="1:11" x14ac:dyDescent="0.3">
      <c r="A557" s="28">
        <v>138672</v>
      </c>
      <c r="B557" s="23"/>
      <c r="C557" s="30" t="s">
        <v>21</v>
      </c>
      <c r="D557" s="3" t="s">
        <v>10124</v>
      </c>
      <c r="E557" s="3" t="s">
        <v>10777</v>
      </c>
      <c r="F557" s="4"/>
      <c r="G557" s="4" t="s">
        <v>5</v>
      </c>
      <c r="H557" s="4"/>
      <c r="I557" s="4" t="s">
        <v>10727</v>
      </c>
      <c r="J557" s="62" t="s">
        <v>10729</v>
      </c>
      <c r="K557" s="62" t="s">
        <v>10729</v>
      </c>
    </row>
    <row r="558" spans="1:11" x14ac:dyDescent="0.3">
      <c r="A558" s="28">
        <v>138673</v>
      </c>
      <c r="B558" s="23"/>
      <c r="C558" s="30" t="s">
        <v>21</v>
      </c>
      <c r="D558" s="3" t="s">
        <v>10125</v>
      </c>
      <c r="E558" s="3" t="s">
        <v>5312</v>
      </c>
      <c r="F558" s="4"/>
      <c r="G558" s="4" t="s">
        <v>5</v>
      </c>
      <c r="H558" s="4"/>
      <c r="I558" s="4" t="s">
        <v>10725</v>
      </c>
      <c r="J558" s="62" t="s">
        <v>10729</v>
      </c>
      <c r="K558" s="62" t="s">
        <v>10729</v>
      </c>
    </row>
    <row r="559" spans="1:11" x14ac:dyDescent="0.3">
      <c r="A559" s="28">
        <v>138682</v>
      </c>
      <c r="B559" s="23"/>
      <c r="C559" s="30" t="s">
        <v>33</v>
      </c>
      <c r="D559" s="3" t="s">
        <v>10126</v>
      </c>
      <c r="E559" s="3" t="s">
        <v>10127</v>
      </c>
      <c r="F559" s="4"/>
      <c r="G559" s="4" t="s">
        <v>5</v>
      </c>
      <c r="H559" s="4"/>
      <c r="I559" s="4" t="s">
        <v>10727</v>
      </c>
      <c r="J559" s="62" t="s">
        <v>10729</v>
      </c>
      <c r="K559" s="62" t="s">
        <v>10729</v>
      </c>
    </row>
    <row r="560" spans="1:11" x14ac:dyDescent="0.3">
      <c r="A560" s="28">
        <v>138687</v>
      </c>
      <c r="B560" s="23"/>
      <c r="C560" s="30" t="s">
        <v>33</v>
      </c>
      <c r="D560" s="3" t="s">
        <v>10128</v>
      </c>
      <c r="E560" s="3" t="s">
        <v>10129</v>
      </c>
      <c r="F560" s="4" t="s">
        <v>10728</v>
      </c>
      <c r="G560" s="4" t="s">
        <v>5</v>
      </c>
      <c r="H560" s="4"/>
      <c r="I560" s="4" t="s">
        <v>10727</v>
      </c>
      <c r="J560" s="62" t="s">
        <v>10729</v>
      </c>
      <c r="K560" s="62" t="s">
        <v>10729</v>
      </c>
    </row>
    <row r="561" spans="1:11" x14ac:dyDescent="0.3">
      <c r="A561" s="28">
        <v>612543</v>
      </c>
      <c r="B561" s="23"/>
      <c r="C561" s="30" t="s">
        <v>62</v>
      </c>
      <c r="D561" s="3" t="s">
        <v>10130</v>
      </c>
      <c r="E561" s="3" t="s">
        <v>10732</v>
      </c>
      <c r="F561" s="4"/>
      <c r="G561" s="4" t="s">
        <v>5</v>
      </c>
      <c r="H561" s="4"/>
      <c r="I561" s="4" t="s">
        <v>10727</v>
      </c>
      <c r="J561" s="62" t="s">
        <v>10729</v>
      </c>
      <c r="K561" s="62" t="s">
        <v>10729</v>
      </c>
    </row>
    <row r="562" spans="1:11" x14ac:dyDescent="0.3">
      <c r="A562" s="28">
        <v>138764</v>
      </c>
      <c r="B562" s="23"/>
      <c r="C562" s="30" t="s">
        <v>488</v>
      </c>
      <c r="D562" s="3" t="s">
        <v>10131</v>
      </c>
      <c r="E562" s="3" t="s">
        <v>5377</v>
      </c>
      <c r="F562" s="4"/>
      <c r="G562" s="4" t="s">
        <v>5</v>
      </c>
      <c r="H562" s="4"/>
      <c r="I562" s="4" t="s">
        <v>10725</v>
      </c>
      <c r="J562" s="62" t="s">
        <v>10729</v>
      </c>
      <c r="K562" s="62" t="s">
        <v>10729</v>
      </c>
    </row>
    <row r="563" spans="1:11" x14ac:dyDescent="0.3">
      <c r="A563" s="28">
        <v>138765</v>
      </c>
      <c r="B563" s="23"/>
      <c r="C563" s="30" t="s">
        <v>488</v>
      </c>
      <c r="D563" s="3" t="s">
        <v>10132</v>
      </c>
      <c r="E563" s="3" t="s">
        <v>5377</v>
      </c>
      <c r="F563" s="4"/>
      <c r="G563" s="4" t="s">
        <v>5</v>
      </c>
      <c r="H563" s="4"/>
      <c r="I563" s="4" t="s">
        <v>10727</v>
      </c>
      <c r="J563" s="62" t="s">
        <v>10729</v>
      </c>
      <c r="K563" s="62" t="s">
        <v>10729</v>
      </c>
    </row>
    <row r="564" spans="1:11" x14ac:dyDescent="0.3">
      <c r="A564" s="28">
        <v>138779</v>
      </c>
      <c r="B564" s="23"/>
      <c r="C564" s="30" t="s">
        <v>488</v>
      </c>
      <c r="D564" s="3" t="s">
        <v>10133</v>
      </c>
      <c r="E564" s="3" t="s">
        <v>5385</v>
      </c>
      <c r="F564" s="4"/>
      <c r="G564" s="4" t="s">
        <v>5</v>
      </c>
      <c r="H564" s="4"/>
      <c r="I564" s="4" t="s">
        <v>10727</v>
      </c>
      <c r="J564" s="62" t="s">
        <v>10729</v>
      </c>
      <c r="K564" s="62" t="s">
        <v>10729</v>
      </c>
    </row>
    <row r="565" spans="1:11" x14ac:dyDescent="0.3">
      <c r="A565" s="28">
        <v>138772</v>
      </c>
      <c r="B565" s="23"/>
      <c r="C565" s="30" t="s">
        <v>488</v>
      </c>
      <c r="D565" s="3" t="s">
        <v>10134</v>
      </c>
      <c r="E565" s="3" t="s">
        <v>10135</v>
      </c>
      <c r="F565" s="4"/>
      <c r="G565" s="4" t="s">
        <v>5</v>
      </c>
      <c r="H565" s="4"/>
      <c r="I565" s="4" t="s">
        <v>10727</v>
      </c>
      <c r="J565" s="62" t="s">
        <v>10729</v>
      </c>
      <c r="K565" s="62" t="s">
        <v>10729</v>
      </c>
    </row>
    <row r="566" spans="1:11" x14ac:dyDescent="0.3">
      <c r="A566" s="28">
        <v>138778</v>
      </c>
      <c r="B566" s="23"/>
      <c r="C566" s="30" t="s">
        <v>488</v>
      </c>
      <c r="D566" s="3" t="s">
        <v>10136</v>
      </c>
      <c r="E566" s="3" t="s">
        <v>10137</v>
      </c>
      <c r="F566" s="4"/>
      <c r="G566" s="4" t="s">
        <v>5</v>
      </c>
      <c r="H566" s="4"/>
      <c r="I566" s="4" t="s">
        <v>10727</v>
      </c>
      <c r="J566" s="62" t="s">
        <v>10729</v>
      </c>
      <c r="K566" s="62" t="s">
        <v>10729</v>
      </c>
    </row>
    <row r="567" spans="1:11" x14ac:dyDescent="0.3">
      <c r="A567" s="28">
        <v>138785</v>
      </c>
      <c r="B567" s="23"/>
      <c r="C567" s="30" t="s">
        <v>21</v>
      </c>
      <c r="D567" s="3" t="s">
        <v>10138</v>
      </c>
      <c r="E567" s="3" t="s">
        <v>10139</v>
      </c>
      <c r="F567" s="4"/>
      <c r="G567" s="4" t="s">
        <v>5</v>
      </c>
      <c r="H567" s="4"/>
      <c r="I567" s="4" t="s">
        <v>10727</v>
      </c>
      <c r="J567" s="62" t="s">
        <v>10729</v>
      </c>
      <c r="K567" s="62" t="s">
        <v>10729</v>
      </c>
    </row>
    <row r="568" spans="1:11" x14ac:dyDescent="0.3">
      <c r="A568" s="28">
        <v>718387</v>
      </c>
      <c r="B568" s="23"/>
      <c r="C568" s="30" t="s">
        <v>21</v>
      </c>
      <c r="D568" s="3" t="s">
        <v>10140</v>
      </c>
      <c r="E568" s="3" t="s">
        <v>10141</v>
      </c>
      <c r="F568" s="4"/>
      <c r="G568" s="4" t="s">
        <v>5</v>
      </c>
      <c r="H568" s="4"/>
      <c r="I568" s="4" t="s">
        <v>10725</v>
      </c>
      <c r="J568" s="62" t="s">
        <v>10729</v>
      </c>
      <c r="K568" s="62" t="s">
        <v>10729</v>
      </c>
    </row>
    <row r="569" spans="1:11" x14ac:dyDescent="0.3">
      <c r="A569" s="28">
        <v>718268</v>
      </c>
      <c r="B569" s="23"/>
      <c r="C569" s="30" t="s">
        <v>21</v>
      </c>
      <c r="D569" s="3" t="s">
        <v>13186</v>
      </c>
      <c r="E569" s="3" t="s">
        <v>10732</v>
      </c>
      <c r="F569" s="4"/>
      <c r="G569" s="4" t="s">
        <v>5</v>
      </c>
      <c r="H569" s="4"/>
      <c r="I569" s="4" t="s">
        <v>10725</v>
      </c>
      <c r="J569" s="62" t="s">
        <v>10729</v>
      </c>
      <c r="K569" s="62" t="s">
        <v>10729</v>
      </c>
    </row>
    <row r="570" spans="1:11" x14ac:dyDescent="0.3">
      <c r="A570" s="28">
        <v>718389</v>
      </c>
      <c r="B570" s="23"/>
      <c r="C570" s="30" t="s">
        <v>21</v>
      </c>
      <c r="D570" s="3" t="s">
        <v>10142</v>
      </c>
      <c r="E570" s="3" t="s">
        <v>5405</v>
      </c>
      <c r="F570" s="4"/>
      <c r="G570" s="4" t="s">
        <v>5</v>
      </c>
      <c r="H570" s="4"/>
      <c r="I570" s="4" t="s">
        <v>10725</v>
      </c>
      <c r="J570" s="62" t="s">
        <v>10729</v>
      </c>
      <c r="K570" s="62" t="s">
        <v>10729</v>
      </c>
    </row>
    <row r="571" spans="1:11" x14ac:dyDescent="0.3">
      <c r="A571" s="28">
        <v>718270</v>
      </c>
      <c r="B571" s="23"/>
      <c r="C571" s="30" t="s">
        <v>21</v>
      </c>
      <c r="D571" s="3" t="s">
        <v>10143</v>
      </c>
      <c r="E571" s="3" t="s">
        <v>10144</v>
      </c>
      <c r="F571" s="4"/>
      <c r="G571" s="4" t="s">
        <v>5</v>
      </c>
      <c r="H571" s="4"/>
      <c r="I571" s="4" t="s">
        <v>10727</v>
      </c>
      <c r="J571" s="62" t="s">
        <v>10729</v>
      </c>
      <c r="K571" s="62" t="s">
        <v>10729</v>
      </c>
    </row>
    <row r="572" spans="1:11" x14ac:dyDescent="0.3">
      <c r="A572" s="28">
        <v>718391</v>
      </c>
      <c r="B572" s="23"/>
      <c r="C572" s="30" t="s">
        <v>21</v>
      </c>
      <c r="D572" s="3" t="s">
        <v>10145</v>
      </c>
      <c r="E572" s="3" t="s">
        <v>10732</v>
      </c>
      <c r="F572" s="4"/>
      <c r="G572" s="4" t="s">
        <v>5</v>
      </c>
      <c r="H572" s="4"/>
      <c r="I572" s="4" t="s">
        <v>10725</v>
      </c>
      <c r="J572" s="62" t="s">
        <v>10729</v>
      </c>
      <c r="K572" s="62" t="s">
        <v>10729</v>
      </c>
    </row>
    <row r="573" spans="1:11" x14ac:dyDescent="0.3">
      <c r="A573" s="28">
        <v>718274</v>
      </c>
      <c r="B573" s="23"/>
      <c r="C573" s="30" t="s">
        <v>21</v>
      </c>
      <c r="D573" s="3" t="s">
        <v>10146</v>
      </c>
      <c r="E573" s="3" t="s">
        <v>10147</v>
      </c>
      <c r="F573" s="4"/>
      <c r="G573" s="4" t="s">
        <v>5</v>
      </c>
      <c r="H573" s="4"/>
      <c r="I573" s="4" t="s">
        <v>10725</v>
      </c>
      <c r="J573" s="62" t="s">
        <v>10729</v>
      </c>
      <c r="K573" s="62" t="s">
        <v>10729</v>
      </c>
    </row>
    <row r="574" spans="1:11" x14ac:dyDescent="0.3">
      <c r="A574" s="28">
        <v>138811</v>
      </c>
      <c r="B574" s="23"/>
      <c r="C574" s="30" t="s">
        <v>90</v>
      </c>
      <c r="D574" s="3" t="s">
        <v>10148</v>
      </c>
      <c r="E574" s="3" t="s">
        <v>10149</v>
      </c>
      <c r="F574" s="4"/>
      <c r="G574" s="4" t="s">
        <v>5</v>
      </c>
      <c r="H574" s="4"/>
      <c r="I574" s="4" t="s">
        <v>10727</v>
      </c>
      <c r="J574" s="62" t="s">
        <v>10729</v>
      </c>
      <c r="K574" s="62" t="s">
        <v>10729</v>
      </c>
    </row>
    <row r="575" spans="1:11" x14ac:dyDescent="0.3">
      <c r="A575" s="28">
        <v>138815</v>
      </c>
      <c r="B575" s="23"/>
      <c r="C575" s="30" t="s">
        <v>705</v>
      </c>
      <c r="D575" s="3" t="s">
        <v>10150</v>
      </c>
      <c r="E575" s="3" t="s">
        <v>5432</v>
      </c>
      <c r="F575" s="4"/>
      <c r="G575" s="4" t="s">
        <v>5</v>
      </c>
      <c r="H575" s="4"/>
      <c r="I575" s="4" t="s">
        <v>10726</v>
      </c>
      <c r="J575" s="62" t="s">
        <v>10729</v>
      </c>
      <c r="K575" s="62" t="s">
        <v>10729</v>
      </c>
    </row>
    <row r="576" spans="1:11" x14ac:dyDescent="0.3">
      <c r="A576" s="28">
        <v>138840</v>
      </c>
      <c r="B576" s="23"/>
      <c r="C576" s="30" t="s">
        <v>1337</v>
      </c>
      <c r="D576" s="3" t="s">
        <v>10151</v>
      </c>
      <c r="E576" s="3" t="s">
        <v>10152</v>
      </c>
      <c r="F576" s="4"/>
      <c r="G576" s="4" t="s">
        <v>5</v>
      </c>
      <c r="H576" s="4"/>
      <c r="I576" s="4" t="s">
        <v>10727</v>
      </c>
      <c r="J576" s="62" t="s">
        <v>5</v>
      </c>
      <c r="K576" s="62" t="s">
        <v>5</v>
      </c>
    </row>
    <row r="577" spans="1:11" x14ac:dyDescent="0.3">
      <c r="A577" s="28">
        <v>138841</v>
      </c>
      <c r="B577" s="23"/>
      <c r="C577" s="30" t="s">
        <v>1337</v>
      </c>
      <c r="D577" s="3" t="s">
        <v>10153</v>
      </c>
      <c r="E577" s="3" t="s">
        <v>10776</v>
      </c>
      <c r="F577" s="4"/>
      <c r="G577" s="4" t="s">
        <v>5</v>
      </c>
      <c r="H577" s="4"/>
      <c r="I577" s="4" t="s">
        <v>10727</v>
      </c>
      <c r="J577" s="62" t="s">
        <v>10729</v>
      </c>
      <c r="K577" s="62" t="s">
        <v>10729</v>
      </c>
    </row>
    <row r="578" spans="1:11" x14ac:dyDescent="0.3">
      <c r="A578" s="28">
        <v>138865</v>
      </c>
      <c r="B578" s="23"/>
      <c r="C578" s="30" t="s">
        <v>83</v>
      </c>
      <c r="D578" s="3" t="s">
        <v>10154</v>
      </c>
      <c r="E578" s="3" t="s">
        <v>10155</v>
      </c>
      <c r="F578" s="4"/>
      <c r="G578" s="4" t="s">
        <v>5</v>
      </c>
      <c r="H578" s="4"/>
      <c r="I578" s="4" t="s">
        <v>10727</v>
      </c>
      <c r="J578" s="62" t="s">
        <v>10729</v>
      </c>
      <c r="K578" s="62" t="s">
        <v>10729</v>
      </c>
    </row>
    <row r="579" spans="1:11" x14ac:dyDescent="0.3">
      <c r="A579" s="28">
        <v>138872</v>
      </c>
      <c r="B579" s="23"/>
      <c r="C579" s="30" t="s">
        <v>49</v>
      </c>
      <c r="D579" s="3" t="s">
        <v>10156</v>
      </c>
      <c r="E579" s="3" t="s">
        <v>5466</v>
      </c>
      <c r="F579" s="4"/>
      <c r="G579" s="4" t="s">
        <v>5</v>
      </c>
      <c r="H579" s="4"/>
      <c r="I579" s="4" t="s">
        <v>10727</v>
      </c>
      <c r="J579" s="62" t="s">
        <v>10729</v>
      </c>
      <c r="K579" s="62" t="s">
        <v>10729</v>
      </c>
    </row>
    <row r="580" spans="1:11" x14ac:dyDescent="0.3">
      <c r="A580" s="28">
        <v>138873</v>
      </c>
      <c r="B580" s="23"/>
      <c r="C580" s="30" t="s">
        <v>49</v>
      </c>
      <c r="D580" s="3" t="s">
        <v>10157</v>
      </c>
      <c r="E580" s="3" t="s">
        <v>10775</v>
      </c>
      <c r="F580" s="4"/>
      <c r="G580" s="4" t="s">
        <v>5</v>
      </c>
      <c r="H580" s="4"/>
      <c r="I580" s="4" t="s">
        <v>10727</v>
      </c>
      <c r="J580" s="62" t="s">
        <v>10729</v>
      </c>
      <c r="K580" s="62" t="s">
        <v>10729</v>
      </c>
    </row>
    <row r="581" spans="1:11" x14ac:dyDescent="0.3">
      <c r="A581" s="28">
        <v>138881</v>
      </c>
      <c r="B581" s="23"/>
      <c r="C581" s="30" t="s">
        <v>49</v>
      </c>
      <c r="D581" s="3" t="s">
        <v>10158</v>
      </c>
      <c r="E581" s="3" t="s">
        <v>10159</v>
      </c>
      <c r="F581" s="4"/>
      <c r="G581" s="4" t="s">
        <v>5</v>
      </c>
      <c r="H581" s="4"/>
      <c r="I581" s="4" t="s">
        <v>10724</v>
      </c>
      <c r="J581" s="62" t="s">
        <v>10729</v>
      </c>
      <c r="K581" s="62" t="s">
        <v>10729</v>
      </c>
    </row>
    <row r="582" spans="1:11" x14ac:dyDescent="0.3">
      <c r="A582" s="28">
        <v>138882</v>
      </c>
      <c r="B582" s="23"/>
      <c r="C582" s="30" t="s">
        <v>49</v>
      </c>
      <c r="D582" s="3" t="s">
        <v>10160</v>
      </c>
      <c r="E582" s="3" t="s">
        <v>10161</v>
      </c>
      <c r="F582" s="4"/>
      <c r="G582" s="4" t="s">
        <v>5</v>
      </c>
      <c r="H582" s="4"/>
      <c r="I582" s="4" t="s">
        <v>10727</v>
      </c>
      <c r="J582" s="62" t="s">
        <v>10729</v>
      </c>
      <c r="K582" s="62" t="s">
        <v>10729</v>
      </c>
    </row>
    <row r="583" spans="1:11" x14ac:dyDescent="0.3">
      <c r="A583" s="28">
        <v>138901</v>
      </c>
      <c r="B583" s="23"/>
      <c r="C583" s="30" t="s">
        <v>49</v>
      </c>
      <c r="D583" s="3" t="s">
        <v>10162</v>
      </c>
      <c r="E583" s="3" t="s">
        <v>10163</v>
      </c>
      <c r="F583" s="4"/>
      <c r="G583" s="4" t="s">
        <v>5</v>
      </c>
      <c r="H583" s="4"/>
      <c r="I583" s="4" t="s">
        <v>10727</v>
      </c>
      <c r="J583" s="62" t="s">
        <v>10729</v>
      </c>
      <c r="K583" s="62" t="s">
        <v>10729</v>
      </c>
    </row>
    <row r="584" spans="1:11" x14ac:dyDescent="0.3">
      <c r="A584" s="28">
        <v>138903</v>
      </c>
      <c r="B584" s="23"/>
      <c r="C584" s="30" t="s">
        <v>49</v>
      </c>
      <c r="D584" s="3" t="s">
        <v>10164</v>
      </c>
      <c r="E584" s="3" t="s">
        <v>10165</v>
      </c>
      <c r="F584" s="4"/>
      <c r="G584" s="4" t="s">
        <v>5</v>
      </c>
      <c r="H584" s="4"/>
      <c r="I584" s="4" t="s">
        <v>10727</v>
      </c>
      <c r="J584" s="62" t="s">
        <v>10729</v>
      </c>
      <c r="K584" s="62" t="s">
        <v>10729</v>
      </c>
    </row>
    <row r="585" spans="1:11" x14ac:dyDescent="0.3">
      <c r="A585" s="28">
        <v>138907</v>
      </c>
      <c r="B585" s="23"/>
      <c r="C585" s="30" t="s">
        <v>49</v>
      </c>
      <c r="D585" s="3" t="s">
        <v>10166</v>
      </c>
      <c r="E585" s="3" t="s">
        <v>5477</v>
      </c>
      <c r="F585" s="4"/>
      <c r="G585" s="4" t="s">
        <v>5</v>
      </c>
      <c r="H585" s="4"/>
      <c r="I585" s="4" t="s">
        <v>10727</v>
      </c>
      <c r="J585" s="62" t="s">
        <v>10729</v>
      </c>
      <c r="K585" s="62" t="s">
        <v>10729</v>
      </c>
    </row>
    <row r="586" spans="1:11" x14ac:dyDescent="0.3">
      <c r="A586" s="28">
        <v>138908</v>
      </c>
      <c r="B586" s="23"/>
      <c r="C586" s="30" t="s">
        <v>49</v>
      </c>
      <c r="D586" s="3" t="s">
        <v>10167</v>
      </c>
      <c r="E586" s="3" t="s">
        <v>10168</v>
      </c>
      <c r="F586" s="4"/>
      <c r="G586" s="4" t="s">
        <v>5</v>
      </c>
      <c r="H586" s="4"/>
      <c r="I586" s="4" t="s">
        <v>10726</v>
      </c>
      <c r="J586" s="62" t="s">
        <v>10729</v>
      </c>
      <c r="K586" s="62" t="s">
        <v>10729</v>
      </c>
    </row>
    <row r="587" spans="1:11" x14ac:dyDescent="0.3">
      <c r="A587" s="28">
        <v>159892</v>
      </c>
      <c r="B587" s="23"/>
      <c r="C587" s="30" t="s">
        <v>33</v>
      </c>
      <c r="D587" s="3" t="s">
        <v>10169</v>
      </c>
      <c r="E587" s="3" t="s">
        <v>10732</v>
      </c>
      <c r="F587" s="4"/>
      <c r="G587" s="4" t="s">
        <v>5</v>
      </c>
      <c r="H587" s="4"/>
      <c r="I587" s="4" t="s">
        <v>10727</v>
      </c>
      <c r="J587" s="62" t="s">
        <v>10729</v>
      </c>
      <c r="K587" s="62" t="s">
        <v>10729</v>
      </c>
    </row>
    <row r="588" spans="1:11" x14ac:dyDescent="0.3">
      <c r="A588" s="28">
        <v>139008</v>
      </c>
      <c r="B588" s="23"/>
      <c r="C588" s="30" t="s">
        <v>33</v>
      </c>
      <c r="D588" s="3" t="s">
        <v>10170</v>
      </c>
      <c r="E588" s="3" t="s">
        <v>10171</v>
      </c>
      <c r="F588" s="4"/>
      <c r="G588" s="4" t="s">
        <v>5</v>
      </c>
      <c r="H588" s="4"/>
      <c r="I588" s="4" t="s">
        <v>10727</v>
      </c>
      <c r="J588" s="62" t="s">
        <v>10729</v>
      </c>
      <c r="K588" s="62" t="s">
        <v>5</v>
      </c>
    </row>
    <row r="589" spans="1:11" x14ac:dyDescent="0.3">
      <c r="A589" s="28">
        <v>139009</v>
      </c>
      <c r="B589" s="23"/>
      <c r="C589" s="30" t="s">
        <v>33</v>
      </c>
      <c r="D589" s="3" t="s">
        <v>10172</v>
      </c>
      <c r="E589" s="3" t="s">
        <v>10173</v>
      </c>
      <c r="F589" s="4"/>
      <c r="G589" s="4" t="s">
        <v>5</v>
      </c>
      <c r="H589" s="4"/>
      <c r="I589" s="4" t="s">
        <v>10727</v>
      </c>
      <c r="J589" s="62" t="s">
        <v>10729</v>
      </c>
      <c r="K589" s="62" t="s">
        <v>10729</v>
      </c>
    </row>
    <row r="590" spans="1:11" x14ac:dyDescent="0.3">
      <c r="A590" s="28">
        <v>139024</v>
      </c>
      <c r="B590" s="23"/>
      <c r="C590" s="30" t="s">
        <v>33</v>
      </c>
      <c r="D590" s="3" t="s">
        <v>10174</v>
      </c>
      <c r="E590" s="3" t="s">
        <v>10175</v>
      </c>
      <c r="F590" s="4"/>
      <c r="G590" s="4" t="s">
        <v>5</v>
      </c>
      <c r="H590" s="4"/>
      <c r="I590" s="4" t="s">
        <v>10727</v>
      </c>
      <c r="J590" s="62" t="s">
        <v>10729</v>
      </c>
      <c r="K590" s="62" t="s">
        <v>10729</v>
      </c>
    </row>
    <row r="591" spans="1:11" x14ac:dyDescent="0.3">
      <c r="A591" s="28">
        <v>139023</v>
      </c>
      <c r="B591" s="23"/>
      <c r="C591" s="30" t="s">
        <v>33</v>
      </c>
      <c r="D591" s="3" t="s">
        <v>10176</v>
      </c>
      <c r="E591" s="3" t="s">
        <v>10177</v>
      </c>
      <c r="F591" s="4"/>
      <c r="G591" s="4" t="s">
        <v>5</v>
      </c>
      <c r="H591" s="4"/>
      <c r="I591" s="4" t="s">
        <v>10727</v>
      </c>
      <c r="J591" s="62" t="s">
        <v>10729</v>
      </c>
      <c r="K591" s="62" t="s">
        <v>10729</v>
      </c>
    </row>
    <row r="592" spans="1:11" x14ac:dyDescent="0.3">
      <c r="A592" s="28">
        <v>718394</v>
      </c>
      <c r="B592" s="23"/>
      <c r="C592" s="30" t="s">
        <v>21</v>
      </c>
      <c r="D592" s="3" t="s">
        <v>13187</v>
      </c>
      <c r="E592" s="3" t="s">
        <v>10732</v>
      </c>
      <c r="F592" s="4"/>
      <c r="G592" s="4" t="s">
        <v>5</v>
      </c>
      <c r="H592" s="4"/>
      <c r="I592" s="4" t="s">
        <v>10726</v>
      </c>
      <c r="J592" s="62" t="s">
        <v>10729</v>
      </c>
      <c r="K592" s="62" t="s">
        <v>10729</v>
      </c>
    </row>
    <row r="593" spans="1:11" x14ac:dyDescent="0.3">
      <c r="A593" s="28">
        <v>139033</v>
      </c>
      <c r="B593" s="23"/>
      <c r="C593" s="30" t="s">
        <v>58</v>
      </c>
      <c r="D593" s="3" t="s">
        <v>10178</v>
      </c>
      <c r="E593" s="3" t="s">
        <v>10179</v>
      </c>
      <c r="F593" s="4"/>
      <c r="G593" s="4" t="s">
        <v>5</v>
      </c>
      <c r="H593" s="4"/>
      <c r="I593" s="4" t="s">
        <v>10727</v>
      </c>
      <c r="J593" s="62" t="s">
        <v>10729</v>
      </c>
      <c r="K593" s="62" t="s">
        <v>10729</v>
      </c>
    </row>
    <row r="594" spans="1:11" x14ac:dyDescent="0.3">
      <c r="A594" s="28">
        <v>611920</v>
      </c>
      <c r="B594" s="23"/>
      <c r="C594" s="30" t="s">
        <v>58</v>
      </c>
      <c r="D594" s="3" t="s">
        <v>10180</v>
      </c>
      <c r="E594" s="3" t="s">
        <v>10181</v>
      </c>
      <c r="F594" s="4"/>
      <c r="G594" s="4" t="s">
        <v>5</v>
      </c>
      <c r="H594" s="4"/>
      <c r="I594" s="4" t="s">
        <v>10727</v>
      </c>
      <c r="J594" s="62" t="s">
        <v>10729</v>
      </c>
      <c r="K594" s="62" t="s">
        <v>10729</v>
      </c>
    </row>
    <row r="595" spans="1:11" x14ac:dyDescent="0.3">
      <c r="A595" s="28">
        <v>139086</v>
      </c>
      <c r="B595" s="23"/>
      <c r="C595" s="30" t="s">
        <v>66</v>
      </c>
      <c r="D595" s="3" t="s">
        <v>10182</v>
      </c>
      <c r="E595" s="3" t="s">
        <v>10183</v>
      </c>
      <c r="F595" s="4"/>
      <c r="G595" s="4" t="s">
        <v>5</v>
      </c>
      <c r="H595" s="4"/>
      <c r="I595" s="4" t="s">
        <v>10725</v>
      </c>
      <c r="J595" s="62" t="s">
        <v>10729</v>
      </c>
      <c r="K595" s="62" t="s">
        <v>10729</v>
      </c>
    </row>
    <row r="596" spans="1:11" x14ac:dyDescent="0.3">
      <c r="A596" s="28">
        <v>139089</v>
      </c>
      <c r="B596" s="23"/>
      <c r="C596" s="30" t="s">
        <v>66</v>
      </c>
      <c r="D596" s="3" t="s">
        <v>10184</v>
      </c>
      <c r="E596" s="3" t="s">
        <v>10185</v>
      </c>
      <c r="F596" s="4"/>
      <c r="G596" s="4" t="s">
        <v>5</v>
      </c>
      <c r="H596" s="4"/>
      <c r="I596" s="4" t="s">
        <v>10727</v>
      </c>
      <c r="J596" s="62" t="s">
        <v>10729</v>
      </c>
      <c r="K596" s="62" t="s">
        <v>10729</v>
      </c>
    </row>
    <row r="597" spans="1:11" x14ac:dyDescent="0.3">
      <c r="A597" s="28">
        <v>139103</v>
      </c>
      <c r="B597" s="23"/>
      <c r="C597" s="30" t="s">
        <v>66</v>
      </c>
      <c r="D597" s="3" t="s">
        <v>10186</v>
      </c>
      <c r="E597" s="3" t="s">
        <v>10187</v>
      </c>
      <c r="F597" s="4"/>
      <c r="G597" s="4" t="s">
        <v>5</v>
      </c>
      <c r="H597" s="4"/>
      <c r="I597" s="4" t="s">
        <v>10725</v>
      </c>
      <c r="J597" s="62" t="s">
        <v>10729</v>
      </c>
      <c r="K597" s="62" t="s">
        <v>10729</v>
      </c>
    </row>
    <row r="598" spans="1:11" x14ac:dyDescent="0.3">
      <c r="A598" s="28">
        <v>139169</v>
      </c>
      <c r="B598" s="23"/>
      <c r="C598" s="30" t="s">
        <v>5578</v>
      </c>
      <c r="D598" s="3" t="s">
        <v>10188</v>
      </c>
      <c r="E598" s="3" t="s">
        <v>10189</v>
      </c>
      <c r="F598" s="4"/>
      <c r="G598" s="4" t="s">
        <v>5</v>
      </c>
      <c r="H598" s="4"/>
      <c r="I598" s="4" t="s">
        <v>10727</v>
      </c>
      <c r="J598" s="62" t="s">
        <v>10729</v>
      </c>
      <c r="K598" s="62" t="s">
        <v>10729</v>
      </c>
    </row>
    <row r="599" spans="1:11" x14ac:dyDescent="0.3">
      <c r="A599" s="28">
        <v>139172</v>
      </c>
      <c r="B599" s="23"/>
      <c r="C599" s="30" t="s">
        <v>5578</v>
      </c>
      <c r="D599" s="3" t="s">
        <v>10190</v>
      </c>
      <c r="E599" s="3" t="s">
        <v>10191</v>
      </c>
      <c r="F599" s="4"/>
      <c r="G599" s="4" t="s">
        <v>5</v>
      </c>
      <c r="H599" s="4"/>
      <c r="I599" s="4" t="s">
        <v>10725</v>
      </c>
      <c r="J599" s="62" t="s">
        <v>10729</v>
      </c>
      <c r="K599" s="62" t="s">
        <v>10729</v>
      </c>
    </row>
    <row r="600" spans="1:11" x14ac:dyDescent="0.3">
      <c r="A600" s="28">
        <v>139230</v>
      </c>
      <c r="B600" s="23"/>
      <c r="C600" s="30" t="s">
        <v>139</v>
      </c>
      <c r="D600" s="3" t="s">
        <v>10192</v>
      </c>
      <c r="E600" s="3" t="s">
        <v>10193</v>
      </c>
      <c r="F600" s="4"/>
      <c r="G600" s="4" t="s">
        <v>5</v>
      </c>
      <c r="H600" s="4"/>
      <c r="I600" s="4" t="s">
        <v>10727</v>
      </c>
      <c r="J600" s="62" t="s">
        <v>10729</v>
      </c>
      <c r="K600" s="62" t="s">
        <v>10729</v>
      </c>
    </row>
    <row r="601" spans="1:11" x14ac:dyDescent="0.3">
      <c r="A601" s="28">
        <v>139232</v>
      </c>
      <c r="B601" s="23"/>
      <c r="C601" s="30" t="s">
        <v>139</v>
      </c>
      <c r="D601" s="3" t="s">
        <v>10194</v>
      </c>
      <c r="E601" s="3" t="s">
        <v>10195</v>
      </c>
      <c r="F601" s="4" t="s">
        <v>10728</v>
      </c>
      <c r="G601" s="4" t="s">
        <v>5</v>
      </c>
      <c r="H601" s="4"/>
      <c r="I601" s="4" t="s">
        <v>10727</v>
      </c>
      <c r="J601" s="62" t="s">
        <v>10729</v>
      </c>
      <c r="K601" s="62" t="s">
        <v>10729</v>
      </c>
    </row>
    <row r="602" spans="1:11" x14ac:dyDescent="0.3">
      <c r="A602" s="28">
        <v>139257</v>
      </c>
      <c r="B602" s="23"/>
      <c r="C602" s="30" t="s">
        <v>139</v>
      </c>
      <c r="D602" s="3" t="s">
        <v>10196</v>
      </c>
      <c r="E602" s="3" t="s">
        <v>10197</v>
      </c>
      <c r="F602" s="4"/>
      <c r="G602" s="4" t="s">
        <v>5</v>
      </c>
      <c r="H602" s="4"/>
      <c r="I602" s="4" t="s">
        <v>10727</v>
      </c>
      <c r="J602" s="62" t="s">
        <v>10729</v>
      </c>
      <c r="K602" s="62" t="s">
        <v>10729</v>
      </c>
    </row>
    <row r="603" spans="1:11" x14ac:dyDescent="0.3">
      <c r="A603" s="28">
        <v>718277</v>
      </c>
      <c r="B603" s="23"/>
      <c r="C603" s="30" t="s">
        <v>139</v>
      </c>
      <c r="D603" s="3" t="s">
        <v>10198</v>
      </c>
      <c r="E603" s="3" t="s">
        <v>10199</v>
      </c>
      <c r="F603" s="4"/>
      <c r="G603" s="4" t="s">
        <v>5</v>
      </c>
      <c r="H603" s="4"/>
      <c r="I603" s="4" t="s">
        <v>10727</v>
      </c>
      <c r="J603" s="62" t="s">
        <v>10729</v>
      </c>
      <c r="K603" s="62" t="s">
        <v>10729</v>
      </c>
    </row>
    <row r="604" spans="1:11" x14ac:dyDescent="0.3">
      <c r="A604" s="28">
        <v>620592</v>
      </c>
      <c r="B604" s="23"/>
      <c r="C604" s="30" t="s">
        <v>139</v>
      </c>
      <c r="D604" s="3" t="s">
        <v>10200</v>
      </c>
      <c r="E604" s="3" t="s">
        <v>5658</v>
      </c>
      <c r="F604" s="4"/>
      <c r="G604" s="4" t="s">
        <v>5</v>
      </c>
      <c r="H604" s="4"/>
      <c r="I604" s="4" t="s">
        <v>10727</v>
      </c>
      <c r="J604" s="62" t="s">
        <v>10729</v>
      </c>
      <c r="K604" s="62" t="s">
        <v>10729</v>
      </c>
    </row>
    <row r="605" spans="1:11" x14ac:dyDescent="0.3">
      <c r="A605" s="28">
        <v>139364</v>
      </c>
      <c r="B605" s="23"/>
      <c r="C605" s="30" t="s">
        <v>318</v>
      </c>
      <c r="D605" s="3" t="s">
        <v>10201</v>
      </c>
      <c r="E605" s="3" t="s">
        <v>10202</v>
      </c>
      <c r="F605" s="4"/>
      <c r="G605" s="4" t="s">
        <v>5</v>
      </c>
      <c r="H605" s="4"/>
      <c r="I605" s="4" t="s">
        <v>10727</v>
      </c>
      <c r="J605" s="62" t="s">
        <v>10729</v>
      </c>
      <c r="K605" s="62" t="s">
        <v>10729</v>
      </c>
    </row>
    <row r="606" spans="1:11" x14ac:dyDescent="0.3">
      <c r="A606" s="28">
        <v>139365</v>
      </c>
      <c r="B606" s="23"/>
      <c r="C606" s="30" t="s">
        <v>318</v>
      </c>
      <c r="D606" s="3" t="s">
        <v>10203</v>
      </c>
      <c r="E606" s="3" t="s">
        <v>10204</v>
      </c>
      <c r="F606" s="4"/>
      <c r="G606" s="4" t="s">
        <v>5</v>
      </c>
      <c r="H606" s="4"/>
      <c r="I606" s="4" t="s">
        <v>10727</v>
      </c>
      <c r="J606" s="62" t="s">
        <v>10729</v>
      </c>
      <c r="K606" s="62" t="s">
        <v>10729</v>
      </c>
    </row>
    <row r="607" spans="1:11" x14ac:dyDescent="0.3">
      <c r="A607" s="28">
        <v>139371</v>
      </c>
      <c r="B607" s="23"/>
      <c r="C607" s="30" t="s">
        <v>318</v>
      </c>
      <c r="D607" s="3" t="s">
        <v>10205</v>
      </c>
      <c r="E607" s="3" t="s">
        <v>10206</v>
      </c>
      <c r="F607" s="4"/>
      <c r="G607" s="4" t="s">
        <v>5</v>
      </c>
      <c r="H607" s="4"/>
      <c r="I607" s="4" t="s">
        <v>10727</v>
      </c>
      <c r="J607" s="62" t="s">
        <v>10729</v>
      </c>
      <c r="K607" s="62" t="s">
        <v>10729</v>
      </c>
    </row>
    <row r="608" spans="1:11" x14ac:dyDescent="0.3">
      <c r="A608" s="28">
        <v>139370</v>
      </c>
      <c r="B608" s="23"/>
      <c r="C608" s="30" t="s">
        <v>318</v>
      </c>
      <c r="D608" s="3" t="s">
        <v>10207</v>
      </c>
      <c r="E608" s="3" t="s">
        <v>10208</v>
      </c>
      <c r="F608" s="4"/>
      <c r="G608" s="4" t="s">
        <v>5</v>
      </c>
      <c r="H608" s="4"/>
      <c r="I608" s="4" t="s">
        <v>10727</v>
      </c>
      <c r="J608" s="62" t="s">
        <v>10729</v>
      </c>
      <c r="K608" s="62" t="s">
        <v>10729</v>
      </c>
    </row>
    <row r="609" spans="1:11" x14ac:dyDescent="0.3">
      <c r="A609" s="28">
        <v>139395</v>
      </c>
      <c r="B609" s="23"/>
      <c r="C609" s="30" t="s">
        <v>318</v>
      </c>
      <c r="D609" s="3" t="s">
        <v>10209</v>
      </c>
      <c r="E609" s="3" t="s">
        <v>5681</v>
      </c>
      <c r="F609" s="4"/>
      <c r="G609" s="4" t="s">
        <v>5</v>
      </c>
      <c r="H609" s="4"/>
      <c r="I609" s="4" t="s">
        <v>10727</v>
      </c>
      <c r="J609" s="62" t="s">
        <v>10729</v>
      </c>
      <c r="K609" s="62" t="s">
        <v>10729</v>
      </c>
    </row>
    <row r="610" spans="1:11" x14ac:dyDescent="0.3">
      <c r="A610" s="28">
        <v>718397</v>
      </c>
      <c r="B610" s="23"/>
      <c r="C610" s="30" t="s">
        <v>33</v>
      </c>
      <c r="D610" s="3" t="s">
        <v>10210</v>
      </c>
      <c r="E610" s="3" t="s">
        <v>10732</v>
      </c>
      <c r="F610" s="4"/>
      <c r="G610" s="4" t="s">
        <v>5</v>
      </c>
      <c r="H610" s="4"/>
      <c r="I610" s="4" t="s">
        <v>10727</v>
      </c>
      <c r="J610" s="62" t="s">
        <v>10729</v>
      </c>
      <c r="K610" s="62" t="s">
        <v>10729</v>
      </c>
    </row>
    <row r="611" spans="1:11" x14ac:dyDescent="0.3">
      <c r="A611" s="28">
        <v>612552</v>
      </c>
      <c r="B611" s="23"/>
      <c r="C611" s="30" t="s">
        <v>33</v>
      </c>
      <c r="D611" s="3" t="s">
        <v>10211</v>
      </c>
      <c r="E611" s="3" t="s">
        <v>10732</v>
      </c>
      <c r="F611" s="4"/>
      <c r="G611" s="4" t="s">
        <v>5</v>
      </c>
      <c r="H611" s="4"/>
      <c r="I611" s="4" t="s">
        <v>10725</v>
      </c>
      <c r="J611" s="62" t="s">
        <v>10729</v>
      </c>
      <c r="K611" s="62" t="s">
        <v>10729</v>
      </c>
    </row>
    <row r="612" spans="1:11" x14ac:dyDescent="0.3">
      <c r="A612" s="28">
        <v>718398</v>
      </c>
      <c r="B612" s="23"/>
      <c r="C612" s="30" t="s">
        <v>33</v>
      </c>
      <c r="D612" s="3" t="s">
        <v>10212</v>
      </c>
      <c r="E612" s="3" t="s">
        <v>10213</v>
      </c>
      <c r="F612" s="4"/>
      <c r="G612" s="4" t="s">
        <v>5</v>
      </c>
      <c r="H612" s="4"/>
      <c r="I612" s="4" t="s">
        <v>10727</v>
      </c>
      <c r="J612" s="62" t="s">
        <v>10729</v>
      </c>
      <c r="K612" s="62" t="s">
        <v>10729</v>
      </c>
    </row>
    <row r="613" spans="1:11" x14ac:dyDescent="0.3">
      <c r="A613" s="28">
        <v>139493</v>
      </c>
      <c r="B613" s="23"/>
      <c r="C613" s="30" t="s">
        <v>60</v>
      </c>
      <c r="D613" s="3" t="s">
        <v>13188</v>
      </c>
      <c r="E613" s="3" t="s">
        <v>13189</v>
      </c>
      <c r="F613" s="4" t="s">
        <v>10728</v>
      </c>
      <c r="G613" s="4" t="s">
        <v>5</v>
      </c>
      <c r="H613" s="4"/>
      <c r="I613" s="4" t="s">
        <v>10725</v>
      </c>
      <c r="J613" s="62" t="s">
        <v>10729</v>
      </c>
      <c r="K613" s="62" t="s">
        <v>10729</v>
      </c>
    </row>
    <row r="614" spans="1:11" x14ac:dyDescent="0.3">
      <c r="A614" s="28">
        <v>139495</v>
      </c>
      <c r="B614" s="23"/>
      <c r="C614" s="30" t="s">
        <v>60</v>
      </c>
      <c r="D614" s="3" t="s">
        <v>10214</v>
      </c>
      <c r="E614" s="3" t="s">
        <v>5737</v>
      </c>
      <c r="F614" s="4"/>
      <c r="G614" s="4" t="s">
        <v>5</v>
      </c>
      <c r="H614" s="4"/>
      <c r="I614" s="4" t="s">
        <v>10725</v>
      </c>
      <c r="J614" s="62" t="s">
        <v>10729</v>
      </c>
      <c r="K614" s="62" t="s">
        <v>10729</v>
      </c>
    </row>
    <row r="615" spans="1:11" x14ac:dyDescent="0.3">
      <c r="A615" s="28">
        <v>139494</v>
      </c>
      <c r="B615" s="23"/>
      <c r="C615" s="30" t="s">
        <v>60</v>
      </c>
      <c r="D615" s="3" t="s">
        <v>10215</v>
      </c>
      <c r="E615" s="3" t="s">
        <v>10216</v>
      </c>
      <c r="F615" s="4"/>
      <c r="G615" s="4" t="s">
        <v>5</v>
      </c>
      <c r="H615" s="4"/>
      <c r="I615" s="4" t="s">
        <v>10727</v>
      </c>
      <c r="J615" s="62" t="s">
        <v>10729</v>
      </c>
      <c r="K615" s="62" t="s">
        <v>10729</v>
      </c>
    </row>
    <row r="616" spans="1:11" x14ac:dyDescent="0.3">
      <c r="A616" s="28">
        <v>139500</v>
      </c>
      <c r="B616" s="23"/>
      <c r="C616" s="30" t="s">
        <v>60</v>
      </c>
      <c r="D616" s="3" t="s">
        <v>10217</v>
      </c>
      <c r="E616" s="3" t="s">
        <v>5739</v>
      </c>
      <c r="F616" s="4"/>
      <c r="G616" s="4" t="s">
        <v>5</v>
      </c>
      <c r="H616" s="4"/>
      <c r="I616" s="4" t="s">
        <v>10727</v>
      </c>
      <c r="J616" s="62" t="s">
        <v>10729</v>
      </c>
      <c r="K616" s="62" t="s">
        <v>10729</v>
      </c>
    </row>
    <row r="617" spans="1:11" x14ac:dyDescent="0.3">
      <c r="A617" s="28">
        <v>139545</v>
      </c>
      <c r="B617" s="23"/>
      <c r="C617" s="30" t="s">
        <v>139</v>
      </c>
      <c r="D617" s="3" t="s">
        <v>10218</v>
      </c>
      <c r="E617" s="3" t="s">
        <v>10774</v>
      </c>
      <c r="F617" s="4"/>
      <c r="G617" s="4" t="s">
        <v>5</v>
      </c>
      <c r="H617" s="4"/>
      <c r="I617" s="4" t="s">
        <v>10727</v>
      </c>
      <c r="J617" s="62" t="s">
        <v>10729</v>
      </c>
      <c r="K617" s="62" t="s">
        <v>10729</v>
      </c>
    </row>
    <row r="618" spans="1:11" x14ac:dyDescent="0.3">
      <c r="A618" s="28">
        <v>139605</v>
      </c>
      <c r="B618" s="23"/>
      <c r="C618" s="30" t="s">
        <v>162</v>
      </c>
      <c r="D618" s="3" t="s">
        <v>10219</v>
      </c>
      <c r="E618" s="3" t="s">
        <v>10220</v>
      </c>
      <c r="F618" s="4"/>
      <c r="G618" s="4" t="s">
        <v>5</v>
      </c>
      <c r="H618" s="4"/>
      <c r="I618" s="4" t="s">
        <v>10727</v>
      </c>
      <c r="J618" s="62" t="s">
        <v>10729</v>
      </c>
      <c r="K618" s="62" t="s">
        <v>10729</v>
      </c>
    </row>
    <row r="619" spans="1:11" x14ac:dyDescent="0.3">
      <c r="A619" s="28">
        <v>139608</v>
      </c>
      <c r="B619" s="23"/>
      <c r="C619" s="30" t="s">
        <v>162</v>
      </c>
      <c r="D619" s="3" t="s">
        <v>10221</v>
      </c>
      <c r="E619" s="3" t="s">
        <v>10773</v>
      </c>
      <c r="F619" s="4"/>
      <c r="G619" s="4" t="s">
        <v>5</v>
      </c>
      <c r="H619" s="4"/>
      <c r="I619" s="4" t="s">
        <v>10727</v>
      </c>
      <c r="J619" s="62" t="s">
        <v>10729</v>
      </c>
      <c r="K619" s="62" t="s">
        <v>10729</v>
      </c>
    </row>
    <row r="620" spans="1:11" x14ac:dyDescent="0.3">
      <c r="A620" s="28">
        <v>139722</v>
      </c>
      <c r="B620" s="23"/>
      <c r="C620" s="30" t="s">
        <v>162</v>
      </c>
      <c r="D620" s="3" t="s">
        <v>10222</v>
      </c>
      <c r="E620" s="3" t="s">
        <v>10223</v>
      </c>
      <c r="F620" s="4"/>
      <c r="G620" s="4" t="s">
        <v>5</v>
      </c>
      <c r="H620" s="4"/>
      <c r="I620" s="4" t="s">
        <v>10727</v>
      </c>
      <c r="J620" s="62" t="s">
        <v>10729</v>
      </c>
      <c r="K620" s="62" t="s">
        <v>10729</v>
      </c>
    </row>
    <row r="621" spans="1:11" x14ac:dyDescent="0.3">
      <c r="A621" s="28">
        <v>139723</v>
      </c>
      <c r="B621" s="23"/>
      <c r="C621" s="30" t="s">
        <v>162</v>
      </c>
      <c r="D621" s="3" t="s">
        <v>10224</v>
      </c>
      <c r="E621" s="3" t="s">
        <v>10225</v>
      </c>
      <c r="F621" s="4"/>
      <c r="G621" s="4" t="s">
        <v>5</v>
      </c>
      <c r="H621" s="4"/>
      <c r="I621" s="4" t="s">
        <v>10727</v>
      </c>
      <c r="J621" s="62" t="s">
        <v>10729</v>
      </c>
      <c r="K621" s="62" t="s">
        <v>10729</v>
      </c>
    </row>
    <row r="622" spans="1:11" x14ac:dyDescent="0.3">
      <c r="A622" s="28">
        <v>139765</v>
      </c>
      <c r="B622" s="23"/>
      <c r="C622" s="30" t="s">
        <v>162</v>
      </c>
      <c r="D622" s="3" t="s">
        <v>10226</v>
      </c>
      <c r="E622" s="3" t="s">
        <v>10227</v>
      </c>
      <c r="F622" s="4"/>
      <c r="G622" s="4" t="s">
        <v>5</v>
      </c>
      <c r="H622" s="4"/>
      <c r="I622" s="4" t="s">
        <v>10727</v>
      </c>
      <c r="J622" s="62" t="s">
        <v>10729</v>
      </c>
      <c r="K622" s="62" t="s">
        <v>10729</v>
      </c>
    </row>
    <row r="623" spans="1:11" x14ac:dyDescent="0.3">
      <c r="A623" s="28">
        <v>139772</v>
      </c>
      <c r="B623" s="23"/>
      <c r="C623" s="30" t="s">
        <v>162</v>
      </c>
      <c r="D623" s="3" t="s">
        <v>10228</v>
      </c>
      <c r="E623" s="3" t="s">
        <v>5817</v>
      </c>
      <c r="F623" s="4"/>
      <c r="G623" s="4" t="s">
        <v>5</v>
      </c>
      <c r="H623" s="4"/>
      <c r="I623" s="4" t="s">
        <v>10727</v>
      </c>
      <c r="J623" s="62" t="s">
        <v>10729</v>
      </c>
      <c r="K623" s="62" t="s">
        <v>10729</v>
      </c>
    </row>
    <row r="624" spans="1:11" x14ac:dyDescent="0.3">
      <c r="A624" s="28">
        <v>139770</v>
      </c>
      <c r="B624" s="23"/>
      <c r="C624" s="30" t="s">
        <v>162</v>
      </c>
      <c r="D624" s="3" t="s">
        <v>10229</v>
      </c>
      <c r="E624" s="3" t="s">
        <v>10230</v>
      </c>
      <c r="F624" s="4"/>
      <c r="G624" s="4" t="s">
        <v>5</v>
      </c>
      <c r="H624" s="4"/>
      <c r="I624" s="4" t="s">
        <v>10727</v>
      </c>
      <c r="J624" s="62" t="s">
        <v>5</v>
      </c>
      <c r="K624" s="62" t="s">
        <v>5</v>
      </c>
    </row>
    <row r="625" spans="1:11" x14ac:dyDescent="0.3">
      <c r="A625" s="28">
        <v>139775</v>
      </c>
      <c r="B625" s="23"/>
      <c r="C625" s="30" t="s">
        <v>162</v>
      </c>
      <c r="D625" s="3" t="s">
        <v>10231</v>
      </c>
      <c r="E625" s="3" t="s">
        <v>10232</v>
      </c>
      <c r="F625" s="4"/>
      <c r="G625" s="4" t="s">
        <v>5</v>
      </c>
      <c r="H625" s="4"/>
      <c r="I625" s="4" t="s">
        <v>10727</v>
      </c>
      <c r="J625" s="62" t="s">
        <v>10729</v>
      </c>
      <c r="K625" s="62" t="s">
        <v>10729</v>
      </c>
    </row>
    <row r="626" spans="1:11" x14ac:dyDescent="0.3">
      <c r="A626" s="28">
        <v>139776</v>
      </c>
      <c r="B626" s="23"/>
      <c r="C626" s="30" t="s">
        <v>162</v>
      </c>
      <c r="D626" s="3" t="s">
        <v>10233</v>
      </c>
      <c r="E626" s="3" t="s">
        <v>10234</v>
      </c>
      <c r="F626" s="4"/>
      <c r="G626" s="4" t="s">
        <v>5</v>
      </c>
      <c r="H626" s="4"/>
      <c r="I626" s="4" t="s">
        <v>10727</v>
      </c>
      <c r="J626" s="62" t="s">
        <v>10729</v>
      </c>
      <c r="K626" s="62" t="s">
        <v>10729</v>
      </c>
    </row>
    <row r="627" spans="1:11" x14ac:dyDescent="0.3">
      <c r="A627" s="28">
        <v>139828</v>
      </c>
      <c r="B627" s="23"/>
      <c r="C627" s="30" t="s">
        <v>162</v>
      </c>
      <c r="D627" s="3" t="s">
        <v>10235</v>
      </c>
      <c r="E627" s="3" t="s">
        <v>10236</v>
      </c>
      <c r="F627" s="4"/>
      <c r="G627" s="4" t="s">
        <v>5</v>
      </c>
      <c r="H627" s="4"/>
      <c r="I627" s="4" t="s">
        <v>10727</v>
      </c>
      <c r="J627" s="62" t="s">
        <v>10729</v>
      </c>
      <c r="K627" s="62" t="s">
        <v>10729</v>
      </c>
    </row>
    <row r="628" spans="1:11" x14ac:dyDescent="0.3">
      <c r="A628" s="28">
        <v>139818</v>
      </c>
      <c r="B628" s="23"/>
      <c r="C628" s="30" t="s">
        <v>162</v>
      </c>
      <c r="D628" s="3" t="s">
        <v>10237</v>
      </c>
      <c r="E628" s="3" t="s">
        <v>10238</v>
      </c>
      <c r="F628" s="4"/>
      <c r="G628" s="4" t="s">
        <v>5</v>
      </c>
      <c r="H628" s="4"/>
      <c r="I628" s="4" t="s">
        <v>10727</v>
      </c>
      <c r="J628" s="62" t="s">
        <v>5</v>
      </c>
      <c r="K628" s="62" t="s">
        <v>10729</v>
      </c>
    </row>
    <row r="629" spans="1:11" x14ac:dyDescent="0.3">
      <c r="A629" s="28">
        <v>139838</v>
      </c>
      <c r="B629" s="23"/>
      <c r="C629" s="30" t="s">
        <v>35</v>
      </c>
      <c r="D629" s="3" t="s">
        <v>10239</v>
      </c>
      <c r="E629" s="3" t="s">
        <v>10240</v>
      </c>
      <c r="F629" s="4"/>
      <c r="G629" s="4" t="s">
        <v>5</v>
      </c>
      <c r="H629" s="4"/>
      <c r="I629" s="4" t="s">
        <v>10727</v>
      </c>
      <c r="J629" s="62" t="s">
        <v>10729</v>
      </c>
      <c r="K629" s="62" t="s">
        <v>10729</v>
      </c>
    </row>
    <row r="630" spans="1:11" x14ac:dyDescent="0.3">
      <c r="A630" s="28">
        <v>139841</v>
      </c>
      <c r="B630" s="23"/>
      <c r="C630" s="30" t="s">
        <v>35</v>
      </c>
      <c r="D630" s="3" t="s">
        <v>10241</v>
      </c>
      <c r="E630" s="3" t="s">
        <v>10242</v>
      </c>
      <c r="F630" s="4"/>
      <c r="G630" s="4" t="s">
        <v>5</v>
      </c>
      <c r="H630" s="4"/>
      <c r="I630" s="4" t="s">
        <v>10727</v>
      </c>
      <c r="J630" s="62" t="s">
        <v>10729</v>
      </c>
      <c r="K630" s="62" t="s">
        <v>10729</v>
      </c>
    </row>
    <row r="631" spans="1:11" x14ac:dyDescent="0.3">
      <c r="A631" s="28">
        <v>139850</v>
      </c>
      <c r="B631" s="23"/>
      <c r="C631" s="30" t="s">
        <v>35</v>
      </c>
      <c r="D631" s="3" t="s">
        <v>10243</v>
      </c>
      <c r="E631" s="3" t="s">
        <v>10244</v>
      </c>
      <c r="F631" s="4"/>
      <c r="G631" s="4" t="s">
        <v>5</v>
      </c>
      <c r="H631" s="4"/>
      <c r="I631" s="4" t="s">
        <v>10727</v>
      </c>
      <c r="J631" s="62" t="s">
        <v>10729</v>
      </c>
      <c r="K631" s="62" t="s">
        <v>10729</v>
      </c>
    </row>
    <row r="632" spans="1:11" x14ac:dyDescent="0.3">
      <c r="A632" s="28">
        <v>139849</v>
      </c>
      <c r="B632" s="23"/>
      <c r="C632" s="30" t="s">
        <v>35</v>
      </c>
      <c r="D632" s="3" t="s">
        <v>10245</v>
      </c>
      <c r="E632" s="3" t="s">
        <v>10246</v>
      </c>
      <c r="F632" s="4"/>
      <c r="G632" s="4" t="s">
        <v>5</v>
      </c>
      <c r="H632" s="4"/>
      <c r="I632" s="4" t="s">
        <v>10727</v>
      </c>
      <c r="J632" s="62" t="s">
        <v>10729</v>
      </c>
      <c r="K632" s="62" t="s">
        <v>10729</v>
      </c>
    </row>
    <row r="633" spans="1:11" x14ac:dyDescent="0.3">
      <c r="A633" s="28">
        <v>139851</v>
      </c>
      <c r="B633" s="23"/>
      <c r="C633" s="30" t="s">
        <v>5843</v>
      </c>
      <c r="D633" s="3" t="s">
        <v>10247</v>
      </c>
      <c r="E633" s="3" t="s">
        <v>5845</v>
      </c>
      <c r="F633" s="4"/>
      <c r="G633" s="4" t="s">
        <v>5</v>
      </c>
      <c r="H633" s="4"/>
      <c r="I633" s="4" t="s">
        <v>10727</v>
      </c>
      <c r="J633" s="62" t="s">
        <v>10729</v>
      </c>
      <c r="K633" s="62" t="s">
        <v>10729</v>
      </c>
    </row>
    <row r="634" spans="1:11" x14ac:dyDescent="0.3">
      <c r="A634" s="28">
        <v>139852</v>
      </c>
      <c r="B634" s="23"/>
      <c r="C634" s="30" t="s">
        <v>5843</v>
      </c>
      <c r="D634" s="3" t="s">
        <v>10248</v>
      </c>
      <c r="E634" s="3" t="s">
        <v>10249</v>
      </c>
      <c r="F634" s="4"/>
      <c r="G634" s="4" t="s">
        <v>5</v>
      </c>
      <c r="H634" s="4"/>
      <c r="I634" s="4" t="s">
        <v>10726</v>
      </c>
      <c r="J634" s="62" t="s">
        <v>10729</v>
      </c>
      <c r="K634" s="62" t="s">
        <v>10729</v>
      </c>
    </row>
    <row r="635" spans="1:11" x14ac:dyDescent="0.3">
      <c r="A635" s="28">
        <v>612262</v>
      </c>
      <c r="B635" s="23"/>
      <c r="C635" s="30" t="s">
        <v>21</v>
      </c>
      <c r="D635" s="3" t="s">
        <v>10250</v>
      </c>
      <c r="E635" s="3" t="s">
        <v>10251</v>
      </c>
      <c r="F635" s="4"/>
      <c r="G635" s="4" t="s">
        <v>5</v>
      </c>
      <c r="H635" s="4"/>
      <c r="I635" s="4" t="s">
        <v>10727</v>
      </c>
      <c r="J635" s="62" t="s">
        <v>10729</v>
      </c>
      <c r="K635" s="62" t="s">
        <v>10729</v>
      </c>
    </row>
    <row r="636" spans="1:11" x14ac:dyDescent="0.3">
      <c r="A636" s="28">
        <v>139986</v>
      </c>
      <c r="B636" s="23"/>
      <c r="C636" s="30" t="s">
        <v>147</v>
      </c>
      <c r="D636" s="3" t="s">
        <v>10252</v>
      </c>
      <c r="E636" s="3" t="s">
        <v>10253</v>
      </c>
      <c r="F636" s="4"/>
      <c r="G636" s="4" t="s">
        <v>5</v>
      </c>
      <c r="H636" s="4"/>
      <c r="I636" s="4" t="s">
        <v>10727</v>
      </c>
      <c r="J636" s="62" t="s">
        <v>10729</v>
      </c>
      <c r="K636" s="62" t="s">
        <v>10729</v>
      </c>
    </row>
    <row r="637" spans="1:11" x14ac:dyDescent="0.3">
      <c r="A637" s="28">
        <v>139987</v>
      </c>
      <c r="B637" s="23"/>
      <c r="C637" s="30" t="s">
        <v>147</v>
      </c>
      <c r="D637" s="3" t="s">
        <v>10254</v>
      </c>
      <c r="E637" s="3" t="s">
        <v>10772</v>
      </c>
      <c r="F637" s="4"/>
      <c r="G637" s="4" t="s">
        <v>5</v>
      </c>
      <c r="H637" s="4"/>
      <c r="I637" s="4" t="s">
        <v>10727</v>
      </c>
      <c r="J637" s="62" t="s">
        <v>10729</v>
      </c>
      <c r="K637" s="62" t="s">
        <v>10729</v>
      </c>
    </row>
    <row r="638" spans="1:11" x14ac:dyDescent="0.3">
      <c r="A638" s="28">
        <v>139991</v>
      </c>
      <c r="B638" s="23"/>
      <c r="C638" s="30" t="s">
        <v>147</v>
      </c>
      <c r="D638" s="3" t="s">
        <v>10255</v>
      </c>
      <c r="E638" s="3" t="s">
        <v>10732</v>
      </c>
      <c r="F638" s="4"/>
      <c r="G638" s="4" t="s">
        <v>5</v>
      </c>
      <c r="H638" s="4"/>
      <c r="I638" s="4" t="s">
        <v>10727</v>
      </c>
      <c r="J638" s="62" t="s">
        <v>10729</v>
      </c>
      <c r="K638" s="62" t="s">
        <v>10729</v>
      </c>
    </row>
    <row r="639" spans="1:11" x14ac:dyDescent="0.3">
      <c r="A639" s="28">
        <v>718402</v>
      </c>
      <c r="B639" s="23"/>
      <c r="C639" s="30" t="s">
        <v>139</v>
      </c>
      <c r="D639" s="3" t="s">
        <v>10256</v>
      </c>
      <c r="E639" s="3" t="s">
        <v>10732</v>
      </c>
      <c r="F639" s="4"/>
      <c r="G639" s="4" t="s">
        <v>5</v>
      </c>
      <c r="H639" s="4"/>
      <c r="I639" s="4" t="s">
        <v>10727</v>
      </c>
      <c r="J639" s="62" t="s">
        <v>10729</v>
      </c>
      <c r="K639" s="62" t="s">
        <v>10729</v>
      </c>
    </row>
    <row r="640" spans="1:11" x14ac:dyDescent="0.3">
      <c r="A640" s="28">
        <v>718403</v>
      </c>
      <c r="B640" s="23"/>
      <c r="C640" s="30" t="s">
        <v>139</v>
      </c>
      <c r="D640" s="3" t="s">
        <v>10257</v>
      </c>
      <c r="E640" s="3" t="s">
        <v>10732</v>
      </c>
      <c r="F640" s="4"/>
      <c r="G640" s="4" t="s">
        <v>5</v>
      </c>
      <c r="H640" s="4"/>
      <c r="I640" s="4" t="s">
        <v>10727</v>
      </c>
      <c r="J640" s="62" t="s">
        <v>10729</v>
      </c>
      <c r="K640" s="62" t="s">
        <v>10729</v>
      </c>
    </row>
    <row r="641" spans="1:11" x14ac:dyDescent="0.3">
      <c r="A641" s="28">
        <v>140175</v>
      </c>
      <c r="B641" s="23"/>
      <c r="C641" s="30" t="s">
        <v>204</v>
      </c>
      <c r="D641" s="3" t="s">
        <v>10258</v>
      </c>
      <c r="E641" s="3" t="s">
        <v>10259</v>
      </c>
      <c r="F641" s="4"/>
      <c r="G641" s="4" t="s">
        <v>5</v>
      </c>
      <c r="H641" s="4"/>
      <c r="I641" s="4" t="s">
        <v>10727</v>
      </c>
      <c r="J641" s="62" t="s">
        <v>10729</v>
      </c>
      <c r="K641" s="62" t="s">
        <v>10729</v>
      </c>
    </row>
    <row r="642" spans="1:11" x14ac:dyDescent="0.3">
      <c r="A642" s="28">
        <v>140174</v>
      </c>
      <c r="B642" s="23"/>
      <c r="C642" s="30" t="s">
        <v>204</v>
      </c>
      <c r="D642" s="3" t="s">
        <v>10260</v>
      </c>
      <c r="E642" s="3" t="s">
        <v>10261</v>
      </c>
      <c r="F642" s="4"/>
      <c r="G642" s="4" t="s">
        <v>5</v>
      </c>
      <c r="H642" s="4"/>
      <c r="I642" s="4" t="s">
        <v>10725</v>
      </c>
      <c r="J642" s="62" t="s">
        <v>10729</v>
      </c>
      <c r="K642" s="62" t="s">
        <v>10729</v>
      </c>
    </row>
    <row r="643" spans="1:11" x14ac:dyDescent="0.3">
      <c r="A643" s="28">
        <v>140176</v>
      </c>
      <c r="B643" s="23"/>
      <c r="C643" s="30" t="s">
        <v>204</v>
      </c>
      <c r="D643" s="3" t="s">
        <v>10262</v>
      </c>
      <c r="E643" s="3" t="s">
        <v>10263</v>
      </c>
      <c r="F643" s="4"/>
      <c r="G643" s="4" t="s">
        <v>5</v>
      </c>
      <c r="H643" s="4"/>
      <c r="I643" s="4" t="s">
        <v>10727</v>
      </c>
      <c r="J643" s="62" t="s">
        <v>10729</v>
      </c>
      <c r="K643" s="62" t="s">
        <v>10729</v>
      </c>
    </row>
    <row r="644" spans="1:11" x14ac:dyDescent="0.3">
      <c r="A644" s="28">
        <v>140321</v>
      </c>
      <c r="B644" s="23"/>
      <c r="C644" s="30" t="s">
        <v>66</v>
      </c>
      <c r="D644" s="3" t="s">
        <v>10264</v>
      </c>
      <c r="E644" s="3" t="s">
        <v>10265</v>
      </c>
      <c r="F644" s="4"/>
      <c r="G644" s="4" t="s">
        <v>5</v>
      </c>
      <c r="H644" s="4"/>
      <c r="I644" s="4" t="s">
        <v>10727</v>
      </c>
      <c r="J644" s="62" t="s">
        <v>10729</v>
      </c>
      <c r="K644" s="62" t="s">
        <v>10729</v>
      </c>
    </row>
    <row r="645" spans="1:11" x14ac:dyDescent="0.3">
      <c r="A645" s="28">
        <v>140333</v>
      </c>
      <c r="B645" s="23"/>
      <c r="C645" s="30" t="s">
        <v>66</v>
      </c>
      <c r="D645" s="3" t="s">
        <v>10266</v>
      </c>
      <c r="E645" s="3" t="s">
        <v>10267</v>
      </c>
      <c r="F645" s="4"/>
      <c r="G645" s="4" t="s">
        <v>5</v>
      </c>
      <c r="H645" s="4"/>
      <c r="I645" s="4" t="s">
        <v>10727</v>
      </c>
      <c r="J645" s="62" t="s">
        <v>10729</v>
      </c>
      <c r="K645" s="62" t="s">
        <v>10729</v>
      </c>
    </row>
    <row r="646" spans="1:11" x14ac:dyDescent="0.3">
      <c r="A646" s="28">
        <v>140355</v>
      </c>
      <c r="B646" s="23"/>
      <c r="C646" s="30" t="s">
        <v>66</v>
      </c>
      <c r="D646" s="3" t="s">
        <v>10268</v>
      </c>
      <c r="E646" s="3" t="s">
        <v>10269</v>
      </c>
      <c r="F646" s="4"/>
      <c r="G646" s="4" t="s">
        <v>5</v>
      </c>
      <c r="H646" s="4"/>
      <c r="I646" s="4" t="s">
        <v>10727</v>
      </c>
      <c r="J646" s="62" t="s">
        <v>10729</v>
      </c>
      <c r="K646" s="62" t="s">
        <v>10729</v>
      </c>
    </row>
    <row r="647" spans="1:11" x14ac:dyDescent="0.3">
      <c r="A647" s="28">
        <v>140371</v>
      </c>
      <c r="B647" s="23"/>
      <c r="C647" s="30" t="s">
        <v>66</v>
      </c>
      <c r="D647" s="3" t="s">
        <v>10270</v>
      </c>
      <c r="E647" s="3" t="s">
        <v>10271</v>
      </c>
      <c r="F647" s="4"/>
      <c r="G647" s="4" t="s">
        <v>5</v>
      </c>
      <c r="H647" s="4"/>
      <c r="I647" s="4" t="s">
        <v>10727</v>
      </c>
      <c r="J647" s="62" t="s">
        <v>10729</v>
      </c>
      <c r="K647" s="62" t="s">
        <v>10729</v>
      </c>
    </row>
    <row r="648" spans="1:11" x14ac:dyDescent="0.3">
      <c r="A648" s="28">
        <v>140383</v>
      </c>
      <c r="B648" s="23"/>
      <c r="C648" s="30" t="s">
        <v>66</v>
      </c>
      <c r="D648" s="3" t="s">
        <v>10272</v>
      </c>
      <c r="E648" s="3" t="s">
        <v>10273</v>
      </c>
      <c r="F648" s="4"/>
      <c r="G648" s="4" t="s">
        <v>5</v>
      </c>
      <c r="H648" s="4"/>
      <c r="I648" s="4" t="s">
        <v>10727</v>
      </c>
      <c r="J648" s="62" t="s">
        <v>10729</v>
      </c>
      <c r="K648" s="62" t="s">
        <v>10729</v>
      </c>
    </row>
    <row r="649" spans="1:11" x14ac:dyDescent="0.3">
      <c r="A649" s="28">
        <v>140386</v>
      </c>
      <c r="B649" s="23"/>
      <c r="C649" s="30" t="s">
        <v>66</v>
      </c>
      <c r="D649" s="3" t="s">
        <v>10274</v>
      </c>
      <c r="E649" s="3" t="s">
        <v>10732</v>
      </c>
      <c r="F649" s="4"/>
      <c r="G649" s="4" t="s">
        <v>5</v>
      </c>
      <c r="H649" s="4"/>
      <c r="I649" s="4" t="s">
        <v>10727</v>
      </c>
      <c r="J649" s="62" t="s">
        <v>10729</v>
      </c>
      <c r="K649" s="62" t="s">
        <v>10729</v>
      </c>
    </row>
    <row r="650" spans="1:11" x14ac:dyDescent="0.3">
      <c r="A650" s="28">
        <v>140410</v>
      </c>
      <c r="B650" s="23"/>
      <c r="C650" s="30" t="s">
        <v>58</v>
      </c>
      <c r="D650" s="3" t="s">
        <v>10275</v>
      </c>
      <c r="E650" s="3" t="s">
        <v>10276</v>
      </c>
      <c r="F650" s="4"/>
      <c r="G650" s="4" t="s">
        <v>5</v>
      </c>
      <c r="H650" s="4"/>
      <c r="I650" s="4" t="s">
        <v>10727</v>
      </c>
      <c r="J650" s="62" t="s">
        <v>10729</v>
      </c>
      <c r="K650" s="62" t="s">
        <v>10729</v>
      </c>
    </row>
    <row r="651" spans="1:11" x14ac:dyDescent="0.3">
      <c r="A651" s="28">
        <v>140414</v>
      </c>
      <c r="B651" s="23"/>
      <c r="C651" s="30" t="s">
        <v>58</v>
      </c>
      <c r="D651" s="3" t="s">
        <v>10277</v>
      </c>
      <c r="E651" s="3" t="s">
        <v>10278</v>
      </c>
      <c r="F651" s="4"/>
      <c r="G651" s="4" t="s">
        <v>5</v>
      </c>
      <c r="H651" s="4"/>
      <c r="I651" s="4" t="s">
        <v>10727</v>
      </c>
      <c r="J651" s="62" t="s">
        <v>10729</v>
      </c>
      <c r="K651" s="62" t="s">
        <v>10729</v>
      </c>
    </row>
    <row r="652" spans="1:11" x14ac:dyDescent="0.3">
      <c r="A652" s="28">
        <v>140430</v>
      </c>
      <c r="B652" s="23"/>
      <c r="C652" s="30" t="s">
        <v>58</v>
      </c>
      <c r="D652" s="3" t="s">
        <v>10279</v>
      </c>
      <c r="E652" s="3" t="s">
        <v>10280</v>
      </c>
      <c r="F652" s="4"/>
      <c r="G652" s="4" t="s">
        <v>5</v>
      </c>
      <c r="H652" s="4"/>
      <c r="I652" s="4" t="s">
        <v>10727</v>
      </c>
      <c r="J652" s="62" t="s">
        <v>10729</v>
      </c>
      <c r="K652" s="62" t="s">
        <v>10729</v>
      </c>
    </row>
    <row r="653" spans="1:11" x14ac:dyDescent="0.3">
      <c r="A653" s="28">
        <v>140431</v>
      </c>
      <c r="B653" s="23"/>
      <c r="C653" s="30" t="s">
        <v>58</v>
      </c>
      <c r="D653" s="3" t="s">
        <v>10281</v>
      </c>
      <c r="E653" s="3" t="s">
        <v>10732</v>
      </c>
      <c r="F653" s="4"/>
      <c r="G653" s="4" t="s">
        <v>5</v>
      </c>
      <c r="H653" s="4"/>
      <c r="I653" s="4" t="s">
        <v>10727</v>
      </c>
      <c r="J653" s="62" t="s">
        <v>10729</v>
      </c>
      <c r="K653" s="62" t="s">
        <v>10729</v>
      </c>
    </row>
    <row r="654" spans="1:11" x14ac:dyDescent="0.3">
      <c r="A654" s="28">
        <v>788983</v>
      </c>
      <c r="B654" s="23"/>
      <c r="C654" s="30" t="s">
        <v>352</v>
      </c>
      <c r="D654" s="3" t="s">
        <v>10282</v>
      </c>
      <c r="E654" s="3" t="s">
        <v>10732</v>
      </c>
      <c r="F654" s="4"/>
      <c r="G654" s="4" t="s">
        <v>5</v>
      </c>
      <c r="H654" s="4"/>
      <c r="I654" s="4" t="s">
        <v>10727</v>
      </c>
      <c r="J654" s="62" t="s">
        <v>10729</v>
      </c>
      <c r="K654" s="62" t="s">
        <v>10729</v>
      </c>
    </row>
    <row r="655" spans="1:11" x14ac:dyDescent="0.3">
      <c r="A655" s="28">
        <v>788985</v>
      </c>
      <c r="B655" s="23"/>
      <c r="C655" s="30" t="s">
        <v>352</v>
      </c>
      <c r="D655" s="3" t="s">
        <v>10283</v>
      </c>
      <c r="E655" s="3" t="s">
        <v>10732</v>
      </c>
      <c r="F655" s="4"/>
      <c r="G655" s="4" t="s">
        <v>5</v>
      </c>
      <c r="H655" s="4"/>
      <c r="I655" s="4" t="s">
        <v>10725</v>
      </c>
      <c r="J655" s="62" t="s">
        <v>10729</v>
      </c>
      <c r="K655" s="62" t="s">
        <v>10729</v>
      </c>
    </row>
    <row r="656" spans="1:11" x14ac:dyDescent="0.3">
      <c r="A656" s="28">
        <v>140569</v>
      </c>
      <c r="B656" s="23"/>
      <c r="C656" s="30" t="s">
        <v>58</v>
      </c>
      <c r="D656" s="3" t="s">
        <v>10284</v>
      </c>
      <c r="E656" s="3" t="s">
        <v>10285</v>
      </c>
      <c r="F656" s="4"/>
      <c r="G656" s="4" t="s">
        <v>5</v>
      </c>
      <c r="H656" s="4"/>
      <c r="I656" s="4" t="s">
        <v>10727</v>
      </c>
      <c r="J656" s="62" t="s">
        <v>10729</v>
      </c>
      <c r="K656" s="62" t="s">
        <v>10729</v>
      </c>
    </row>
    <row r="657" spans="1:11" x14ac:dyDescent="0.3">
      <c r="A657" s="28">
        <v>140568</v>
      </c>
      <c r="B657" s="23"/>
      <c r="C657" s="30" t="s">
        <v>58</v>
      </c>
      <c r="D657" s="3" t="s">
        <v>10286</v>
      </c>
      <c r="E657" s="3" t="s">
        <v>10287</v>
      </c>
      <c r="F657" s="4"/>
      <c r="G657" s="4" t="s">
        <v>5</v>
      </c>
      <c r="H657" s="4"/>
      <c r="I657" s="4" t="s">
        <v>10727</v>
      </c>
      <c r="J657" s="62" t="s">
        <v>10729</v>
      </c>
      <c r="K657" s="62" t="s">
        <v>10729</v>
      </c>
    </row>
    <row r="658" spans="1:11" x14ac:dyDescent="0.3">
      <c r="A658" s="28">
        <v>140570</v>
      </c>
      <c r="B658" s="23"/>
      <c r="C658" s="30" t="s">
        <v>352</v>
      </c>
      <c r="D658" s="3" t="s">
        <v>10288</v>
      </c>
      <c r="E658" s="3" t="s">
        <v>6076</v>
      </c>
      <c r="F658" s="4"/>
      <c r="G658" s="4" t="s">
        <v>5</v>
      </c>
      <c r="H658" s="4"/>
      <c r="I658" s="4" t="s">
        <v>10727</v>
      </c>
      <c r="J658" s="62" t="s">
        <v>10729</v>
      </c>
      <c r="K658" s="62" t="s">
        <v>10729</v>
      </c>
    </row>
    <row r="659" spans="1:11" x14ac:dyDescent="0.3">
      <c r="A659" s="28">
        <v>612595</v>
      </c>
      <c r="B659" s="23"/>
      <c r="C659" s="30" t="s">
        <v>352</v>
      </c>
      <c r="D659" s="3" t="s">
        <v>10289</v>
      </c>
      <c r="E659" s="3" t="s">
        <v>10732</v>
      </c>
      <c r="F659" s="4"/>
      <c r="G659" s="4" t="s">
        <v>5</v>
      </c>
      <c r="H659" s="4"/>
      <c r="I659" s="4" t="s">
        <v>10727</v>
      </c>
      <c r="J659" s="62" t="s">
        <v>10729</v>
      </c>
      <c r="K659" s="62" t="s">
        <v>10729</v>
      </c>
    </row>
    <row r="660" spans="1:11" x14ac:dyDescent="0.3">
      <c r="A660" s="28">
        <v>140615</v>
      </c>
      <c r="B660" s="23"/>
      <c r="C660" s="30" t="s">
        <v>94</v>
      </c>
      <c r="D660" s="3" t="s">
        <v>10290</v>
      </c>
      <c r="E660" s="3" t="s">
        <v>6107</v>
      </c>
      <c r="F660" s="4"/>
      <c r="G660" s="4" t="s">
        <v>5</v>
      </c>
      <c r="H660" s="4"/>
      <c r="I660" s="4" t="s">
        <v>10727</v>
      </c>
      <c r="J660" s="62" t="s">
        <v>10729</v>
      </c>
      <c r="K660" s="62" t="s">
        <v>10729</v>
      </c>
    </row>
    <row r="661" spans="1:11" x14ac:dyDescent="0.3">
      <c r="A661" s="28">
        <v>140616</v>
      </c>
      <c r="B661" s="23"/>
      <c r="C661" s="30" t="s">
        <v>94</v>
      </c>
      <c r="D661" s="3" t="s">
        <v>10291</v>
      </c>
      <c r="E661" s="3" t="s">
        <v>10292</v>
      </c>
      <c r="F661" s="4"/>
      <c r="G661" s="4" t="s">
        <v>5</v>
      </c>
      <c r="H661" s="4"/>
      <c r="I661" s="4" t="s">
        <v>10727</v>
      </c>
      <c r="J661" s="62" t="s">
        <v>10729</v>
      </c>
      <c r="K661" s="62" t="s">
        <v>10729</v>
      </c>
    </row>
    <row r="662" spans="1:11" x14ac:dyDescent="0.3">
      <c r="A662" s="28">
        <v>140642</v>
      </c>
      <c r="B662" s="23"/>
      <c r="C662" s="30" t="s">
        <v>94</v>
      </c>
      <c r="D662" s="3" t="s">
        <v>10293</v>
      </c>
      <c r="E662" s="3" t="s">
        <v>10294</v>
      </c>
      <c r="F662" s="4"/>
      <c r="G662" s="4" t="s">
        <v>5</v>
      </c>
      <c r="H662" s="4"/>
      <c r="I662" s="4" t="s">
        <v>10727</v>
      </c>
      <c r="J662" s="62" t="s">
        <v>10729</v>
      </c>
      <c r="K662" s="62" t="s">
        <v>10729</v>
      </c>
    </row>
    <row r="663" spans="1:11" x14ac:dyDescent="0.3">
      <c r="A663" s="28">
        <v>140643</v>
      </c>
      <c r="B663" s="23"/>
      <c r="C663" s="30" t="s">
        <v>94</v>
      </c>
      <c r="D663" s="3" t="s">
        <v>10295</v>
      </c>
      <c r="E663" s="3" t="s">
        <v>174</v>
      </c>
      <c r="F663" s="4"/>
      <c r="G663" s="4" t="s">
        <v>5</v>
      </c>
      <c r="H663" s="4"/>
      <c r="I663" s="4" t="s">
        <v>10727</v>
      </c>
      <c r="J663" s="62" t="s">
        <v>10729</v>
      </c>
      <c r="K663" s="62" t="s">
        <v>10729</v>
      </c>
    </row>
    <row r="664" spans="1:11" x14ac:dyDescent="0.3">
      <c r="A664" s="28">
        <v>140743</v>
      </c>
      <c r="B664" s="23"/>
      <c r="C664" s="30" t="s">
        <v>90</v>
      </c>
      <c r="D664" s="3" t="s">
        <v>10296</v>
      </c>
      <c r="E664" s="3" t="s">
        <v>10297</v>
      </c>
      <c r="F664" s="4"/>
      <c r="G664" s="4" t="s">
        <v>5</v>
      </c>
      <c r="H664" s="4"/>
      <c r="I664" s="4" t="s">
        <v>10727</v>
      </c>
      <c r="J664" s="62" t="s">
        <v>10729</v>
      </c>
      <c r="K664" s="62" t="s">
        <v>10729</v>
      </c>
    </row>
    <row r="665" spans="1:11" x14ac:dyDescent="0.3">
      <c r="A665" s="28">
        <v>140752</v>
      </c>
      <c r="B665" s="23"/>
      <c r="C665" s="30" t="s">
        <v>90</v>
      </c>
      <c r="D665" s="3" t="s">
        <v>10298</v>
      </c>
      <c r="E665" s="3" t="s">
        <v>6166</v>
      </c>
      <c r="F665" s="4"/>
      <c r="G665" s="4" t="s">
        <v>5</v>
      </c>
      <c r="H665" s="4"/>
      <c r="I665" s="4" t="s">
        <v>10727</v>
      </c>
      <c r="J665" s="62" t="s">
        <v>10729</v>
      </c>
      <c r="K665" s="62" t="s">
        <v>10729</v>
      </c>
    </row>
    <row r="666" spans="1:11" x14ac:dyDescent="0.3">
      <c r="A666" s="28">
        <v>140750</v>
      </c>
      <c r="B666" s="23"/>
      <c r="C666" s="30" t="s">
        <v>90</v>
      </c>
      <c r="D666" s="3" t="s">
        <v>10299</v>
      </c>
      <c r="E666" s="3" t="s">
        <v>10300</v>
      </c>
      <c r="F666" s="4"/>
      <c r="G666" s="4" t="s">
        <v>5</v>
      </c>
      <c r="H666" s="4"/>
      <c r="I666" s="4" t="s">
        <v>10727</v>
      </c>
      <c r="J666" s="62" t="s">
        <v>10729</v>
      </c>
      <c r="K666" s="62" t="s">
        <v>10729</v>
      </c>
    </row>
    <row r="667" spans="1:11" x14ac:dyDescent="0.3">
      <c r="A667" s="28">
        <v>718405</v>
      </c>
      <c r="B667" s="23"/>
      <c r="C667" s="30" t="s">
        <v>33</v>
      </c>
      <c r="D667" s="3" t="s">
        <v>10301</v>
      </c>
      <c r="E667" s="3" t="s">
        <v>10732</v>
      </c>
      <c r="F667" s="4"/>
      <c r="G667" s="4" t="s">
        <v>5</v>
      </c>
      <c r="H667" s="4"/>
      <c r="I667" s="4" t="s">
        <v>10725</v>
      </c>
      <c r="J667" s="62" t="s">
        <v>10729</v>
      </c>
      <c r="K667" s="62" t="s">
        <v>10729</v>
      </c>
    </row>
    <row r="668" spans="1:11" x14ac:dyDescent="0.3">
      <c r="A668" s="28">
        <v>718285</v>
      </c>
      <c r="B668" s="23"/>
      <c r="C668" s="30" t="s">
        <v>33</v>
      </c>
      <c r="D668" s="3" t="s">
        <v>10302</v>
      </c>
      <c r="E668" s="3" t="s">
        <v>10732</v>
      </c>
      <c r="F668" s="4"/>
      <c r="G668" s="4" t="s">
        <v>5</v>
      </c>
      <c r="H668" s="4"/>
      <c r="I668" s="4" t="s">
        <v>10727</v>
      </c>
      <c r="J668" s="62" t="s">
        <v>10729</v>
      </c>
      <c r="K668" s="62" t="s">
        <v>10729</v>
      </c>
    </row>
    <row r="669" spans="1:11" x14ac:dyDescent="0.3">
      <c r="A669" s="28">
        <v>718288</v>
      </c>
      <c r="B669" s="23"/>
      <c r="C669" s="30" t="s">
        <v>33</v>
      </c>
      <c r="D669" s="3" t="s">
        <v>10303</v>
      </c>
      <c r="E669" s="3" t="s">
        <v>10304</v>
      </c>
      <c r="F669" s="4"/>
      <c r="G669" s="4" t="s">
        <v>5</v>
      </c>
      <c r="H669" s="4"/>
      <c r="I669" s="4" t="s">
        <v>10727</v>
      </c>
      <c r="J669" s="62" t="s">
        <v>10729</v>
      </c>
      <c r="K669" s="62" t="s">
        <v>10729</v>
      </c>
    </row>
    <row r="670" spans="1:11" x14ac:dyDescent="0.3">
      <c r="A670" s="28">
        <v>718406</v>
      </c>
      <c r="B670" s="23"/>
      <c r="C670" s="30" t="s">
        <v>33</v>
      </c>
      <c r="D670" s="3" t="s">
        <v>10305</v>
      </c>
      <c r="E670" s="3" t="s">
        <v>6174</v>
      </c>
      <c r="F670" s="4"/>
      <c r="G670" s="4" t="s">
        <v>5</v>
      </c>
      <c r="H670" s="4"/>
      <c r="I670" s="4" t="s">
        <v>10725</v>
      </c>
      <c r="J670" s="62" t="s">
        <v>10729</v>
      </c>
      <c r="K670" s="62" t="s">
        <v>10729</v>
      </c>
    </row>
    <row r="671" spans="1:11" x14ac:dyDescent="0.3">
      <c r="A671" s="28">
        <v>140762</v>
      </c>
      <c r="B671" s="23"/>
      <c r="C671" s="30" t="s">
        <v>44</v>
      </c>
      <c r="D671" s="3" t="s">
        <v>10306</v>
      </c>
      <c r="E671" s="3" t="s">
        <v>6189</v>
      </c>
      <c r="F671" s="4"/>
      <c r="G671" s="4" t="s">
        <v>5</v>
      </c>
      <c r="H671" s="4"/>
      <c r="I671" s="4" t="s">
        <v>10725</v>
      </c>
      <c r="J671" s="62" t="s">
        <v>10729</v>
      </c>
      <c r="K671" s="62" t="s">
        <v>10729</v>
      </c>
    </row>
    <row r="672" spans="1:11" x14ac:dyDescent="0.3">
      <c r="A672" s="28">
        <v>611922</v>
      </c>
      <c r="B672" s="23"/>
      <c r="C672" s="30" t="s">
        <v>44</v>
      </c>
      <c r="D672" s="3" t="s">
        <v>10307</v>
      </c>
      <c r="E672" s="3" t="s">
        <v>10308</v>
      </c>
      <c r="F672" s="4"/>
      <c r="G672" s="4" t="s">
        <v>5</v>
      </c>
      <c r="H672" s="4"/>
      <c r="I672" s="4" t="s">
        <v>10725</v>
      </c>
      <c r="J672" s="62" t="s">
        <v>10729</v>
      </c>
      <c r="K672" s="62" t="s">
        <v>10729</v>
      </c>
    </row>
    <row r="673" spans="1:11" x14ac:dyDescent="0.3">
      <c r="A673" s="28">
        <v>140781</v>
      </c>
      <c r="B673" s="23"/>
      <c r="C673" s="30" t="s">
        <v>58</v>
      </c>
      <c r="D673" s="3" t="s">
        <v>10309</v>
      </c>
      <c r="E673" s="3" t="s">
        <v>10732</v>
      </c>
      <c r="F673" s="4"/>
      <c r="G673" s="4" t="s">
        <v>5</v>
      </c>
      <c r="H673" s="4"/>
      <c r="I673" s="4" t="s">
        <v>10726</v>
      </c>
      <c r="J673" s="62" t="s">
        <v>10729</v>
      </c>
      <c r="K673" s="62" t="s">
        <v>10729</v>
      </c>
    </row>
    <row r="674" spans="1:11" x14ac:dyDescent="0.3">
      <c r="A674" s="28">
        <v>140786</v>
      </c>
      <c r="B674" s="23"/>
      <c r="C674" s="30" t="s">
        <v>58</v>
      </c>
      <c r="D674" s="3" t="s">
        <v>10310</v>
      </c>
      <c r="E674" s="3" t="s">
        <v>10311</v>
      </c>
      <c r="F674" s="4"/>
      <c r="G674" s="4" t="s">
        <v>5</v>
      </c>
      <c r="H674" s="4"/>
      <c r="I674" s="4" t="s">
        <v>10727</v>
      </c>
      <c r="J674" s="62" t="s">
        <v>10729</v>
      </c>
      <c r="K674" s="62" t="s">
        <v>10729</v>
      </c>
    </row>
    <row r="675" spans="1:11" x14ac:dyDescent="0.3">
      <c r="A675" s="28">
        <v>140793</v>
      </c>
      <c r="B675" s="23"/>
      <c r="C675" s="30" t="s">
        <v>58</v>
      </c>
      <c r="D675" s="3" t="s">
        <v>10312</v>
      </c>
      <c r="E675" s="3" t="s">
        <v>6196</v>
      </c>
      <c r="F675" s="4"/>
      <c r="G675" s="4" t="s">
        <v>5</v>
      </c>
      <c r="H675" s="4"/>
      <c r="I675" s="4" t="s">
        <v>10727</v>
      </c>
      <c r="J675" s="62" t="s">
        <v>10729</v>
      </c>
      <c r="K675" s="62" t="s">
        <v>10729</v>
      </c>
    </row>
    <row r="676" spans="1:11" x14ac:dyDescent="0.3">
      <c r="A676" s="28">
        <v>140794</v>
      </c>
      <c r="B676" s="23"/>
      <c r="C676" s="30" t="s">
        <v>58</v>
      </c>
      <c r="D676" s="3" t="s">
        <v>10313</v>
      </c>
      <c r="E676" s="3" t="s">
        <v>10314</v>
      </c>
      <c r="F676" s="4"/>
      <c r="G676" s="4" t="s">
        <v>5</v>
      </c>
      <c r="H676" s="4"/>
      <c r="I676" s="4" t="s">
        <v>10727</v>
      </c>
      <c r="J676" s="62" t="s">
        <v>10729</v>
      </c>
      <c r="K676" s="62" t="s">
        <v>10729</v>
      </c>
    </row>
    <row r="677" spans="1:11" x14ac:dyDescent="0.3">
      <c r="A677" s="28">
        <v>140805</v>
      </c>
      <c r="B677" s="23"/>
      <c r="C677" s="30" t="s">
        <v>21</v>
      </c>
      <c r="D677" s="3" t="s">
        <v>10315</v>
      </c>
      <c r="E677" s="3" t="s">
        <v>10771</v>
      </c>
      <c r="F677" s="4"/>
      <c r="G677" s="4" t="s">
        <v>5</v>
      </c>
      <c r="H677" s="4"/>
      <c r="I677" s="4" t="s">
        <v>10726</v>
      </c>
      <c r="J677" s="62" t="s">
        <v>10729</v>
      </c>
      <c r="K677" s="62" t="s">
        <v>10729</v>
      </c>
    </row>
    <row r="678" spans="1:11" x14ac:dyDescent="0.3">
      <c r="A678" s="28">
        <v>140807</v>
      </c>
      <c r="B678" s="23"/>
      <c r="C678" s="30" t="s">
        <v>21</v>
      </c>
      <c r="D678" s="3" t="s">
        <v>10316</v>
      </c>
      <c r="E678" s="3" t="s">
        <v>10317</v>
      </c>
      <c r="F678" s="4"/>
      <c r="G678" s="4" t="s">
        <v>5</v>
      </c>
      <c r="H678" s="4"/>
      <c r="I678" s="4" t="s">
        <v>10727</v>
      </c>
      <c r="J678" s="62" t="s">
        <v>10729</v>
      </c>
      <c r="K678" s="62" t="s">
        <v>10729</v>
      </c>
    </row>
    <row r="679" spans="1:11" x14ac:dyDescent="0.3">
      <c r="A679" s="28">
        <v>140808</v>
      </c>
      <c r="B679" s="23"/>
      <c r="C679" s="30" t="s">
        <v>21</v>
      </c>
      <c r="D679" s="3" t="s">
        <v>10318</v>
      </c>
      <c r="E679" s="3" t="s">
        <v>10319</v>
      </c>
      <c r="F679" s="4"/>
      <c r="G679" s="4" t="s">
        <v>5</v>
      </c>
      <c r="H679" s="4"/>
      <c r="I679" s="4" t="s">
        <v>10725</v>
      </c>
      <c r="J679" s="62" t="s">
        <v>10729</v>
      </c>
      <c r="K679" s="62" t="s">
        <v>10729</v>
      </c>
    </row>
    <row r="680" spans="1:11" x14ac:dyDescent="0.3">
      <c r="A680" s="28">
        <v>140822</v>
      </c>
      <c r="B680" s="23"/>
      <c r="C680" s="30" t="s">
        <v>4520</v>
      </c>
      <c r="D680" s="3" t="s">
        <v>10320</v>
      </c>
      <c r="E680" s="3" t="s">
        <v>6221</v>
      </c>
      <c r="F680" s="4"/>
      <c r="G680" s="4" t="s">
        <v>5</v>
      </c>
      <c r="H680" s="4"/>
      <c r="I680" s="4" t="s">
        <v>10727</v>
      </c>
      <c r="J680" s="62" t="s">
        <v>10729</v>
      </c>
      <c r="K680" s="62" t="s">
        <v>10729</v>
      </c>
    </row>
    <row r="681" spans="1:11" x14ac:dyDescent="0.3">
      <c r="A681" s="28">
        <v>140824</v>
      </c>
      <c r="B681" s="23"/>
      <c r="C681" s="30" t="s">
        <v>4520</v>
      </c>
      <c r="D681" s="3" t="s">
        <v>10321</v>
      </c>
      <c r="E681" s="3" t="s">
        <v>10322</v>
      </c>
      <c r="F681" s="4"/>
      <c r="G681" s="4" t="s">
        <v>5</v>
      </c>
      <c r="H681" s="4"/>
      <c r="I681" s="4" t="s">
        <v>10727</v>
      </c>
      <c r="J681" s="62" t="s">
        <v>10729</v>
      </c>
      <c r="K681" s="62" t="s">
        <v>10729</v>
      </c>
    </row>
    <row r="682" spans="1:11" x14ac:dyDescent="0.3">
      <c r="A682" s="28">
        <v>612566</v>
      </c>
      <c r="B682" s="23"/>
      <c r="C682" s="30" t="s">
        <v>4520</v>
      </c>
      <c r="D682" s="3" t="s">
        <v>10323</v>
      </c>
      <c r="E682" s="3" t="s">
        <v>10732</v>
      </c>
      <c r="F682" s="4"/>
      <c r="G682" s="4" t="s">
        <v>5</v>
      </c>
      <c r="H682" s="4"/>
      <c r="I682" s="4" t="s">
        <v>10727</v>
      </c>
      <c r="J682" s="62" t="s">
        <v>10729</v>
      </c>
      <c r="K682" s="62" t="s">
        <v>10729</v>
      </c>
    </row>
    <row r="683" spans="1:11" x14ac:dyDescent="0.3">
      <c r="A683" s="28">
        <v>140827</v>
      </c>
      <c r="B683" s="23"/>
      <c r="C683" s="30" t="s">
        <v>4520</v>
      </c>
      <c r="D683" s="3" t="s">
        <v>10324</v>
      </c>
      <c r="E683" s="3" t="s">
        <v>10770</v>
      </c>
      <c r="F683" s="4"/>
      <c r="G683" s="4" t="s">
        <v>5</v>
      </c>
      <c r="H683" s="4"/>
      <c r="I683" s="4" t="s">
        <v>10726</v>
      </c>
      <c r="J683" s="62" t="s">
        <v>10729</v>
      </c>
      <c r="K683" s="62" t="s">
        <v>10729</v>
      </c>
    </row>
    <row r="684" spans="1:11" x14ac:dyDescent="0.3">
      <c r="A684" s="28">
        <v>612567</v>
      </c>
      <c r="B684" s="23"/>
      <c r="C684" s="30" t="s">
        <v>4520</v>
      </c>
      <c r="D684" s="3" t="s">
        <v>10325</v>
      </c>
      <c r="E684" s="3" t="s">
        <v>10732</v>
      </c>
      <c r="F684" s="4"/>
      <c r="G684" s="4" t="s">
        <v>5</v>
      </c>
      <c r="H684" s="4"/>
      <c r="I684" s="4" t="s">
        <v>10727</v>
      </c>
      <c r="J684" s="62" t="s">
        <v>10729</v>
      </c>
      <c r="K684" s="62" t="s">
        <v>10729</v>
      </c>
    </row>
    <row r="685" spans="1:11" x14ac:dyDescent="0.3">
      <c r="A685" s="28">
        <v>612569</v>
      </c>
      <c r="B685" s="23"/>
      <c r="C685" s="30" t="s">
        <v>373</v>
      </c>
      <c r="D685" s="3" t="s">
        <v>13190</v>
      </c>
      <c r="E685" s="3" t="s">
        <v>13191</v>
      </c>
      <c r="F685" s="4"/>
      <c r="G685" s="4" t="s">
        <v>5</v>
      </c>
      <c r="H685" s="4"/>
      <c r="I685" s="4" t="s">
        <v>10727</v>
      </c>
      <c r="J685" s="62" t="s">
        <v>10729</v>
      </c>
      <c r="K685" s="62" t="s">
        <v>10729</v>
      </c>
    </row>
    <row r="686" spans="1:11" x14ac:dyDescent="0.3">
      <c r="A686" s="28">
        <v>140979</v>
      </c>
      <c r="B686" s="23"/>
      <c r="C686" s="30" t="s">
        <v>21</v>
      </c>
      <c r="D686" s="3" t="s">
        <v>10326</v>
      </c>
      <c r="E686" s="3" t="s">
        <v>10327</v>
      </c>
      <c r="F686" s="4"/>
      <c r="G686" s="4" t="s">
        <v>5</v>
      </c>
      <c r="H686" s="4"/>
      <c r="I686" s="4" t="s">
        <v>10727</v>
      </c>
      <c r="J686" s="62" t="s">
        <v>10729</v>
      </c>
      <c r="K686" s="62" t="s">
        <v>10729</v>
      </c>
    </row>
    <row r="687" spans="1:11" x14ac:dyDescent="0.3">
      <c r="A687" s="28">
        <v>140980</v>
      </c>
      <c r="B687" s="23"/>
      <c r="C687" s="30" t="s">
        <v>21</v>
      </c>
      <c r="D687" s="3" t="s">
        <v>10328</v>
      </c>
      <c r="E687" s="3" t="s">
        <v>6303</v>
      </c>
      <c r="F687" s="4"/>
      <c r="G687" s="4" t="s">
        <v>5</v>
      </c>
      <c r="H687" s="4"/>
      <c r="I687" s="4" t="s">
        <v>10724</v>
      </c>
      <c r="J687" s="62" t="s">
        <v>10729</v>
      </c>
      <c r="K687" s="62" t="s">
        <v>10729</v>
      </c>
    </row>
    <row r="688" spans="1:11" x14ac:dyDescent="0.3">
      <c r="A688" s="28">
        <v>140992</v>
      </c>
      <c r="B688" s="23"/>
      <c r="C688" s="30" t="s">
        <v>21</v>
      </c>
      <c r="D688" s="3" t="s">
        <v>10329</v>
      </c>
      <c r="E688" s="3" t="s">
        <v>10330</v>
      </c>
      <c r="F688" s="4"/>
      <c r="G688" s="4" t="s">
        <v>5</v>
      </c>
      <c r="H688" s="4"/>
      <c r="I688" s="4" t="s">
        <v>10727</v>
      </c>
      <c r="J688" s="62" t="s">
        <v>10729</v>
      </c>
      <c r="K688" s="62" t="s">
        <v>10729</v>
      </c>
    </row>
    <row r="689" spans="1:11" x14ac:dyDescent="0.3">
      <c r="A689" s="28">
        <v>140994</v>
      </c>
      <c r="B689" s="23"/>
      <c r="C689" s="30" t="s">
        <v>21</v>
      </c>
      <c r="D689" s="3" t="s">
        <v>10331</v>
      </c>
      <c r="E689" s="3" t="s">
        <v>6311</v>
      </c>
      <c r="F689" s="4"/>
      <c r="G689" s="4" t="s">
        <v>5</v>
      </c>
      <c r="H689" s="4"/>
      <c r="I689" s="4" t="s">
        <v>10725</v>
      </c>
      <c r="J689" s="62" t="s">
        <v>10729</v>
      </c>
      <c r="K689" s="62" t="s">
        <v>10729</v>
      </c>
    </row>
    <row r="690" spans="1:11" x14ac:dyDescent="0.3">
      <c r="A690" s="28">
        <v>611924</v>
      </c>
      <c r="B690" s="23"/>
      <c r="C690" s="30" t="s">
        <v>90</v>
      </c>
      <c r="D690" s="3" t="s">
        <v>10332</v>
      </c>
      <c r="E690" s="3" t="s">
        <v>10333</v>
      </c>
      <c r="F690" s="4"/>
      <c r="G690" s="4" t="s">
        <v>5</v>
      </c>
      <c r="H690" s="4"/>
      <c r="I690" s="4" t="s">
        <v>10727</v>
      </c>
      <c r="J690" s="62" t="s">
        <v>10729</v>
      </c>
      <c r="K690" s="62" t="s">
        <v>10729</v>
      </c>
    </row>
    <row r="691" spans="1:11" x14ac:dyDescent="0.3">
      <c r="A691" s="28">
        <v>141041</v>
      </c>
      <c r="B691" s="23"/>
      <c r="C691" s="30" t="s">
        <v>90</v>
      </c>
      <c r="D691" s="3" t="s">
        <v>10334</v>
      </c>
      <c r="E691" s="3" t="s">
        <v>10335</v>
      </c>
      <c r="F691" s="4"/>
      <c r="G691" s="4" t="s">
        <v>5</v>
      </c>
      <c r="H691" s="4"/>
      <c r="I691" s="4" t="s">
        <v>10727</v>
      </c>
      <c r="J691" s="62" t="s">
        <v>10729</v>
      </c>
      <c r="K691" s="62" t="s">
        <v>10729</v>
      </c>
    </row>
    <row r="692" spans="1:11" x14ac:dyDescent="0.3">
      <c r="A692" s="28">
        <v>612597</v>
      </c>
      <c r="B692" s="23"/>
      <c r="C692" s="30" t="s">
        <v>90</v>
      </c>
      <c r="D692" s="3" t="s">
        <v>10336</v>
      </c>
      <c r="E692" s="3" t="s">
        <v>10732</v>
      </c>
      <c r="F692" s="4"/>
      <c r="G692" s="4" t="s">
        <v>5</v>
      </c>
      <c r="H692" s="4"/>
      <c r="I692" s="4" t="s">
        <v>10725</v>
      </c>
      <c r="J692" s="62" t="s">
        <v>10729</v>
      </c>
      <c r="K692" s="62" t="s">
        <v>10729</v>
      </c>
    </row>
    <row r="693" spans="1:11" x14ac:dyDescent="0.3">
      <c r="A693" s="28">
        <v>141045</v>
      </c>
      <c r="B693" s="23"/>
      <c r="C693" s="30" t="s">
        <v>90</v>
      </c>
      <c r="D693" s="3" t="s">
        <v>10337</v>
      </c>
      <c r="E693" s="3" t="s">
        <v>6334</v>
      </c>
      <c r="F693" s="4"/>
      <c r="G693" s="4" t="s">
        <v>5</v>
      </c>
      <c r="H693" s="4"/>
      <c r="I693" s="4" t="s">
        <v>10727</v>
      </c>
      <c r="J693" s="62" t="s">
        <v>10729</v>
      </c>
      <c r="K693" s="62" t="s">
        <v>10729</v>
      </c>
    </row>
    <row r="694" spans="1:11" x14ac:dyDescent="0.3">
      <c r="A694" s="28">
        <v>161795</v>
      </c>
      <c r="B694" s="23"/>
      <c r="C694" s="30" t="s">
        <v>90</v>
      </c>
      <c r="D694" s="3" t="s">
        <v>10338</v>
      </c>
      <c r="E694" s="3" t="s">
        <v>10339</v>
      </c>
      <c r="F694" s="4"/>
      <c r="G694" s="4" t="s">
        <v>5</v>
      </c>
      <c r="H694" s="4"/>
      <c r="I694" s="4" t="s">
        <v>10725</v>
      </c>
      <c r="J694" s="62" t="s">
        <v>10729</v>
      </c>
      <c r="K694" s="62" t="s">
        <v>10729</v>
      </c>
    </row>
    <row r="695" spans="1:11" x14ac:dyDescent="0.3">
      <c r="A695" s="28">
        <v>141058</v>
      </c>
      <c r="B695" s="23"/>
      <c r="C695" s="30" t="s">
        <v>33</v>
      </c>
      <c r="D695" s="3" t="s">
        <v>10340</v>
      </c>
      <c r="E695" s="3" t="s">
        <v>10341</v>
      </c>
      <c r="F695" s="4"/>
      <c r="G695" s="4" t="s">
        <v>5</v>
      </c>
      <c r="H695" s="4"/>
      <c r="I695" s="4" t="s">
        <v>10727</v>
      </c>
      <c r="J695" s="62" t="s">
        <v>10729</v>
      </c>
      <c r="K695" s="62" t="s">
        <v>10729</v>
      </c>
    </row>
    <row r="696" spans="1:11" x14ac:dyDescent="0.3">
      <c r="A696" s="28">
        <v>718292</v>
      </c>
      <c r="B696" s="23"/>
      <c r="C696" s="30" t="s">
        <v>33</v>
      </c>
      <c r="D696" s="3" t="s">
        <v>10342</v>
      </c>
      <c r="E696" s="3" t="s">
        <v>10343</v>
      </c>
      <c r="F696" s="4"/>
      <c r="G696" s="4" t="s">
        <v>5</v>
      </c>
      <c r="H696" s="4"/>
      <c r="I696" s="4" t="s">
        <v>10727</v>
      </c>
      <c r="J696" s="62" t="s">
        <v>10729</v>
      </c>
      <c r="K696" s="62" t="s">
        <v>10729</v>
      </c>
    </row>
    <row r="697" spans="1:11" x14ac:dyDescent="0.3">
      <c r="A697" s="28">
        <v>141090</v>
      </c>
      <c r="B697" s="23"/>
      <c r="C697" s="30" t="s">
        <v>371</v>
      </c>
      <c r="D697" s="3" t="s">
        <v>10344</v>
      </c>
      <c r="E697" s="3" t="s">
        <v>10345</v>
      </c>
      <c r="F697" s="4"/>
      <c r="G697" s="4" t="s">
        <v>5</v>
      </c>
      <c r="H697" s="4"/>
      <c r="I697" s="4" t="s">
        <v>10727</v>
      </c>
      <c r="J697" s="62" t="s">
        <v>10729</v>
      </c>
      <c r="K697" s="62" t="s">
        <v>10729</v>
      </c>
    </row>
    <row r="698" spans="1:11" x14ac:dyDescent="0.3">
      <c r="A698" s="28">
        <v>141087</v>
      </c>
      <c r="B698" s="23"/>
      <c r="C698" s="30" t="s">
        <v>371</v>
      </c>
      <c r="D698" s="3" t="s">
        <v>10346</v>
      </c>
      <c r="E698" s="3" t="s">
        <v>10347</v>
      </c>
      <c r="F698" s="4"/>
      <c r="G698" s="4" t="s">
        <v>5</v>
      </c>
      <c r="H698" s="4"/>
      <c r="I698" s="4" t="s">
        <v>10727</v>
      </c>
      <c r="J698" s="62" t="s">
        <v>10729</v>
      </c>
      <c r="K698" s="62" t="s">
        <v>10729</v>
      </c>
    </row>
    <row r="699" spans="1:11" x14ac:dyDescent="0.3">
      <c r="A699" s="28">
        <v>141089</v>
      </c>
      <c r="B699" s="23"/>
      <c r="C699" s="30" t="s">
        <v>371</v>
      </c>
      <c r="D699" s="3" t="s">
        <v>10348</v>
      </c>
      <c r="E699" s="3" t="s">
        <v>10349</v>
      </c>
      <c r="F699" s="4"/>
      <c r="G699" s="4" t="s">
        <v>5</v>
      </c>
      <c r="H699" s="4"/>
      <c r="I699" s="4" t="s">
        <v>10727</v>
      </c>
      <c r="J699" s="62" t="s">
        <v>10729</v>
      </c>
      <c r="K699" s="62" t="s">
        <v>10729</v>
      </c>
    </row>
    <row r="700" spans="1:11" x14ac:dyDescent="0.3">
      <c r="A700" s="28">
        <v>141108</v>
      </c>
      <c r="B700" s="23"/>
      <c r="C700" s="30" t="s">
        <v>58</v>
      </c>
      <c r="D700" s="3" t="s">
        <v>10350</v>
      </c>
      <c r="E700" s="3" t="s">
        <v>6360</v>
      </c>
      <c r="F700" s="4"/>
      <c r="G700" s="4" t="s">
        <v>5</v>
      </c>
      <c r="H700" s="4"/>
      <c r="I700" s="4" t="s">
        <v>10727</v>
      </c>
      <c r="J700" s="62" t="s">
        <v>10729</v>
      </c>
      <c r="K700" s="62" t="s">
        <v>10729</v>
      </c>
    </row>
    <row r="701" spans="1:11" x14ac:dyDescent="0.3">
      <c r="A701" s="28">
        <v>141110</v>
      </c>
      <c r="B701" s="23"/>
      <c r="C701" s="30" t="s">
        <v>58</v>
      </c>
      <c r="D701" s="3" t="s">
        <v>10351</v>
      </c>
      <c r="E701" s="3" t="s">
        <v>10352</v>
      </c>
      <c r="F701" s="4"/>
      <c r="G701" s="4" t="s">
        <v>5</v>
      </c>
      <c r="H701" s="4"/>
      <c r="I701" s="4" t="s">
        <v>10727</v>
      </c>
      <c r="J701" s="62" t="s">
        <v>10729</v>
      </c>
      <c r="K701" s="62" t="s">
        <v>10729</v>
      </c>
    </row>
    <row r="702" spans="1:11" x14ac:dyDescent="0.3">
      <c r="A702" s="28">
        <v>141182</v>
      </c>
      <c r="B702" s="23"/>
      <c r="C702" s="30" t="s">
        <v>58</v>
      </c>
      <c r="D702" s="3" t="s">
        <v>10353</v>
      </c>
      <c r="E702" s="3" t="s">
        <v>10354</v>
      </c>
      <c r="F702" s="4"/>
      <c r="G702" s="4" t="s">
        <v>5</v>
      </c>
      <c r="H702" s="4"/>
      <c r="I702" s="4" t="s">
        <v>10727</v>
      </c>
      <c r="J702" s="62" t="s">
        <v>10729</v>
      </c>
      <c r="K702" s="62" t="s">
        <v>10729</v>
      </c>
    </row>
    <row r="703" spans="1:11" x14ac:dyDescent="0.3">
      <c r="A703" s="28">
        <v>141180</v>
      </c>
      <c r="B703" s="23"/>
      <c r="C703" s="30" t="s">
        <v>58</v>
      </c>
      <c r="D703" s="3" t="s">
        <v>10355</v>
      </c>
      <c r="E703" s="3" t="s">
        <v>10356</v>
      </c>
      <c r="F703" s="4"/>
      <c r="G703" s="4" t="s">
        <v>5</v>
      </c>
      <c r="H703" s="4"/>
      <c r="I703" s="4" t="s">
        <v>10727</v>
      </c>
      <c r="J703" s="62" t="s">
        <v>10729</v>
      </c>
      <c r="K703" s="62" t="s">
        <v>10729</v>
      </c>
    </row>
    <row r="704" spans="1:11" x14ac:dyDescent="0.3">
      <c r="A704" s="28">
        <v>159846</v>
      </c>
      <c r="B704" s="23"/>
      <c r="C704" s="30" t="s">
        <v>58</v>
      </c>
      <c r="D704" s="3" t="s">
        <v>10357</v>
      </c>
      <c r="E704" s="3" t="s">
        <v>10769</v>
      </c>
      <c r="F704" s="4"/>
      <c r="G704" s="4" t="s">
        <v>5</v>
      </c>
      <c r="H704" s="4"/>
      <c r="I704" s="4" t="s">
        <v>10727</v>
      </c>
      <c r="J704" s="62" t="s">
        <v>10729</v>
      </c>
      <c r="K704" s="62" t="s">
        <v>10729</v>
      </c>
    </row>
    <row r="705" spans="1:11" x14ac:dyDescent="0.3">
      <c r="A705" s="28">
        <v>141198</v>
      </c>
      <c r="B705" s="23"/>
      <c r="C705" s="30" t="s">
        <v>58</v>
      </c>
      <c r="D705" s="3" t="s">
        <v>10358</v>
      </c>
      <c r="E705" s="3" t="s">
        <v>10359</v>
      </c>
      <c r="F705" s="4"/>
      <c r="G705" s="4" t="s">
        <v>5</v>
      </c>
      <c r="H705" s="4"/>
      <c r="I705" s="4" t="s">
        <v>10727</v>
      </c>
      <c r="J705" s="62" t="s">
        <v>10729</v>
      </c>
      <c r="K705" s="62" t="s">
        <v>10729</v>
      </c>
    </row>
    <row r="706" spans="1:11" x14ac:dyDescent="0.3">
      <c r="A706" s="28">
        <v>141214</v>
      </c>
      <c r="B706" s="23"/>
      <c r="C706" s="30" t="s">
        <v>58</v>
      </c>
      <c r="D706" s="3" t="s">
        <v>10360</v>
      </c>
      <c r="E706" s="3" t="s">
        <v>10361</v>
      </c>
      <c r="F706" s="4"/>
      <c r="G706" s="4" t="s">
        <v>5</v>
      </c>
      <c r="H706" s="4"/>
      <c r="I706" s="4" t="s">
        <v>10727</v>
      </c>
      <c r="J706" s="62" t="s">
        <v>10729</v>
      </c>
      <c r="K706" s="62" t="s">
        <v>10729</v>
      </c>
    </row>
    <row r="707" spans="1:11" x14ac:dyDescent="0.3">
      <c r="A707" s="28">
        <v>141212</v>
      </c>
      <c r="B707" s="23"/>
      <c r="C707" s="30" t="s">
        <v>58</v>
      </c>
      <c r="D707" s="3" t="s">
        <v>10362</v>
      </c>
      <c r="E707" s="3" t="s">
        <v>10363</v>
      </c>
      <c r="F707" s="4"/>
      <c r="G707" s="4" t="s">
        <v>5</v>
      </c>
      <c r="H707" s="4"/>
      <c r="I707" s="4" t="s">
        <v>10727</v>
      </c>
      <c r="J707" s="62" t="s">
        <v>10729</v>
      </c>
      <c r="K707" s="62" t="s">
        <v>10729</v>
      </c>
    </row>
    <row r="708" spans="1:11" x14ac:dyDescent="0.3">
      <c r="A708" s="28">
        <v>141230</v>
      </c>
      <c r="B708" s="23"/>
      <c r="C708" s="30" t="s">
        <v>35</v>
      </c>
      <c r="D708" s="3" t="s">
        <v>10364</v>
      </c>
      <c r="E708" s="3" t="s">
        <v>10768</v>
      </c>
      <c r="F708" s="4"/>
      <c r="G708" s="4" t="s">
        <v>5</v>
      </c>
      <c r="H708" s="4"/>
      <c r="I708" s="4" t="s">
        <v>10726</v>
      </c>
      <c r="J708" s="62" t="s">
        <v>10729</v>
      </c>
      <c r="K708" s="62" t="s">
        <v>10729</v>
      </c>
    </row>
    <row r="709" spans="1:11" x14ac:dyDescent="0.3">
      <c r="A709" s="28">
        <v>141250</v>
      </c>
      <c r="B709" s="23"/>
      <c r="C709" s="30" t="s">
        <v>35</v>
      </c>
      <c r="D709" s="3" t="s">
        <v>10365</v>
      </c>
      <c r="E709" s="3" t="s">
        <v>6418</v>
      </c>
      <c r="F709" s="4"/>
      <c r="G709" s="4" t="s">
        <v>5</v>
      </c>
      <c r="H709" s="4"/>
      <c r="I709" s="4" t="s">
        <v>10727</v>
      </c>
      <c r="J709" s="62" t="s">
        <v>10729</v>
      </c>
      <c r="K709" s="62" t="s">
        <v>10729</v>
      </c>
    </row>
    <row r="710" spans="1:11" x14ac:dyDescent="0.3">
      <c r="A710" s="28">
        <v>141273</v>
      </c>
      <c r="B710" s="23"/>
      <c r="C710" s="30" t="s">
        <v>1984</v>
      </c>
      <c r="D710" s="3" t="s">
        <v>10366</v>
      </c>
      <c r="E710" s="3" t="s">
        <v>6425</v>
      </c>
      <c r="F710" s="4"/>
      <c r="G710" s="4" t="s">
        <v>5</v>
      </c>
      <c r="H710" s="4"/>
      <c r="I710" s="4" t="s">
        <v>10727</v>
      </c>
      <c r="J710" s="62" t="s">
        <v>10729</v>
      </c>
      <c r="K710" s="62" t="s">
        <v>10729</v>
      </c>
    </row>
    <row r="711" spans="1:11" x14ac:dyDescent="0.3">
      <c r="A711" s="28">
        <v>141275</v>
      </c>
      <c r="B711" s="23"/>
      <c r="C711" s="30" t="s">
        <v>1984</v>
      </c>
      <c r="D711" s="3" t="s">
        <v>10367</v>
      </c>
      <c r="E711" s="3" t="s">
        <v>10368</v>
      </c>
      <c r="F711" s="4"/>
      <c r="G711" s="4" t="s">
        <v>5</v>
      </c>
      <c r="H711" s="4"/>
      <c r="I711" s="4" t="s">
        <v>10727</v>
      </c>
      <c r="J711" s="62" t="s">
        <v>10729</v>
      </c>
      <c r="K711" s="62" t="s">
        <v>10729</v>
      </c>
    </row>
    <row r="712" spans="1:11" x14ac:dyDescent="0.3">
      <c r="A712" s="28">
        <v>141284</v>
      </c>
      <c r="B712" s="23"/>
      <c r="C712" s="30" t="s">
        <v>1984</v>
      </c>
      <c r="D712" s="3" t="s">
        <v>10369</v>
      </c>
      <c r="E712" s="3" t="s">
        <v>6427</v>
      </c>
      <c r="F712" s="4"/>
      <c r="G712" s="4" t="s">
        <v>5</v>
      </c>
      <c r="H712" s="4"/>
      <c r="I712" s="4" t="s">
        <v>10727</v>
      </c>
      <c r="J712" s="62" t="s">
        <v>10729</v>
      </c>
      <c r="K712" s="62" t="s">
        <v>10729</v>
      </c>
    </row>
    <row r="713" spans="1:11" x14ac:dyDescent="0.3">
      <c r="A713" s="28">
        <v>141281</v>
      </c>
      <c r="B713" s="23"/>
      <c r="C713" s="30" t="s">
        <v>1984</v>
      </c>
      <c r="D713" s="3" t="s">
        <v>10370</v>
      </c>
      <c r="E713" s="3" t="s">
        <v>10371</v>
      </c>
      <c r="F713" s="4"/>
      <c r="G713" s="4" t="s">
        <v>5</v>
      </c>
      <c r="H713" s="4"/>
      <c r="I713" s="4" t="s">
        <v>10727</v>
      </c>
      <c r="J713" s="62" t="s">
        <v>10729</v>
      </c>
      <c r="K713" s="62" t="s">
        <v>10729</v>
      </c>
    </row>
    <row r="714" spans="1:11" x14ac:dyDescent="0.3">
      <c r="A714" s="28">
        <v>141296</v>
      </c>
      <c r="B714" s="23"/>
      <c r="C714" s="30" t="s">
        <v>21</v>
      </c>
      <c r="D714" s="3" t="s">
        <v>10372</v>
      </c>
      <c r="E714" s="3" t="s">
        <v>10373</v>
      </c>
      <c r="F714" s="4"/>
      <c r="G714" s="4" t="s">
        <v>5</v>
      </c>
      <c r="H714" s="4"/>
      <c r="I714" s="4" t="s">
        <v>10725</v>
      </c>
      <c r="J714" s="62" t="s">
        <v>10729</v>
      </c>
      <c r="K714" s="62" t="s">
        <v>10729</v>
      </c>
    </row>
    <row r="715" spans="1:11" x14ac:dyDescent="0.3">
      <c r="A715" s="28">
        <v>141299</v>
      </c>
      <c r="B715" s="23"/>
      <c r="C715" s="30" t="s">
        <v>21</v>
      </c>
      <c r="D715" s="3" t="s">
        <v>10374</v>
      </c>
      <c r="E715" s="3" t="s">
        <v>10375</v>
      </c>
      <c r="F715" s="4"/>
      <c r="G715" s="4" t="s">
        <v>5</v>
      </c>
      <c r="H715" s="4"/>
      <c r="I715" s="4" t="s">
        <v>10725</v>
      </c>
      <c r="J715" s="62" t="s">
        <v>10729</v>
      </c>
      <c r="K715" s="62" t="s">
        <v>10729</v>
      </c>
    </row>
    <row r="716" spans="1:11" x14ac:dyDescent="0.3">
      <c r="A716" s="28">
        <v>141301</v>
      </c>
      <c r="B716" s="23"/>
      <c r="C716" s="30" t="s">
        <v>21</v>
      </c>
      <c r="D716" s="3" t="s">
        <v>13192</v>
      </c>
      <c r="E716" s="3" t="s">
        <v>6437</v>
      </c>
      <c r="F716" s="4"/>
      <c r="G716" s="4" t="s">
        <v>5</v>
      </c>
      <c r="H716" s="4"/>
      <c r="I716" s="4" t="s">
        <v>10725</v>
      </c>
      <c r="J716" s="62" t="s">
        <v>10729</v>
      </c>
      <c r="K716" s="62" t="s">
        <v>10729</v>
      </c>
    </row>
    <row r="717" spans="1:11" x14ac:dyDescent="0.3">
      <c r="A717" s="28">
        <v>141304</v>
      </c>
      <c r="B717" s="23"/>
      <c r="C717" s="30" t="s">
        <v>21</v>
      </c>
      <c r="D717" s="3" t="s">
        <v>13193</v>
      </c>
      <c r="E717" s="3" t="s">
        <v>13194</v>
      </c>
      <c r="F717" s="4"/>
      <c r="G717" s="4" t="s">
        <v>5</v>
      </c>
      <c r="H717" s="4"/>
      <c r="I717" s="4" t="s">
        <v>10727</v>
      </c>
      <c r="J717" s="62" t="s">
        <v>10729</v>
      </c>
      <c r="K717" s="62" t="s">
        <v>10729</v>
      </c>
    </row>
    <row r="718" spans="1:11" x14ac:dyDescent="0.3">
      <c r="A718" s="28">
        <v>141305</v>
      </c>
      <c r="B718" s="23"/>
      <c r="C718" s="30" t="s">
        <v>21</v>
      </c>
      <c r="D718" s="3" t="s">
        <v>13195</v>
      </c>
      <c r="E718" s="3" t="s">
        <v>13196</v>
      </c>
      <c r="F718" s="4"/>
      <c r="G718" s="4" t="s">
        <v>5</v>
      </c>
      <c r="H718" s="4"/>
      <c r="I718" s="4" t="s">
        <v>10727</v>
      </c>
      <c r="J718" s="62" t="s">
        <v>10729</v>
      </c>
      <c r="K718" s="62" t="s">
        <v>10729</v>
      </c>
    </row>
    <row r="719" spans="1:11" x14ac:dyDescent="0.3">
      <c r="A719" s="28">
        <v>141317</v>
      </c>
      <c r="B719" s="23"/>
      <c r="C719" s="30" t="s">
        <v>139</v>
      </c>
      <c r="D719" s="3" t="s">
        <v>10376</v>
      </c>
      <c r="E719" s="3" t="s">
        <v>10767</v>
      </c>
      <c r="F719" s="4"/>
      <c r="G719" s="4" t="s">
        <v>5</v>
      </c>
      <c r="H719" s="4"/>
      <c r="I719" s="4" t="s">
        <v>10727</v>
      </c>
      <c r="J719" s="62" t="s">
        <v>10729</v>
      </c>
      <c r="K719" s="62" t="s">
        <v>10729</v>
      </c>
    </row>
    <row r="720" spans="1:11" x14ac:dyDescent="0.3">
      <c r="A720" s="28">
        <v>141319</v>
      </c>
      <c r="B720" s="23"/>
      <c r="C720" s="30" t="s">
        <v>139</v>
      </c>
      <c r="D720" s="3" t="s">
        <v>10377</v>
      </c>
      <c r="E720" s="3" t="s">
        <v>10378</v>
      </c>
      <c r="F720" s="4"/>
      <c r="G720" s="4" t="s">
        <v>5</v>
      </c>
      <c r="H720" s="4"/>
      <c r="I720" s="4" t="s">
        <v>10727</v>
      </c>
      <c r="J720" s="62" t="s">
        <v>10729</v>
      </c>
      <c r="K720" s="62" t="s">
        <v>10729</v>
      </c>
    </row>
    <row r="721" spans="1:11" x14ac:dyDescent="0.3">
      <c r="A721" s="28">
        <v>155051</v>
      </c>
      <c r="B721" s="23"/>
      <c r="C721" s="30" t="s">
        <v>139</v>
      </c>
      <c r="D721" s="3" t="s">
        <v>10379</v>
      </c>
      <c r="E721" s="3" t="s">
        <v>10766</v>
      </c>
      <c r="F721" s="4"/>
      <c r="G721" s="4" t="s">
        <v>5</v>
      </c>
      <c r="H721" s="4"/>
      <c r="I721" s="4" t="s">
        <v>10726</v>
      </c>
      <c r="J721" s="62" t="s">
        <v>10729</v>
      </c>
      <c r="K721" s="62" t="s">
        <v>10729</v>
      </c>
    </row>
    <row r="722" spans="1:11" x14ac:dyDescent="0.3">
      <c r="A722" s="28">
        <v>141406</v>
      </c>
      <c r="B722" s="23"/>
      <c r="C722" s="30" t="s">
        <v>371</v>
      </c>
      <c r="D722" s="3" t="s">
        <v>10380</v>
      </c>
      <c r="E722" s="3" t="s">
        <v>10381</v>
      </c>
      <c r="F722" s="4"/>
      <c r="G722" s="4" t="s">
        <v>5</v>
      </c>
      <c r="H722" s="4"/>
      <c r="I722" s="4" t="s">
        <v>10726</v>
      </c>
      <c r="J722" s="62" t="s">
        <v>10729</v>
      </c>
      <c r="K722" s="62" t="s">
        <v>10729</v>
      </c>
    </row>
    <row r="723" spans="1:11" x14ac:dyDescent="0.3">
      <c r="A723" s="28">
        <v>612362</v>
      </c>
      <c r="B723" s="23"/>
      <c r="C723" s="30" t="s">
        <v>371</v>
      </c>
      <c r="D723" s="3" t="s">
        <v>10382</v>
      </c>
      <c r="E723" s="3" t="s">
        <v>10383</v>
      </c>
      <c r="F723" s="4"/>
      <c r="G723" s="4" t="s">
        <v>5</v>
      </c>
      <c r="H723" s="4"/>
      <c r="I723" s="4" t="s">
        <v>10727</v>
      </c>
      <c r="J723" s="62" t="s">
        <v>10729</v>
      </c>
      <c r="K723" s="62" t="s">
        <v>10729</v>
      </c>
    </row>
    <row r="724" spans="1:11" x14ac:dyDescent="0.3">
      <c r="A724" s="28">
        <v>141462</v>
      </c>
      <c r="B724" s="23"/>
      <c r="C724" s="30" t="s">
        <v>58</v>
      </c>
      <c r="D724" s="3" t="s">
        <v>10384</v>
      </c>
      <c r="E724" s="3" t="s">
        <v>6514</v>
      </c>
      <c r="F724" s="4"/>
      <c r="G724" s="4" t="s">
        <v>5</v>
      </c>
      <c r="H724" s="4"/>
      <c r="I724" s="4" t="s">
        <v>10727</v>
      </c>
      <c r="J724" s="62" t="s">
        <v>10729</v>
      </c>
      <c r="K724" s="62" t="s">
        <v>10729</v>
      </c>
    </row>
    <row r="725" spans="1:11" x14ac:dyDescent="0.3">
      <c r="A725" s="28">
        <v>141461</v>
      </c>
      <c r="B725" s="23"/>
      <c r="C725" s="30" t="s">
        <v>58</v>
      </c>
      <c r="D725" s="3" t="s">
        <v>10385</v>
      </c>
      <c r="E725" s="3" t="s">
        <v>10386</v>
      </c>
      <c r="F725" s="4"/>
      <c r="G725" s="4" t="s">
        <v>5</v>
      </c>
      <c r="H725" s="4"/>
      <c r="I725" s="4" t="s">
        <v>10727</v>
      </c>
      <c r="J725" s="62" t="s">
        <v>10729</v>
      </c>
      <c r="K725" s="62" t="s">
        <v>10729</v>
      </c>
    </row>
    <row r="726" spans="1:11" x14ac:dyDescent="0.3">
      <c r="A726" s="28">
        <v>141543</v>
      </c>
      <c r="B726" s="23"/>
      <c r="C726" s="30" t="s">
        <v>21</v>
      </c>
      <c r="D726" s="3" t="s">
        <v>10387</v>
      </c>
      <c r="E726" s="3" t="s">
        <v>10765</v>
      </c>
      <c r="F726" s="4"/>
      <c r="G726" s="4" t="s">
        <v>5</v>
      </c>
      <c r="H726" s="4"/>
      <c r="I726" s="4" t="s">
        <v>10726</v>
      </c>
      <c r="J726" s="62" t="s">
        <v>10729</v>
      </c>
      <c r="K726" s="62" t="s">
        <v>10729</v>
      </c>
    </row>
    <row r="727" spans="1:11" x14ac:dyDescent="0.3">
      <c r="A727" s="28">
        <v>141545</v>
      </c>
      <c r="B727" s="23"/>
      <c r="C727" s="30" t="s">
        <v>21</v>
      </c>
      <c r="D727" s="3" t="s">
        <v>10388</v>
      </c>
      <c r="E727" s="3" t="s">
        <v>10389</v>
      </c>
      <c r="F727" s="4"/>
      <c r="G727" s="4" t="s">
        <v>5</v>
      </c>
      <c r="H727" s="4"/>
      <c r="I727" s="4" t="s">
        <v>10725</v>
      </c>
      <c r="J727" s="62" t="s">
        <v>10729</v>
      </c>
      <c r="K727" s="62" t="s">
        <v>10729</v>
      </c>
    </row>
    <row r="728" spans="1:11" x14ac:dyDescent="0.3">
      <c r="A728" s="28">
        <v>141546</v>
      </c>
      <c r="B728" s="23"/>
      <c r="C728" s="30" t="s">
        <v>21</v>
      </c>
      <c r="D728" s="3" t="s">
        <v>10390</v>
      </c>
      <c r="E728" s="3" t="s">
        <v>10391</v>
      </c>
      <c r="F728" s="4"/>
      <c r="G728" s="4" t="s">
        <v>5</v>
      </c>
      <c r="H728" s="4"/>
      <c r="I728" s="4" t="s">
        <v>10725</v>
      </c>
      <c r="J728" s="62" t="s">
        <v>10729</v>
      </c>
      <c r="K728" s="62" t="s">
        <v>10729</v>
      </c>
    </row>
    <row r="729" spans="1:11" x14ac:dyDescent="0.3">
      <c r="A729" s="28">
        <v>141565</v>
      </c>
      <c r="B729" s="23"/>
      <c r="C729" s="30" t="s">
        <v>371</v>
      </c>
      <c r="D729" s="3" t="s">
        <v>10392</v>
      </c>
      <c r="E729" s="3" t="s">
        <v>6649</v>
      </c>
      <c r="F729" s="4"/>
      <c r="G729" s="4" t="s">
        <v>5</v>
      </c>
      <c r="H729" s="4"/>
      <c r="I729" s="4" t="s">
        <v>10727</v>
      </c>
      <c r="J729" s="62" t="s">
        <v>10729</v>
      </c>
      <c r="K729" s="62" t="s">
        <v>10729</v>
      </c>
    </row>
    <row r="730" spans="1:11" x14ac:dyDescent="0.3">
      <c r="A730" s="28">
        <v>141566</v>
      </c>
      <c r="B730" s="23"/>
      <c r="C730" s="30" t="s">
        <v>371</v>
      </c>
      <c r="D730" s="3" t="s">
        <v>10393</v>
      </c>
      <c r="E730" s="3" t="s">
        <v>10394</v>
      </c>
      <c r="F730" s="4"/>
      <c r="G730" s="4" t="s">
        <v>5</v>
      </c>
      <c r="H730" s="4"/>
      <c r="I730" s="4" t="s">
        <v>10727</v>
      </c>
      <c r="J730" s="62" t="s">
        <v>10729</v>
      </c>
      <c r="K730" s="62" t="s">
        <v>10729</v>
      </c>
    </row>
    <row r="731" spans="1:11" x14ac:dyDescent="0.3">
      <c r="A731" s="28">
        <v>141576</v>
      </c>
      <c r="B731" s="23"/>
      <c r="C731" s="30" t="s">
        <v>371</v>
      </c>
      <c r="D731" s="3" t="s">
        <v>10395</v>
      </c>
      <c r="E731" s="3" t="s">
        <v>6658</v>
      </c>
      <c r="F731" s="4"/>
      <c r="G731" s="4" t="s">
        <v>5</v>
      </c>
      <c r="H731" s="4"/>
      <c r="I731" s="4" t="s">
        <v>10727</v>
      </c>
      <c r="J731" s="62" t="s">
        <v>10729</v>
      </c>
      <c r="K731" s="62" t="s">
        <v>10729</v>
      </c>
    </row>
    <row r="732" spans="1:11" x14ac:dyDescent="0.3">
      <c r="A732" s="28">
        <v>141574</v>
      </c>
      <c r="B732" s="23"/>
      <c r="C732" s="30" t="s">
        <v>371</v>
      </c>
      <c r="D732" s="3" t="s">
        <v>10396</v>
      </c>
      <c r="E732" s="3" t="s">
        <v>10397</v>
      </c>
      <c r="F732" s="4" t="s">
        <v>10728</v>
      </c>
      <c r="G732" s="4" t="s">
        <v>5</v>
      </c>
      <c r="H732" s="4"/>
      <c r="I732" s="4" t="s">
        <v>10727</v>
      </c>
      <c r="J732" s="62" t="s">
        <v>10729</v>
      </c>
      <c r="K732" s="62" t="s">
        <v>10729</v>
      </c>
    </row>
    <row r="733" spans="1:11" x14ac:dyDescent="0.3">
      <c r="A733" s="28">
        <v>141630</v>
      </c>
      <c r="B733" s="23"/>
      <c r="C733" s="30" t="s">
        <v>162</v>
      </c>
      <c r="D733" s="3" t="s">
        <v>10398</v>
      </c>
      <c r="E733" s="3" t="s">
        <v>10764</v>
      </c>
      <c r="F733" s="4"/>
      <c r="G733" s="4" t="s">
        <v>5</v>
      </c>
      <c r="H733" s="4"/>
      <c r="I733" s="4" t="s">
        <v>10727</v>
      </c>
      <c r="J733" s="62" t="s">
        <v>10729</v>
      </c>
      <c r="K733" s="62" t="s">
        <v>10729</v>
      </c>
    </row>
    <row r="734" spans="1:11" x14ac:dyDescent="0.3">
      <c r="A734" s="28">
        <v>141638</v>
      </c>
      <c r="B734" s="23"/>
      <c r="C734" s="30" t="s">
        <v>162</v>
      </c>
      <c r="D734" s="3" t="s">
        <v>10399</v>
      </c>
      <c r="E734" s="3" t="s">
        <v>6674</v>
      </c>
      <c r="F734" s="4"/>
      <c r="G734" s="4" t="s">
        <v>5</v>
      </c>
      <c r="H734" s="4"/>
      <c r="I734" s="4" t="s">
        <v>10726</v>
      </c>
      <c r="J734" s="62" t="s">
        <v>10729</v>
      </c>
      <c r="K734" s="62" t="s">
        <v>10729</v>
      </c>
    </row>
    <row r="735" spans="1:11" x14ac:dyDescent="0.3">
      <c r="A735" s="28">
        <v>141645</v>
      </c>
      <c r="B735" s="23"/>
      <c r="C735" s="30" t="s">
        <v>789</v>
      </c>
      <c r="D735" s="3" t="s">
        <v>10400</v>
      </c>
      <c r="E735" s="3" t="s">
        <v>10401</v>
      </c>
      <c r="F735" s="4"/>
      <c r="G735" s="4" t="s">
        <v>5</v>
      </c>
      <c r="H735" s="4"/>
      <c r="I735" s="4" t="s">
        <v>10725</v>
      </c>
      <c r="J735" s="62" t="s">
        <v>10729</v>
      </c>
      <c r="K735" s="62" t="s">
        <v>10729</v>
      </c>
    </row>
    <row r="736" spans="1:11" x14ac:dyDescent="0.3">
      <c r="A736" s="28">
        <v>612577</v>
      </c>
      <c r="B736" s="23"/>
      <c r="C736" s="30" t="s">
        <v>789</v>
      </c>
      <c r="D736" s="3" t="s">
        <v>10402</v>
      </c>
      <c r="E736" s="3" t="s">
        <v>6683</v>
      </c>
      <c r="F736" s="4"/>
      <c r="G736" s="4" t="s">
        <v>5</v>
      </c>
      <c r="H736" s="4"/>
      <c r="I736" s="4" t="s">
        <v>10726</v>
      </c>
      <c r="J736" s="62" t="s">
        <v>10729</v>
      </c>
      <c r="K736" s="62" t="s">
        <v>10729</v>
      </c>
    </row>
    <row r="737" spans="1:11" x14ac:dyDescent="0.3">
      <c r="A737" s="28">
        <v>718423</v>
      </c>
      <c r="B737" s="23"/>
      <c r="C737" s="30" t="s">
        <v>789</v>
      </c>
      <c r="D737" s="3" t="s">
        <v>10403</v>
      </c>
      <c r="E737" s="3" t="s">
        <v>10732</v>
      </c>
      <c r="F737" s="4"/>
      <c r="G737" s="4" t="s">
        <v>5</v>
      </c>
      <c r="H737" s="4"/>
      <c r="I737" s="4" t="s">
        <v>10725</v>
      </c>
      <c r="J737" s="62" t="s">
        <v>10729</v>
      </c>
      <c r="K737" s="62" t="s">
        <v>10729</v>
      </c>
    </row>
    <row r="738" spans="1:11" x14ac:dyDescent="0.3">
      <c r="A738" s="28">
        <v>141648</v>
      </c>
      <c r="B738" s="23"/>
      <c r="C738" s="30" t="s">
        <v>789</v>
      </c>
      <c r="D738" s="3" t="s">
        <v>10404</v>
      </c>
      <c r="E738" s="3" t="s">
        <v>10405</v>
      </c>
      <c r="F738" s="4"/>
      <c r="G738" s="4" t="s">
        <v>5</v>
      </c>
      <c r="H738" s="4"/>
      <c r="I738" s="4" t="s">
        <v>10727</v>
      </c>
      <c r="J738" s="62" t="s">
        <v>10729</v>
      </c>
      <c r="K738" s="62" t="s">
        <v>10729</v>
      </c>
    </row>
    <row r="739" spans="1:11" x14ac:dyDescent="0.3">
      <c r="A739" s="28">
        <v>160395</v>
      </c>
      <c r="B739" s="23"/>
      <c r="C739" s="30" t="s">
        <v>985</v>
      </c>
      <c r="D739" s="3" t="s">
        <v>10406</v>
      </c>
      <c r="E739" s="3" t="s">
        <v>10732</v>
      </c>
      <c r="F739" s="4"/>
      <c r="G739" s="4" t="s">
        <v>5</v>
      </c>
      <c r="H739" s="4"/>
      <c r="I739" s="4" t="s">
        <v>10726</v>
      </c>
      <c r="J739" s="62" t="s">
        <v>10729</v>
      </c>
      <c r="K739" s="62" t="s">
        <v>10729</v>
      </c>
    </row>
    <row r="740" spans="1:11" x14ac:dyDescent="0.3">
      <c r="A740" s="28">
        <v>141689</v>
      </c>
      <c r="B740" s="23"/>
      <c r="C740" s="30" t="s">
        <v>985</v>
      </c>
      <c r="D740" s="3" t="s">
        <v>10407</v>
      </c>
      <c r="E740" s="3" t="s">
        <v>10408</v>
      </c>
      <c r="F740" s="4"/>
      <c r="G740" s="4" t="s">
        <v>5</v>
      </c>
      <c r="H740" s="4"/>
      <c r="I740" s="4" t="s">
        <v>10727</v>
      </c>
      <c r="J740" s="62" t="s">
        <v>10729</v>
      </c>
      <c r="K740" s="62" t="s">
        <v>10729</v>
      </c>
    </row>
    <row r="741" spans="1:11" x14ac:dyDescent="0.3">
      <c r="A741" s="28">
        <v>141694</v>
      </c>
      <c r="B741" s="23"/>
      <c r="C741" s="30" t="s">
        <v>985</v>
      </c>
      <c r="D741" s="3" t="s">
        <v>10409</v>
      </c>
      <c r="E741" s="3" t="s">
        <v>10410</v>
      </c>
      <c r="F741" s="4"/>
      <c r="G741" s="4" t="s">
        <v>5</v>
      </c>
      <c r="H741" s="4"/>
      <c r="I741" s="4" t="s">
        <v>10727</v>
      </c>
      <c r="J741" s="62" t="s">
        <v>10729</v>
      </c>
      <c r="K741" s="62" t="s">
        <v>10729</v>
      </c>
    </row>
    <row r="742" spans="1:11" x14ac:dyDescent="0.3">
      <c r="A742" s="28">
        <v>141766</v>
      </c>
      <c r="B742" s="23"/>
      <c r="C742" s="30" t="s">
        <v>304</v>
      </c>
      <c r="D742" s="3" t="s">
        <v>10411</v>
      </c>
      <c r="E742" s="3" t="s">
        <v>10412</v>
      </c>
      <c r="F742" s="4"/>
      <c r="G742" s="4" t="s">
        <v>5</v>
      </c>
      <c r="H742" s="4"/>
      <c r="I742" s="4" t="s">
        <v>10727</v>
      </c>
      <c r="J742" s="62" t="s">
        <v>10729</v>
      </c>
      <c r="K742" s="62" t="s">
        <v>10729</v>
      </c>
    </row>
    <row r="743" spans="1:11" x14ac:dyDescent="0.3">
      <c r="A743" s="28">
        <v>141793</v>
      </c>
      <c r="B743" s="23"/>
      <c r="C743" s="30" t="s">
        <v>90</v>
      </c>
      <c r="D743" s="3" t="s">
        <v>10413</v>
      </c>
      <c r="E743" s="3" t="s">
        <v>6736</v>
      </c>
      <c r="F743" s="4"/>
      <c r="G743" s="4" t="s">
        <v>5</v>
      </c>
      <c r="H743" s="4"/>
      <c r="I743" s="4" t="s">
        <v>10727</v>
      </c>
      <c r="J743" s="62" t="s">
        <v>10729</v>
      </c>
      <c r="K743" s="62" t="s">
        <v>10729</v>
      </c>
    </row>
    <row r="744" spans="1:11" x14ac:dyDescent="0.3">
      <c r="A744" s="28">
        <v>141803</v>
      </c>
      <c r="B744" s="23"/>
      <c r="C744" s="30" t="s">
        <v>90</v>
      </c>
      <c r="D744" s="3" t="s">
        <v>10414</v>
      </c>
      <c r="E744" s="3" t="s">
        <v>10415</v>
      </c>
      <c r="F744" s="4"/>
      <c r="G744" s="4" t="s">
        <v>5</v>
      </c>
      <c r="H744" s="4"/>
      <c r="I744" s="4" t="s">
        <v>10727</v>
      </c>
      <c r="J744" s="62" t="s">
        <v>10729</v>
      </c>
      <c r="K744" s="62" t="s">
        <v>10729</v>
      </c>
    </row>
    <row r="745" spans="1:11" x14ac:dyDescent="0.3">
      <c r="A745" s="28">
        <v>141820</v>
      </c>
      <c r="B745" s="23"/>
      <c r="C745" s="30" t="s">
        <v>21</v>
      </c>
      <c r="D745" s="3" t="s">
        <v>10416</v>
      </c>
      <c r="E745" s="3" t="s">
        <v>10417</v>
      </c>
      <c r="F745" s="4"/>
      <c r="G745" s="4" t="s">
        <v>5</v>
      </c>
      <c r="H745" s="4"/>
      <c r="I745" s="4" t="s">
        <v>10727</v>
      </c>
      <c r="J745" s="62" t="s">
        <v>10729</v>
      </c>
      <c r="K745" s="62" t="s">
        <v>10729</v>
      </c>
    </row>
    <row r="746" spans="1:11" x14ac:dyDescent="0.3">
      <c r="A746" s="28">
        <v>141821</v>
      </c>
      <c r="B746" s="23"/>
      <c r="C746" s="30" t="s">
        <v>21</v>
      </c>
      <c r="D746" s="3" t="s">
        <v>10418</v>
      </c>
      <c r="E746" s="3" t="s">
        <v>6754</v>
      </c>
      <c r="F746" s="4"/>
      <c r="G746" s="4" t="s">
        <v>5</v>
      </c>
      <c r="H746" s="4"/>
      <c r="I746" s="4" t="s">
        <v>10727</v>
      </c>
      <c r="J746" s="62" t="s">
        <v>10729</v>
      </c>
      <c r="K746" s="62" t="s">
        <v>10729</v>
      </c>
    </row>
    <row r="747" spans="1:11" x14ac:dyDescent="0.3">
      <c r="A747" s="28">
        <v>141824</v>
      </c>
      <c r="B747" s="23"/>
      <c r="C747" s="30" t="s">
        <v>44</v>
      </c>
      <c r="D747" s="3" t="s">
        <v>10419</v>
      </c>
      <c r="E747" s="3" t="s">
        <v>10420</v>
      </c>
      <c r="F747" s="4"/>
      <c r="G747" s="4" t="s">
        <v>5</v>
      </c>
      <c r="H747" s="4"/>
      <c r="I747" s="4" t="s">
        <v>10727</v>
      </c>
      <c r="J747" s="62" t="s">
        <v>10729</v>
      </c>
      <c r="K747" s="62" t="s">
        <v>10729</v>
      </c>
    </row>
    <row r="748" spans="1:11" x14ac:dyDescent="0.3">
      <c r="A748" s="28">
        <v>141825</v>
      </c>
      <c r="B748" s="23"/>
      <c r="C748" s="30" t="s">
        <v>44</v>
      </c>
      <c r="D748" s="3" t="s">
        <v>10421</v>
      </c>
      <c r="E748" s="3" t="s">
        <v>10763</v>
      </c>
      <c r="F748" s="4"/>
      <c r="G748" s="4" t="s">
        <v>5</v>
      </c>
      <c r="H748" s="4"/>
      <c r="I748" s="4" t="s">
        <v>10727</v>
      </c>
      <c r="J748" s="62" t="s">
        <v>10729</v>
      </c>
      <c r="K748" s="62" t="s">
        <v>10729</v>
      </c>
    </row>
    <row r="749" spans="1:11" x14ac:dyDescent="0.3">
      <c r="A749" s="28">
        <v>141876</v>
      </c>
      <c r="B749" s="23"/>
      <c r="C749" s="30" t="s">
        <v>83</v>
      </c>
      <c r="D749" s="3" t="s">
        <v>10422</v>
      </c>
      <c r="E749" s="3" t="s">
        <v>6803</v>
      </c>
      <c r="F749" s="4"/>
      <c r="G749" s="4" t="s">
        <v>5</v>
      </c>
      <c r="H749" s="4"/>
      <c r="I749" s="4" t="s">
        <v>10727</v>
      </c>
      <c r="J749" s="62" t="s">
        <v>10729</v>
      </c>
      <c r="K749" s="62" t="s">
        <v>10729</v>
      </c>
    </row>
    <row r="750" spans="1:11" x14ac:dyDescent="0.3">
      <c r="A750" s="28">
        <v>141875</v>
      </c>
      <c r="B750" s="23"/>
      <c r="C750" s="30" t="s">
        <v>83</v>
      </c>
      <c r="D750" s="3" t="s">
        <v>10423</v>
      </c>
      <c r="E750" s="3" t="s">
        <v>10424</v>
      </c>
      <c r="F750" s="4"/>
      <c r="G750" s="4" t="s">
        <v>5</v>
      </c>
      <c r="H750" s="4"/>
      <c r="I750" s="4" t="s">
        <v>10725</v>
      </c>
      <c r="J750" s="62" t="s">
        <v>10729</v>
      </c>
      <c r="K750" s="62" t="s">
        <v>10729</v>
      </c>
    </row>
    <row r="751" spans="1:11" x14ac:dyDescent="0.3">
      <c r="A751" s="28">
        <v>141911</v>
      </c>
      <c r="B751" s="23"/>
      <c r="C751" s="30" t="s">
        <v>83</v>
      </c>
      <c r="D751" s="3" t="s">
        <v>10425</v>
      </c>
      <c r="E751" s="3" t="s">
        <v>10426</v>
      </c>
      <c r="F751" s="4"/>
      <c r="G751" s="4" t="s">
        <v>5</v>
      </c>
      <c r="H751" s="4"/>
      <c r="I751" s="4" t="s">
        <v>10727</v>
      </c>
      <c r="J751" s="62" t="s">
        <v>10729</v>
      </c>
      <c r="K751" s="62" t="s">
        <v>10729</v>
      </c>
    </row>
    <row r="752" spans="1:11" x14ac:dyDescent="0.3">
      <c r="A752" s="28">
        <v>141910</v>
      </c>
      <c r="B752" s="23"/>
      <c r="C752" s="30" t="s">
        <v>83</v>
      </c>
      <c r="D752" s="3" t="s">
        <v>10427</v>
      </c>
      <c r="E752" s="3" t="s">
        <v>10428</v>
      </c>
      <c r="F752" s="4"/>
      <c r="G752" s="4" t="s">
        <v>5</v>
      </c>
      <c r="H752" s="4"/>
      <c r="I752" s="4" t="s">
        <v>10727</v>
      </c>
      <c r="J752" s="62" t="s">
        <v>10729</v>
      </c>
      <c r="K752" s="62" t="s">
        <v>10729</v>
      </c>
    </row>
    <row r="753" spans="1:11" x14ac:dyDescent="0.3">
      <c r="A753" s="28">
        <v>141949</v>
      </c>
      <c r="B753" s="23"/>
      <c r="C753" s="30" t="s">
        <v>33</v>
      </c>
      <c r="D753" s="3" t="s">
        <v>10429</v>
      </c>
      <c r="E753" s="3" t="s">
        <v>10430</v>
      </c>
      <c r="F753" s="4"/>
      <c r="G753" s="4" t="s">
        <v>5</v>
      </c>
      <c r="H753" s="4"/>
      <c r="I753" s="4" t="s">
        <v>10727</v>
      </c>
      <c r="J753" s="62" t="s">
        <v>10729</v>
      </c>
      <c r="K753" s="62" t="s">
        <v>10729</v>
      </c>
    </row>
    <row r="754" spans="1:11" x14ac:dyDescent="0.3">
      <c r="A754" s="28">
        <v>141953</v>
      </c>
      <c r="B754" s="23"/>
      <c r="C754" s="30" t="s">
        <v>33</v>
      </c>
      <c r="D754" s="3" t="s">
        <v>10431</v>
      </c>
      <c r="E754" s="3" t="s">
        <v>10761</v>
      </c>
      <c r="F754" s="4"/>
      <c r="G754" s="4" t="s">
        <v>5</v>
      </c>
      <c r="H754" s="4"/>
      <c r="I754" s="4" t="s">
        <v>10727</v>
      </c>
      <c r="J754" s="62" t="s">
        <v>10729</v>
      </c>
      <c r="K754" s="62" t="s">
        <v>10729</v>
      </c>
    </row>
    <row r="755" spans="1:11" x14ac:dyDescent="0.3">
      <c r="A755" s="28">
        <v>142006</v>
      </c>
      <c r="B755" s="23"/>
      <c r="C755" s="30" t="s">
        <v>261</v>
      </c>
      <c r="D755" s="3" t="s">
        <v>10432</v>
      </c>
      <c r="E755" s="3" t="s">
        <v>10762</v>
      </c>
      <c r="F755" s="4"/>
      <c r="G755" s="4" t="s">
        <v>5</v>
      </c>
      <c r="H755" s="4"/>
      <c r="I755" s="4" t="s">
        <v>10726</v>
      </c>
      <c r="J755" s="62" t="s">
        <v>10729</v>
      </c>
      <c r="K755" s="62" t="s">
        <v>10729</v>
      </c>
    </row>
    <row r="756" spans="1:11" x14ac:dyDescent="0.3">
      <c r="A756" s="28">
        <v>142001</v>
      </c>
      <c r="B756" s="23"/>
      <c r="C756" s="30" t="s">
        <v>261</v>
      </c>
      <c r="D756" s="3" t="s">
        <v>10433</v>
      </c>
      <c r="E756" s="3" t="s">
        <v>10760</v>
      </c>
      <c r="F756" s="4"/>
      <c r="G756" s="4" t="s">
        <v>5</v>
      </c>
      <c r="H756" s="4"/>
      <c r="I756" s="4" t="s">
        <v>10727</v>
      </c>
      <c r="J756" s="62" t="s">
        <v>10729</v>
      </c>
      <c r="K756" s="62" t="s">
        <v>10729</v>
      </c>
    </row>
    <row r="757" spans="1:11" x14ac:dyDescent="0.3">
      <c r="A757" s="28">
        <v>142020</v>
      </c>
      <c r="B757" s="23"/>
      <c r="C757" s="30" t="s">
        <v>83</v>
      </c>
      <c r="D757" s="3" t="s">
        <v>10434</v>
      </c>
      <c r="E757" s="3" t="s">
        <v>10435</v>
      </c>
      <c r="F757" s="4"/>
      <c r="G757" s="4" t="s">
        <v>5</v>
      </c>
      <c r="H757" s="4"/>
      <c r="I757" s="4" t="s">
        <v>10727</v>
      </c>
      <c r="J757" s="62" t="s">
        <v>10729</v>
      </c>
      <c r="K757" s="62" t="s">
        <v>10729</v>
      </c>
    </row>
    <row r="758" spans="1:11" x14ac:dyDescent="0.3">
      <c r="A758" s="28">
        <v>142037</v>
      </c>
      <c r="B758" s="23"/>
      <c r="C758" s="30" t="s">
        <v>5233</v>
      </c>
      <c r="D758" s="3" t="s">
        <v>13197</v>
      </c>
      <c r="E758" s="3" t="s">
        <v>11663</v>
      </c>
      <c r="F758" s="4"/>
      <c r="G758" s="4" t="s">
        <v>5</v>
      </c>
      <c r="H758" s="4"/>
      <c r="I758" s="4" t="s">
        <v>10724</v>
      </c>
      <c r="J758" s="62" t="s">
        <v>10729</v>
      </c>
      <c r="K758" s="62" t="s">
        <v>10729</v>
      </c>
    </row>
    <row r="759" spans="1:11" x14ac:dyDescent="0.3">
      <c r="A759" s="28">
        <v>142048</v>
      </c>
      <c r="B759" s="23"/>
      <c r="C759" s="30" t="s">
        <v>39</v>
      </c>
      <c r="D759" s="3" t="s">
        <v>10436</v>
      </c>
      <c r="E759" s="3" t="s">
        <v>10437</v>
      </c>
      <c r="F759" s="4"/>
      <c r="G759" s="4" t="s">
        <v>5</v>
      </c>
      <c r="H759" s="4"/>
      <c r="I759" s="4" t="s">
        <v>10727</v>
      </c>
      <c r="J759" s="62" t="s">
        <v>10729</v>
      </c>
      <c r="K759" s="62" t="s">
        <v>10729</v>
      </c>
    </row>
    <row r="760" spans="1:11" x14ac:dyDescent="0.3">
      <c r="A760" s="28">
        <v>142047</v>
      </c>
      <c r="B760" s="23"/>
      <c r="C760" s="30" t="s">
        <v>39</v>
      </c>
      <c r="D760" s="3" t="s">
        <v>10438</v>
      </c>
      <c r="E760" s="3" t="s">
        <v>10439</v>
      </c>
      <c r="F760" s="4"/>
      <c r="G760" s="4" t="s">
        <v>5</v>
      </c>
      <c r="H760" s="4"/>
      <c r="I760" s="4" t="s">
        <v>10727</v>
      </c>
      <c r="J760" s="62" t="s">
        <v>10729</v>
      </c>
      <c r="K760" s="62" t="s">
        <v>10729</v>
      </c>
    </row>
    <row r="761" spans="1:11" x14ac:dyDescent="0.3">
      <c r="A761" s="28">
        <v>142066</v>
      </c>
      <c r="B761" s="23"/>
      <c r="C761" s="30" t="s">
        <v>69</v>
      </c>
      <c r="D761" s="3" t="s">
        <v>10440</v>
      </c>
      <c r="E761" s="3" t="s">
        <v>10759</v>
      </c>
      <c r="F761" s="4"/>
      <c r="G761" s="4" t="s">
        <v>5</v>
      </c>
      <c r="H761" s="4"/>
      <c r="I761" s="4" t="s">
        <v>10727</v>
      </c>
      <c r="J761" s="62" t="s">
        <v>10729</v>
      </c>
      <c r="K761" s="62" t="s">
        <v>10729</v>
      </c>
    </row>
    <row r="762" spans="1:11" x14ac:dyDescent="0.3">
      <c r="A762" s="28">
        <v>142070</v>
      </c>
      <c r="B762" s="23"/>
      <c r="C762" s="30" t="s">
        <v>69</v>
      </c>
      <c r="D762" s="3" t="s">
        <v>10441</v>
      </c>
      <c r="E762" s="3" t="s">
        <v>10442</v>
      </c>
      <c r="F762" s="4"/>
      <c r="G762" s="4" t="s">
        <v>5</v>
      </c>
      <c r="H762" s="4"/>
      <c r="I762" s="4" t="s">
        <v>10726</v>
      </c>
      <c r="J762" s="62" t="s">
        <v>10729</v>
      </c>
      <c r="K762" s="62" t="s">
        <v>10729</v>
      </c>
    </row>
    <row r="763" spans="1:11" x14ac:dyDescent="0.3">
      <c r="A763" s="28">
        <v>142073</v>
      </c>
      <c r="B763" s="23"/>
      <c r="C763" s="30" t="s">
        <v>69</v>
      </c>
      <c r="D763" s="3" t="s">
        <v>10443</v>
      </c>
      <c r="E763" s="3" t="s">
        <v>10758</v>
      </c>
      <c r="F763" s="4"/>
      <c r="G763" s="4" t="s">
        <v>5</v>
      </c>
      <c r="H763" s="4"/>
      <c r="I763" s="4" t="s">
        <v>10727</v>
      </c>
      <c r="J763" s="62" t="s">
        <v>10729</v>
      </c>
      <c r="K763" s="62" t="s">
        <v>10729</v>
      </c>
    </row>
    <row r="764" spans="1:11" x14ac:dyDescent="0.3">
      <c r="A764" s="28">
        <v>142092</v>
      </c>
      <c r="B764" s="23"/>
      <c r="C764" s="30" t="s">
        <v>4520</v>
      </c>
      <c r="D764" s="3" t="s">
        <v>10444</v>
      </c>
      <c r="E764" s="3" t="s">
        <v>10757</v>
      </c>
      <c r="F764" s="4" t="s">
        <v>10728</v>
      </c>
      <c r="G764" s="4" t="s">
        <v>5</v>
      </c>
      <c r="H764" s="4"/>
      <c r="I764" s="4" t="s">
        <v>10727</v>
      </c>
      <c r="J764" s="62" t="s">
        <v>10729</v>
      </c>
      <c r="K764" s="62" t="s">
        <v>10729</v>
      </c>
    </row>
    <row r="765" spans="1:11" x14ac:dyDescent="0.3">
      <c r="A765" s="28">
        <v>142108</v>
      </c>
      <c r="B765" s="23"/>
      <c r="C765" s="30" t="s">
        <v>4520</v>
      </c>
      <c r="D765" s="3" t="s">
        <v>10445</v>
      </c>
      <c r="E765" s="3" t="s">
        <v>10446</v>
      </c>
      <c r="F765" s="4"/>
      <c r="G765" s="4" t="s">
        <v>5</v>
      </c>
      <c r="H765" s="4"/>
      <c r="I765" s="4" t="s">
        <v>10727</v>
      </c>
      <c r="J765" s="62" t="s">
        <v>10729</v>
      </c>
      <c r="K765" s="62" t="s">
        <v>10729</v>
      </c>
    </row>
    <row r="766" spans="1:11" x14ac:dyDescent="0.3">
      <c r="A766" s="28">
        <v>142111</v>
      </c>
      <c r="B766" s="23"/>
      <c r="C766" s="30" t="s">
        <v>4520</v>
      </c>
      <c r="D766" s="3" t="s">
        <v>10447</v>
      </c>
      <c r="E766" s="3" t="s">
        <v>10448</v>
      </c>
      <c r="F766" s="4"/>
      <c r="G766" s="4" t="s">
        <v>5</v>
      </c>
      <c r="H766" s="4"/>
      <c r="I766" s="4" t="s">
        <v>10727</v>
      </c>
      <c r="J766" s="62" t="s">
        <v>10729</v>
      </c>
      <c r="K766" s="62" t="s">
        <v>10729</v>
      </c>
    </row>
    <row r="767" spans="1:11" x14ac:dyDescent="0.3">
      <c r="A767" s="28">
        <v>142164</v>
      </c>
      <c r="B767" s="23"/>
      <c r="C767" s="30" t="s">
        <v>49</v>
      </c>
      <c r="D767" s="3" t="s">
        <v>10449</v>
      </c>
      <c r="E767" s="3" t="s">
        <v>10450</v>
      </c>
      <c r="F767" s="4"/>
      <c r="G767" s="4" t="s">
        <v>5</v>
      </c>
      <c r="H767" s="4"/>
      <c r="I767" s="4" t="s">
        <v>10727</v>
      </c>
      <c r="J767" s="62" t="s">
        <v>10729</v>
      </c>
      <c r="K767" s="62" t="s">
        <v>10729</v>
      </c>
    </row>
    <row r="768" spans="1:11" x14ac:dyDescent="0.3">
      <c r="A768" s="28">
        <v>142160</v>
      </c>
      <c r="B768" s="23"/>
      <c r="C768" s="30" t="s">
        <v>49</v>
      </c>
      <c r="D768" s="3" t="s">
        <v>10451</v>
      </c>
      <c r="E768" s="3" t="s">
        <v>10452</v>
      </c>
      <c r="F768" s="4"/>
      <c r="G768" s="4" t="s">
        <v>5</v>
      </c>
      <c r="H768" s="4"/>
      <c r="I768" s="4" t="s">
        <v>10727</v>
      </c>
      <c r="J768" s="62" t="s">
        <v>10729</v>
      </c>
      <c r="K768" s="62" t="s">
        <v>10729</v>
      </c>
    </row>
    <row r="769" spans="1:11" x14ac:dyDescent="0.3">
      <c r="A769" s="28">
        <v>142185</v>
      </c>
      <c r="B769" s="23"/>
      <c r="C769" s="30" t="s">
        <v>49</v>
      </c>
      <c r="D769" s="3" t="s">
        <v>10453</v>
      </c>
      <c r="E769" s="3" t="s">
        <v>10454</v>
      </c>
      <c r="F769" s="4"/>
      <c r="G769" s="4" t="s">
        <v>5</v>
      </c>
      <c r="H769" s="4"/>
      <c r="I769" s="4" t="s">
        <v>10727</v>
      </c>
      <c r="J769" s="62" t="s">
        <v>10729</v>
      </c>
      <c r="K769" s="62" t="s">
        <v>10729</v>
      </c>
    </row>
    <row r="770" spans="1:11" x14ac:dyDescent="0.3">
      <c r="A770" s="28">
        <v>142183</v>
      </c>
      <c r="B770" s="23"/>
      <c r="C770" s="30" t="s">
        <v>49</v>
      </c>
      <c r="D770" s="3" t="s">
        <v>10455</v>
      </c>
      <c r="E770" s="3" t="s">
        <v>10456</v>
      </c>
      <c r="F770" s="4"/>
      <c r="G770" s="4" t="s">
        <v>5</v>
      </c>
      <c r="H770" s="4"/>
      <c r="I770" s="4" t="s">
        <v>10727</v>
      </c>
      <c r="J770" s="62" t="s">
        <v>10729</v>
      </c>
      <c r="K770" s="62" t="s">
        <v>10729</v>
      </c>
    </row>
    <row r="771" spans="1:11" x14ac:dyDescent="0.3">
      <c r="A771" s="28">
        <v>142305</v>
      </c>
      <c r="B771" s="23"/>
      <c r="C771" s="30" t="s">
        <v>24</v>
      </c>
      <c r="D771" s="3" t="s">
        <v>10457</v>
      </c>
      <c r="E771" s="3" t="s">
        <v>7109</v>
      </c>
      <c r="F771" s="4"/>
      <c r="G771" s="4" t="s">
        <v>5</v>
      </c>
      <c r="H771" s="4"/>
      <c r="I771" s="4" t="s">
        <v>10727</v>
      </c>
      <c r="J771" s="62" t="s">
        <v>10729</v>
      </c>
      <c r="K771" s="62" t="s">
        <v>10729</v>
      </c>
    </row>
    <row r="772" spans="1:11" x14ac:dyDescent="0.3">
      <c r="A772" s="28">
        <v>142317</v>
      </c>
      <c r="B772" s="23"/>
      <c r="C772" s="30" t="s">
        <v>24</v>
      </c>
      <c r="D772" s="3" t="s">
        <v>10458</v>
      </c>
      <c r="E772" s="3" t="s">
        <v>10755</v>
      </c>
      <c r="F772" s="4"/>
      <c r="G772" s="4" t="s">
        <v>5</v>
      </c>
      <c r="H772" s="4"/>
      <c r="I772" s="4" t="s">
        <v>10725</v>
      </c>
      <c r="J772" s="62" t="s">
        <v>10729</v>
      </c>
      <c r="K772" s="62" t="s">
        <v>10729</v>
      </c>
    </row>
    <row r="773" spans="1:11" x14ac:dyDescent="0.3">
      <c r="A773" s="28">
        <v>142328</v>
      </c>
      <c r="B773" s="23"/>
      <c r="C773" s="30" t="s">
        <v>24</v>
      </c>
      <c r="D773" s="3" t="s">
        <v>10459</v>
      </c>
      <c r="E773" s="3" t="s">
        <v>10460</v>
      </c>
      <c r="F773" s="4" t="s">
        <v>10728</v>
      </c>
      <c r="G773" s="4" t="s">
        <v>5</v>
      </c>
      <c r="H773" s="4"/>
      <c r="I773" s="4" t="s">
        <v>10727</v>
      </c>
      <c r="J773" s="62" t="s">
        <v>10729</v>
      </c>
      <c r="K773" s="62" t="s">
        <v>10729</v>
      </c>
    </row>
    <row r="774" spans="1:11" x14ac:dyDescent="0.3">
      <c r="A774" s="28">
        <v>142347</v>
      </c>
      <c r="B774" s="23"/>
      <c r="C774" s="30" t="s">
        <v>24</v>
      </c>
      <c r="D774" s="3" t="s">
        <v>10461</v>
      </c>
      <c r="E774" s="3" t="s">
        <v>7128</v>
      </c>
      <c r="F774" s="4"/>
      <c r="G774" s="4" t="s">
        <v>5</v>
      </c>
      <c r="H774" s="4"/>
      <c r="I774" s="4" t="s">
        <v>10727</v>
      </c>
      <c r="J774" s="62" t="s">
        <v>10729</v>
      </c>
      <c r="K774" s="62" t="s">
        <v>10729</v>
      </c>
    </row>
    <row r="775" spans="1:11" x14ac:dyDescent="0.3">
      <c r="A775" s="28">
        <v>142433</v>
      </c>
      <c r="B775" s="23"/>
      <c r="C775" s="30" t="s">
        <v>24</v>
      </c>
      <c r="D775" s="3" t="s">
        <v>10462</v>
      </c>
      <c r="E775" s="3" t="s">
        <v>10463</v>
      </c>
      <c r="F775" s="4"/>
      <c r="G775" s="4" t="s">
        <v>5</v>
      </c>
      <c r="H775" s="4"/>
      <c r="I775" s="4" t="s">
        <v>10726</v>
      </c>
      <c r="J775" s="62" t="s">
        <v>10729</v>
      </c>
      <c r="K775" s="62" t="s">
        <v>10729</v>
      </c>
    </row>
    <row r="776" spans="1:11" x14ac:dyDescent="0.3">
      <c r="A776" s="28">
        <v>142409</v>
      </c>
      <c r="B776" s="23"/>
      <c r="C776" s="30" t="s">
        <v>24</v>
      </c>
      <c r="D776" s="3" t="s">
        <v>10464</v>
      </c>
      <c r="E776" s="3" t="s">
        <v>10465</v>
      </c>
      <c r="F776" s="4"/>
      <c r="G776" s="4" t="s">
        <v>5</v>
      </c>
      <c r="H776" s="4"/>
      <c r="I776" s="4" t="s">
        <v>10727</v>
      </c>
      <c r="J776" s="62" t="s">
        <v>10729</v>
      </c>
      <c r="K776" s="62" t="s">
        <v>10729</v>
      </c>
    </row>
    <row r="777" spans="1:11" x14ac:dyDescent="0.3">
      <c r="A777" s="28">
        <v>142431</v>
      </c>
      <c r="B777" s="23"/>
      <c r="C777" s="30" t="s">
        <v>24</v>
      </c>
      <c r="D777" s="3" t="s">
        <v>10466</v>
      </c>
      <c r="E777" s="3" t="s">
        <v>10467</v>
      </c>
      <c r="F777" s="4"/>
      <c r="G777" s="4" t="s">
        <v>5</v>
      </c>
      <c r="H777" s="4"/>
      <c r="I777" s="4" t="s">
        <v>10726</v>
      </c>
      <c r="J777" s="62" t="s">
        <v>10729</v>
      </c>
      <c r="K777" s="62" t="s">
        <v>10729</v>
      </c>
    </row>
    <row r="778" spans="1:11" x14ac:dyDescent="0.3">
      <c r="A778" s="28">
        <v>142440</v>
      </c>
      <c r="B778" s="23"/>
      <c r="C778" s="30" t="s">
        <v>789</v>
      </c>
      <c r="D778" s="3" t="s">
        <v>10468</v>
      </c>
      <c r="E778" s="3" t="s">
        <v>7152</v>
      </c>
      <c r="F778" s="4"/>
      <c r="G778" s="4" t="s">
        <v>5</v>
      </c>
      <c r="H778" s="4"/>
      <c r="I778" s="4" t="s">
        <v>10727</v>
      </c>
      <c r="J778" s="62" t="s">
        <v>10729</v>
      </c>
      <c r="K778" s="62" t="s">
        <v>10729</v>
      </c>
    </row>
    <row r="779" spans="1:11" x14ac:dyDescent="0.3">
      <c r="A779" s="28">
        <v>142438</v>
      </c>
      <c r="B779" s="23"/>
      <c r="C779" s="30" t="s">
        <v>789</v>
      </c>
      <c r="D779" s="3" t="s">
        <v>10469</v>
      </c>
      <c r="E779" s="3" t="s">
        <v>10470</v>
      </c>
      <c r="F779" s="4"/>
      <c r="G779" s="4" t="s">
        <v>5</v>
      </c>
      <c r="H779" s="4"/>
      <c r="I779" s="4" t="s">
        <v>10727</v>
      </c>
      <c r="J779" s="62" t="s">
        <v>10729</v>
      </c>
      <c r="K779" s="62" t="s">
        <v>10729</v>
      </c>
    </row>
    <row r="780" spans="1:11" x14ac:dyDescent="0.3">
      <c r="A780" s="28">
        <v>142441</v>
      </c>
      <c r="B780" s="23"/>
      <c r="C780" s="30" t="s">
        <v>789</v>
      </c>
      <c r="D780" s="3" t="s">
        <v>10471</v>
      </c>
      <c r="E780" s="3" t="s">
        <v>10472</v>
      </c>
      <c r="F780" s="4"/>
      <c r="G780" s="4" t="s">
        <v>5</v>
      </c>
      <c r="H780" s="4"/>
      <c r="I780" s="4" t="s">
        <v>10727</v>
      </c>
      <c r="J780" s="62" t="s">
        <v>10729</v>
      </c>
      <c r="K780" s="62" t="s">
        <v>10729</v>
      </c>
    </row>
    <row r="781" spans="1:11" x14ac:dyDescent="0.3">
      <c r="A781" s="28">
        <v>142451</v>
      </c>
      <c r="B781" s="23"/>
      <c r="C781" s="30" t="s">
        <v>7155</v>
      </c>
      <c r="D781" s="3" t="s">
        <v>10473</v>
      </c>
      <c r="E781" s="3" t="s">
        <v>10756</v>
      </c>
      <c r="F781" s="4"/>
      <c r="G781" s="4" t="s">
        <v>5</v>
      </c>
      <c r="H781" s="4"/>
      <c r="I781" s="4" t="s">
        <v>10725</v>
      </c>
      <c r="J781" s="62" t="s">
        <v>10729</v>
      </c>
      <c r="K781" s="62" t="s">
        <v>10729</v>
      </c>
    </row>
    <row r="782" spans="1:11" x14ac:dyDescent="0.3">
      <c r="A782" s="28">
        <v>142460</v>
      </c>
      <c r="B782" s="23"/>
      <c r="C782" s="30" t="s">
        <v>33</v>
      </c>
      <c r="D782" s="3" t="s">
        <v>10474</v>
      </c>
      <c r="E782" s="3" t="s">
        <v>10475</v>
      </c>
      <c r="F782" s="4"/>
      <c r="G782" s="4" t="s">
        <v>5</v>
      </c>
      <c r="H782" s="4"/>
      <c r="I782" s="4" t="s">
        <v>10726</v>
      </c>
      <c r="J782" s="62" t="s">
        <v>10729</v>
      </c>
      <c r="K782" s="62" t="s">
        <v>10729</v>
      </c>
    </row>
    <row r="783" spans="1:11" x14ac:dyDescent="0.3">
      <c r="A783" s="28">
        <v>142459</v>
      </c>
      <c r="B783" s="23"/>
      <c r="C783" s="30" t="s">
        <v>33</v>
      </c>
      <c r="D783" s="3" t="s">
        <v>10476</v>
      </c>
      <c r="E783" s="3" t="s">
        <v>10477</v>
      </c>
      <c r="F783" s="4"/>
      <c r="G783" s="4" t="s">
        <v>5</v>
      </c>
      <c r="H783" s="4"/>
      <c r="I783" s="4" t="s">
        <v>10727</v>
      </c>
      <c r="J783" s="62" t="s">
        <v>10729</v>
      </c>
      <c r="K783" s="62" t="s">
        <v>10729</v>
      </c>
    </row>
    <row r="784" spans="1:11" x14ac:dyDescent="0.3">
      <c r="A784" s="28">
        <v>142499</v>
      </c>
      <c r="B784" s="23"/>
      <c r="C784" s="30" t="s">
        <v>90</v>
      </c>
      <c r="D784" s="3" t="s">
        <v>10478</v>
      </c>
      <c r="E784" s="3" t="s">
        <v>7178</v>
      </c>
      <c r="F784" s="4"/>
      <c r="G784" s="4" t="s">
        <v>5</v>
      </c>
      <c r="H784" s="4"/>
      <c r="I784" s="4" t="s">
        <v>10727</v>
      </c>
      <c r="J784" s="62" t="s">
        <v>10729</v>
      </c>
      <c r="K784" s="62" t="s">
        <v>10729</v>
      </c>
    </row>
    <row r="785" spans="1:11" x14ac:dyDescent="0.3">
      <c r="A785" s="28">
        <v>142500</v>
      </c>
      <c r="B785" s="56"/>
      <c r="C785" s="30" t="s">
        <v>90</v>
      </c>
      <c r="D785" s="3" t="s">
        <v>10479</v>
      </c>
      <c r="E785" s="3" t="s">
        <v>10480</v>
      </c>
      <c r="F785" s="4"/>
      <c r="G785" s="4" t="s">
        <v>5</v>
      </c>
      <c r="H785" s="4"/>
      <c r="I785" s="4" t="s">
        <v>10727</v>
      </c>
      <c r="J785" s="62" t="s">
        <v>10729</v>
      </c>
      <c r="K785" s="62" t="s">
        <v>10729</v>
      </c>
    </row>
    <row r="786" spans="1:11" x14ac:dyDescent="0.3">
      <c r="A786" s="28">
        <v>130725</v>
      </c>
      <c r="B786" s="58"/>
      <c r="C786" s="30" t="s">
        <v>21</v>
      </c>
      <c r="D786" s="3" t="s">
        <v>13151</v>
      </c>
      <c r="E786" s="3" t="s">
        <v>1353</v>
      </c>
      <c r="F786" s="4"/>
      <c r="G786" s="4" t="s">
        <v>9</v>
      </c>
      <c r="H786" s="4"/>
      <c r="I786" s="4" t="s">
        <v>10725</v>
      </c>
      <c r="J786" s="62" t="s">
        <v>10729</v>
      </c>
      <c r="K786" s="62" t="s">
        <v>10729</v>
      </c>
    </row>
    <row r="787" spans="1:11" x14ac:dyDescent="0.3">
      <c r="A787" s="28">
        <v>130726</v>
      </c>
      <c r="B787" s="58"/>
      <c r="C787" s="30" t="s">
        <v>21</v>
      </c>
      <c r="D787" s="3" t="s">
        <v>13152</v>
      </c>
      <c r="E787" s="3" t="s">
        <v>13153</v>
      </c>
      <c r="F787" s="4"/>
      <c r="G787" s="4" t="s">
        <v>9</v>
      </c>
      <c r="H787" s="4"/>
      <c r="I787" s="4" t="s">
        <v>10725</v>
      </c>
      <c r="J787" s="62" t="s">
        <v>10729</v>
      </c>
      <c r="K787" s="62" t="s">
        <v>10729</v>
      </c>
    </row>
    <row r="788" spans="1:11" x14ac:dyDescent="0.3">
      <c r="A788" s="28">
        <v>612382</v>
      </c>
      <c r="B788" s="58"/>
      <c r="C788" s="30" t="s">
        <v>21</v>
      </c>
      <c r="D788" s="3" t="s">
        <v>13154</v>
      </c>
      <c r="E788" s="3" t="s">
        <v>13155</v>
      </c>
      <c r="F788" s="4"/>
      <c r="G788" s="4" t="s">
        <v>9</v>
      </c>
      <c r="H788" s="4"/>
      <c r="I788" s="4" t="s">
        <v>10725</v>
      </c>
      <c r="J788" s="62" t="s">
        <v>10729</v>
      </c>
      <c r="K788" s="62" t="s">
        <v>10729</v>
      </c>
    </row>
    <row r="789" spans="1:11" x14ac:dyDescent="0.3">
      <c r="A789" s="28">
        <v>130750</v>
      </c>
      <c r="B789" s="58"/>
      <c r="C789" s="30" t="s">
        <v>21</v>
      </c>
      <c r="D789" s="3" t="s">
        <v>10481</v>
      </c>
      <c r="E789" s="3" t="s">
        <v>10482</v>
      </c>
      <c r="F789" s="4"/>
      <c r="G789" s="4" t="s">
        <v>9</v>
      </c>
      <c r="H789" s="4"/>
      <c r="I789" s="4" t="s">
        <v>10725</v>
      </c>
      <c r="J789" s="62" t="s">
        <v>10729</v>
      </c>
      <c r="K789" s="62" t="s">
        <v>10729</v>
      </c>
    </row>
    <row r="790" spans="1:11" x14ac:dyDescent="0.3">
      <c r="A790" s="28">
        <v>131262</v>
      </c>
      <c r="B790" s="58"/>
      <c r="C790" s="30" t="s">
        <v>64</v>
      </c>
      <c r="D790" s="3" t="s">
        <v>10483</v>
      </c>
      <c r="E790" s="3" t="s">
        <v>10484</v>
      </c>
      <c r="F790" s="4"/>
      <c r="G790" s="4" t="s">
        <v>9</v>
      </c>
      <c r="H790" s="4"/>
      <c r="I790" s="4" t="s">
        <v>10725</v>
      </c>
      <c r="J790" s="62" t="s">
        <v>10729</v>
      </c>
      <c r="K790" s="62" t="s">
        <v>10729</v>
      </c>
    </row>
    <row r="791" spans="1:11" x14ac:dyDescent="0.3">
      <c r="A791" s="28">
        <v>131263</v>
      </c>
      <c r="B791" s="58"/>
      <c r="C791" s="30" t="s">
        <v>64</v>
      </c>
      <c r="D791" s="3" t="s">
        <v>10485</v>
      </c>
      <c r="E791" s="3" t="s">
        <v>10486</v>
      </c>
      <c r="F791" s="4"/>
      <c r="G791" s="4" t="s">
        <v>9</v>
      </c>
      <c r="H791" s="4"/>
      <c r="I791" s="4" t="s">
        <v>10725</v>
      </c>
      <c r="J791" s="62" t="s">
        <v>10729</v>
      </c>
      <c r="K791" s="62" t="s">
        <v>10729</v>
      </c>
    </row>
    <row r="792" spans="1:11" x14ac:dyDescent="0.3">
      <c r="A792" s="28">
        <v>162133</v>
      </c>
      <c r="B792" s="58"/>
      <c r="C792" s="30" t="s">
        <v>29</v>
      </c>
      <c r="D792" s="3" t="s">
        <v>10487</v>
      </c>
      <c r="E792" s="3" t="s">
        <v>10488</v>
      </c>
      <c r="F792" s="4"/>
      <c r="G792" s="4" t="s">
        <v>9</v>
      </c>
      <c r="H792" s="4"/>
      <c r="I792" s="4" t="s">
        <v>10725</v>
      </c>
      <c r="J792" s="62" t="s">
        <v>10729</v>
      </c>
      <c r="K792" s="62" t="s">
        <v>10729</v>
      </c>
    </row>
    <row r="793" spans="1:11" x14ac:dyDescent="0.3">
      <c r="A793" s="28">
        <v>131403</v>
      </c>
      <c r="B793" s="58"/>
      <c r="C793" s="30" t="s">
        <v>162</v>
      </c>
      <c r="D793" s="3" t="s">
        <v>10489</v>
      </c>
      <c r="E793" s="3" t="s">
        <v>10732</v>
      </c>
      <c r="F793" s="4"/>
      <c r="G793" s="4" t="s">
        <v>9</v>
      </c>
      <c r="H793" s="4"/>
      <c r="I793" s="4" t="s">
        <v>10726</v>
      </c>
      <c r="J793" s="62" t="s">
        <v>10729</v>
      </c>
      <c r="K793" s="62" t="s">
        <v>10729</v>
      </c>
    </row>
    <row r="794" spans="1:11" x14ac:dyDescent="0.3">
      <c r="A794" s="28">
        <v>131494</v>
      </c>
      <c r="B794" s="58"/>
      <c r="C794" s="30" t="s">
        <v>83</v>
      </c>
      <c r="D794" s="3" t="s">
        <v>10490</v>
      </c>
      <c r="E794" s="3" t="s">
        <v>10491</v>
      </c>
      <c r="F794" s="4"/>
      <c r="G794" s="4" t="s">
        <v>9</v>
      </c>
      <c r="H794" s="4"/>
      <c r="I794" s="4" t="s">
        <v>10725</v>
      </c>
      <c r="J794" s="62" t="s">
        <v>10729</v>
      </c>
      <c r="K794" s="62" t="s">
        <v>10729</v>
      </c>
    </row>
    <row r="795" spans="1:11" x14ac:dyDescent="0.3">
      <c r="A795" s="28">
        <v>131645</v>
      </c>
      <c r="B795" s="58"/>
      <c r="C795" s="30" t="s">
        <v>110</v>
      </c>
      <c r="D795" s="3" t="s">
        <v>10492</v>
      </c>
      <c r="E795" s="3" t="s">
        <v>10493</v>
      </c>
      <c r="F795" s="4"/>
      <c r="G795" s="4" t="s">
        <v>9</v>
      </c>
      <c r="H795" s="4"/>
      <c r="I795" s="4" t="s">
        <v>10725</v>
      </c>
      <c r="J795" s="62" t="s">
        <v>10729</v>
      </c>
      <c r="K795" s="62" t="s">
        <v>10729</v>
      </c>
    </row>
    <row r="796" spans="1:11" x14ac:dyDescent="0.3">
      <c r="A796" s="28">
        <v>131711</v>
      </c>
      <c r="B796" s="58"/>
      <c r="C796" s="30" t="s">
        <v>21</v>
      </c>
      <c r="D796" s="3" t="s">
        <v>10494</v>
      </c>
      <c r="E796" s="3" t="s">
        <v>10495</v>
      </c>
      <c r="F796" s="4"/>
      <c r="G796" s="4" t="s">
        <v>9</v>
      </c>
      <c r="H796" s="4"/>
      <c r="I796" s="4" t="s">
        <v>10725</v>
      </c>
      <c r="J796" s="62" t="s">
        <v>10729</v>
      </c>
      <c r="K796" s="62" t="s">
        <v>10729</v>
      </c>
    </row>
    <row r="797" spans="1:11" x14ac:dyDescent="0.3">
      <c r="A797" s="28">
        <v>131758</v>
      </c>
      <c r="B797" s="58"/>
      <c r="C797" s="30" t="s">
        <v>204</v>
      </c>
      <c r="D797" s="3" t="s">
        <v>10496</v>
      </c>
      <c r="E797" s="3" t="s">
        <v>10732</v>
      </c>
      <c r="F797" s="4"/>
      <c r="G797" s="4" t="s">
        <v>9</v>
      </c>
      <c r="H797" s="4"/>
      <c r="I797" s="4" t="s">
        <v>10725</v>
      </c>
      <c r="J797" s="62" t="s">
        <v>10729</v>
      </c>
      <c r="K797" s="62" t="s">
        <v>10729</v>
      </c>
    </row>
    <row r="798" spans="1:11" x14ac:dyDescent="0.3">
      <c r="A798" s="28">
        <v>131782</v>
      </c>
      <c r="B798" s="58"/>
      <c r="C798" s="30" t="s">
        <v>1897</v>
      </c>
      <c r="D798" s="3" t="s">
        <v>10497</v>
      </c>
      <c r="E798" s="3" t="s">
        <v>10498</v>
      </c>
      <c r="F798" s="4"/>
      <c r="G798" s="4" t="s">
        <v>9</v>
      </c>
      <c r="H798" s="4"/>
      <c r="I798" s="4" t="s">
        <v>10725</v>
      </c>
      <c r="J798" s="62" t="s">
        <v>10729</v>
      </c>
      <c r="K798" s="62" t="s">
        <v>10729</v>
      </c>
    </row>
    <row r="799" spans="1:11" x14ac:dyDescent="0.3">
      <c r="A799" s="28">
        <v>131835</v>
      </c>
      <c r="B799" s="58"/>
      <c r="C799" s="30" t="s">
        <v>114</v>
      </c>
      <c r="D799" s="3" t="s">
        <v>10499</v>
      </c>
      <c r="E799" s="3" t="s">
        <v>10500</v>
      </c>
      <c r="F799" s="4"/>
      <c r="G799" s="4" t="s">
        <v>9</v>
      </c>
      <c r="H799" s="4"/>
      <c r="I799" s="4" t="s">
        <v>10725</v>
      </c>
      <c r="J799" s="62" t="s">
        <v>10729</v>
      </c>
      <c r="K799" s="62" t="s">
        <v>10729</v>
      </c>
    </row>
    <row r="800" spans="1:11" x14ac:dyDescent="0.3">
      <c r="A800" s="28">
        <v>131849</v>
      </c>
      <c r="B800" s="58"/>
      <c r="C800" s="30" t="s">
        <v>114</v>
      </c>
      <c r="D800" s="3" t="s">
        <v>10501</v>
      </c>
      <c r="E800" s="3" t="s">
        <v>10737</v>
      </c>
      <c r="F800" s="4"/>
      <c r="G800" s="4" t="s">
        <v>9</v>
      </c>
      <c r="H800" s="4"/>
      <c r="I800" s="4" t="s">
        <v>10725</v>
      </c>
      <c r="J800" s="62" t="s">
        <v>10729</v>
      </c>
      <c r="K800" s="62" t="s">
        <v>10729</v>
      </c>
    </row>
    <row r="801" spans="1:11" x14ac:dyDescent="0.3">
      <c r="A801" s="28">
        <v>132135</v>
      </c>
      <c r="B801" s="58"/>
      <c r="C801" s="30" t="s">
        <v>21</v>
      </c>
      <c r="D801" s="3" t="s">
        <v>10502</v>
      </c>
      <c r="E801" s="3" t="s">
        <v>10503</v>
      </c>
      <c r="F801" s="4"/>
      <c r="G801" s="4" t="s">
        <v>9</v>
      </c>
      <c r="H801" s="4"/>
      <c r="I801" s="4" t="s">
        <v>10725</v>
      </c>
      <c r="J801" s="62" t="s">
        <v>10729</v>
      </c>
      <c r="K801" s="62" t="s">
        <v>10729</v>
      </c>
    </row>
    <row r="802" spans="1:11" x14ac:dyDescent="0.3">
      <c r="A802" s="28">
        <v>132159</v>
      </c>
      <c r="B802" s="58"/>
      <c r="C802" s="30" t="s">
        <v>35</v>
      </c>
      <c r="D802" s="3" t="s">
        <v>10504</v>
      </c>
      <c r="E802" s="3" t="s">
        <v>10736</v>
      </c>
      <c r="F802" s="4"/>
      <c r="G802" s="4" t="s">
        <v>9</v>
      </c>
      <c r="H802" s="4"/>
      <c r="I802" s="4" t="s">
        <v>10725</v>
      </c>
      <c r="J802" s="62" t="s">
        <v>10729</v>
      </c>
      <c r="K802" s="62" t="s">
        <v>10729</v>
      </c>
    </row>
    <row r="803" spans="1:11" x14ac:dyDescent="0.3">
      <c r="A803" s="28">
        <v>132168</v>
      </c>
      <c r="B803" s="58"/>
      <c r="C803" s="30" t="s">
        <v>125</v>
      </c>
      <c r="D803" s="3" t="s">
        <v>10505</v>
      </c>
      <c r="E803" s="3" t="s">
        <v>10506</v>
      </c>
      <c r="F803" s="4"/>
      <c r="G803" s="4" t="s">
        <v>9</v>
      </c>
      <c r="H803" s="4"/>
      <c r="I803" s="4" t="s">
        <v>10725</v>
      </c>
      <c r="J803" s="62" t="s">
        <v>10729</v>
      </c>
      <c r="K803" s="62" t="s">
        <v>10729</v>
      </c>
    </row>
    <row r="804" spans="1:11" x14ac:dyDescent="0.3">
      <c r="A804" s="28">
        <v>718214</v>
      </c>
      <c r="B804" s="58"/>
      <c r="C804" s="30" t="s">
        <v>33</v>
      </c>
      <c r="D804" s="3" t="s">
        <v>10507</v>
      </c>
      <c r="E804" s="3" t="s">
        <v>10732</v>
      </c>
      <c r="F804" s="4"/>
      <c r="G804" s="4" t="s">
        <v>9</v>
      </c>
      <c r="H804" s="4"/>
      <c r="I804" s="4" t="s">
        <v>10725</v>
      </c>
      <c r="J804" s="62" t="s">
        <v>10729</v>
      </c>
      <c r="K804" s="62" t="s">
        <v>10729</v>
      </c>
    </row>
    <row r="805" spans="1:11" x14ac:dyDescent="0.3">
      <c r="A805" s="28">
        <v>612419</v>
      </c>
      <c r="B805" s="58"/>
      <c r="C805" s="30" t="s">
        <v>33</v>
      </c>
      <c r="D805" s="3" t="s">
        <v>10508</v>
      </c>
      <c r="E805" s="3" t="s">
        <v>10732</v>
      </c>
      <c r="F805" s="4"/>
      <c r="G805" s="4" t="s">
        <v>9</v>
      </c>
      <c r="H805" s="4"/>
      <c r="I805" s="4" t="s">
        <v>10725</v>
      </c>
      <c r="J805" s="62" t="s">
        <v>10729</v>
      </c>
      <c r="K805" s="62" t="s">
        <v>10729</v>
      </c>
    </row>
    <row r="806" spans="1:11" x14ac:dyDescent="0.3">
      <c r="A806" s="28">
        <v>132444</v>
      </c>
      <c r="B806" s="58"/>
      <c r="C806" s="30" t="s">
        <v>49</v>
      </c>
      <c r="D806" s="3" t="s">
        <v>10509</v>
      </c>
      <c r="E806" s="3" t="s">
        <v>2205</v>
      </c>
      <c r="F806" s="4"/>
      <c r="G806" s="4" t="s">
        <v>9</v>
      </c>
      <c r="H806" s="4"/>
      <c r="I806" s="4" t="s">
        <v>10725</v>
      </c>
      <c r="J806" s="62" t="s">
        <v>10729</v>
      </c>
      <c r="K806" s="62" t="s">
        <v>10729</v>
      </c>
    </row>
    <row r="807" spans="1:11" x14ac:dyDescent="0.3">
      <c r="A807" s="28">
        <v>618976</v>
      </c>
      <c r="B807" s="58"/>
      <c r="C807" s="30" t="s">
        <v>488</v>
      </c>
      <c r="D807" s="3" t="s">
        <v>10510</v>
      </c>
      <c r="E807" s="3" t="s">
        <v>10511</v>
      </c>
      <c r="F807" s="4"/>
      <c r="G807" s="4" t="s">
        <v>9</v>
      </c>
      <c r="H807" s="4"/>
      <c r="I807" s="4" t="s">
        <v>10725</v>
      </c>
      <c r="J807" s="62" t="s">
        <v>10729</v>
      </c>
      <c r="K807" s="62" t="s">
        <v>10729</v>
      </c>
    </row>
    <row r="808" spans="1:11" x14ac:dyDescent="0.3">
      <c r="A808" s="28">
        <v>132520</v>
      </c>
      <c r="B808" s="58"/>
      <c r="C808" s="30" t="s">
        <v>488</v>
      </c>
      <c r="D808" s="3" t="s">
        <v>10512</v>
      </c>
      <c r="E808" s="3" t="s">
        <v>10513</v>
      </c>
      <c r="F808" s="4"/>
      <c r="G808" s="4" t="s">
        <v>9</v>
      </c>
      <c r="H808" s="4"/>
      <c r="I808" s="4" t="s">
        <v>10725</v>
      </c>
      <c r="J808" s="62" t="s">
        <v>10729</v>
      </c>
      <c r="K808" s="62" t="s">
        <v>10729</v>
      </c>
    </row>
    <row r="809" spans="1:11" x14ac:dyDescent="0.3">
      <c r="A809" s="28">
        <v>132588</v>
      </c>
      <c r="B809" s="58"/>
      <c r="C809" s="30" t="s">
        <v>21</v>
      </c>
      <c r="D809" s="3" t="s">
        <v>10514</v>
      </c>
      <c r="E809" s="3" t="s">
        <v>2279</v>
      </c>
      <c r="F809" s="4"/>
      <c r="G809" s="4" t="s">
        <v>9</v>
      </c>
      <c r="H809" s="4"/>
      <c r="I809" s="4" t="s">
        <v>10725</v>
      </c>
      <c r="J809" s="62" t="s">
        <v>10729</v>
      </c>
      <c r="K809" s="62" t="s">
        <v>10729</v>
      </c>
    </row>
    <row r="810" spans="1:11" x14ac:dyDescent="0.3">
      <c r="A810" s="28">
        <v>132785</v>
      </c>
      <c r="B810" s="58"/>
      <c r="C810" s="30" t="s">
        <v>44</v>
      </c>
      <c r="D810" s="3" t="s">
        <v>10515</v>
      </c>
      <c r="E810" s="3" t="s">
        <v>10516</v>
      </c>
      <c r="F810" s="4"/>
      <c r="G810" s="4" t="s">
        <v>9</v>
      </c>
      <c r="H810" s="4"/>
      <c r="I810" s="4" t="s">
        <v>10725</v>
      </c>
      <c r="J810" s="62" t="s">
        <v>10729</v>
      </c>
      <c r="K810" s="62" t="s">
        <v>10729</v>
      </c>
    </row>
    <row r="811" spans="1:11" x14ac:dyDescent="0.3">
      <c r="A811" s="28">
        <v>132874</v>
      </c>
      <c r="B811" s="58"/>
      <c r="C811" s="30" t="s">
        <v>21</v>
      </c>
      <c r="D811" s="3" t="s">
        <v>10517</v>
      </c>
      <c r="E811" s="3" t="s">
        <v>10518</v>
      </c>
      <c r="F811" s="4"/>
      <c r="G811" s="4" t="s">
        <v>9</v>
      </c>
      <c r="H811" s="4"/>
      <c r="I811" s="4" t="s">
        <v>10725</v>
      </c>
      <c r="J811" s="62" t="s">
        <v>10729</v>
      </c>
      <c r="K811" s="62" t="s">
        <v>10729</v>
      </c>
    </row>
    <row r="812" spans="1:11" x14ac:dyDescent="0.3">
      <c r="A812" s="28">
        <v>132970</v>
      </c>
      <c r="B812" s="58"/>
      <c r="C812" s="30" t="s">
        <v>21</v>
      </c>
      <c r="D812" s="3" t="s">
        <v>10519</v>
      </c>
      <c r="E812" s="3" t="s">
        <v>2854</v>
      </c>
      <c r="F812" s="4"/>
      <c r="G812" s="4" t="s">
        <v>9</v>
      </c>
      <c r="H812" s="4"/>
      <c r="I812" s="4" t="s">
        <v>10725</v>
      </c>
      <c r="J812" s="62" t="s">
        <v>10729</v>
      </c>
      <c r="K812" s="62" t="s">
        <v>10729</v>
      </c>
    </row>
    <row r="813" spans="1:11" x14ac:dyDescent="0.3">
      <c r="A813" s="28">
        <v>133031</v>
      </c>
      <c r="B813" s="58"/>
      <c r="C813" s="30" t="s">
        <v>125</v>
      </c>
      <c r="D813" s="3" t="s">
        <v>10520</v>
      </c>
      <c r="E813" s="3" t="s">
        <v>10521</v>
      </c>
      <c r="F813" s="4"/>
      <c r="G813" s="4" t="s">
        <v>9</v>
      </c>
      <c r="H813" s="4"/>
      <c r="I813" s="4" t="s">
        <v>10725</v>
      </c>
      <c r="J813" s="62" t="s">
        <v>10729</v>
      </c>
      <c r="K813" s="62" t="s">
        <v>10729</v>
      </c>
    </row>
    <row r="814" spans="1:11" x14ac:dyDescent="0.3">
      <c r="A814" s="28">
        <v>133032</v>
      </c>
      <c r="B814" s="58"/>
      <c r="C814" s="30" t="s">
        <v>125</v>
      </c>
      <c r="D814" s="3" t="s">
        <v>10522</v>
      </c>
      <c r="E814" s="3" t="s">
        <v>10523</v>
      </c>
      <c r="F814" s="4"/>
      <c r="G814" s="4" t="s">
        <v>9</v>
      </c>
      <c r="H814" s="4"/>
      <c r="I814" s="4" t="s">
        <v>10725</v>
      </c>
      <c r="J814" s="62" t="s">
        <v>10729</v>
      </c>
      <c r="K814" s="62" t="s">
        <v>10729</v>
      </c>
    </row>
    <row r="815" spans="1:11" x14ac:dyDescent="0.3">
      <c r="A815" s="28">
        <v>133103</v>
      </c>
      <c r="B815" s="58"/>
      <c r="C815" s="30" t="s">
        <v>58</v>
      </c>
      <c r="D815" s="3" t="s">
        <v>10524</v>
      </c>
      <c r="E815" s="3" t="s">
        <v>10525</v>
      </c>
      <c r="F815" s="4"/>
      <c r="G815" s="4" t="s">
        <v>9</v>
      </c>
      <c r="H815" s="4"/>
      <c r="I815" s="4" t="s">
        <v>10725</v>
      </c>
      <c r="J815" s="62" t="s">
        <v>10729</v>
      </c>
      <c r="K815" s="62" t="s">
        <v>10729</v>
      </c>
    </row>
    <row r="816" spans="1:11" x14ac:dyDescent="0.3">
      <c r="A816" s="28">
        <v>133343</v>
      </c>
      <c r="B816" s="58"/>
      <c r="C816" s="30" t="s">
        <v>21</v>
      </c>
      <c r="D816" s="3" t="s">
        <v>10526</v>
      </c>
      <c r="E816" s="3" t="s">
        <v>10527</v>
      </c>
      <c r="F816" s="4"/>
      <c r="G816" s="4" t="s">
        <v>9</v>
      </c>
      <c r="H816" s="4"/>
      <c r="I816" s="4" t="s">
        <v>10725</v>
      </c>
      <c r="J816" s="62" t="s">
        <v>10729</v>
      </c>
      <c r="K816" s="62" t="s">
        <v>10729</v>
      </c>
    </row>
    <row r="817" spans="1:11" x14ac:dyDescent="0.3">
      <c r="A817" s="28">
        <v>133645</v>
      </c>
      <c r="B817" s="58"/>
      <c r="C817" s="30" t="s">
        <v>83</v>
      </c>
      <c r="D817" s="3" t="s">
        <v>10528</v>
      </c>
      <c r="E817" s="3" t="s">
        <v>10735</v>
      </c>
      <c r="F817" s="4"/>
      <c r="G817" s="4" t="s">
        <v>9</v>
      </c>
      <c r="H817" s="4"/>
      <c r="I817" s="4" t="s">
        <v>10725</v>
      </c>
      <c r="J817" s="62" t="s">
        <v>10729</v>
      </c>
      <c r="K817" s="62" t="s">
        <v>10729</v>
      </c>
    </row>
    <row r="818" spans="1:11" x14ac:dyDescent="0.3">
      <c r="A818" s="28">
        <v>133655</v>
      </c>
      <c r="B818" s="58"/>
      <c r="C818" s="30" t="s">
        <v>33</v>
      </c>
      <c r="D818" s="3" t="s">
        <v>10529</v>
      </c>
      <c r="E818" s="3" t="s">
        <v>10530</v>
      </c>
      <c r="F818" s="4"/>
      <c r="G818" s="4" t="s">
        <v>9</v>
      </c>
      <c r="H818" s="4"/>
      <c r="I818" s="4" t="s">
        <v>10725</v>
      </c>
      <c r="J818" s="62" t="s">
        <v>10729</v>
      </c>
      <c r="K818" s="62" t="s">
        <v>10729</v>
      </c>
    </row>
    <row r="819" spans="1:11" x14ac:dyDescent="0.3">
      <c r="A819" s="28">
        <v>133658</v>
      </c>
      <c r="B819" s="58"/>
      <c r="C819" s="30" t="s">
        <v>33</v>
      </c>
      <c r="D819" s="3" t="s">
        <v>10531</v>
      </c>
      <c r="E819" s="3" t="s">
        <v>10532</v>
      </c>
      <c r="F819" s="4"/>
      <c r="G819" s="4" t="s">
        <v>9</v>
      </c>
      <c r="H819" s="4"/>
      <c r="I819" s="4" t="s">
        <v>10725</v>
      </c>
      <c r="J819" s="62" t="s">
        <v>10729</v>
      </c>
      <c r="K819" s="62" t="s">
        <v>10729</v>
      </c>
    </row>
    <row r="820" spans="1:11" x14ac:dyDescent="0.3">
      <c r="A820" s="28">
        <v>612459</v>
      </c>
      <c r="B820" s="58"/>
      <c r="C820" s="30" t="s">
        <v>35</v>
      </c>
      <c r="D820" s="3" t="s">
        <v>10533</v>
      </c>
      <c r="E820" s="3" t="s">
        <v>9058</v>
      </c>
      <c r="F820" s="4"/>
      <c r="G820" s="4" t="s">
        <v>9</v>
      </c>
      <c r="H820" s="4"/>
      <c r="I820" s="4" t="s">
        <v>10725</v>
      </c>
      <c r="J820" s="62" t="s">
        <v>10729</v>
      </c>
      <c r="K820" s="62" t="s">
        <v>10729</v>
      </c>
    </row>
    <row r="821" spans="1:11" x14ac:dyDescent="0.3">
      <c r="A821" s="28">
        <v>134053</v>
      </c>
      <c r="B821" s="58"/>
      <c r="C821" s="30" t="s">
        <v>44</v>
      </c>
      <c r="D821" s="3" t="s">
        <v>10534</v>
      </c>
      <c r="E821" s="3" t="s">
        <v>10535</v>
      </c>
      <c r="F821" s="4"/>
      <c r="G821" s="4" t="s">
        <v>9</v>
      </c>
      <c r="H821" s="4"/>
      <c r="I821" s="4" t="s">
        <v>10725</v>
      </c>
      <c r="J821" s="62" t="s">
        <v>5</v>
      </c>
      <c r="K821" s="62" t="s">
        <v>10729</v>
      </c>
    </row>
    <row r="822" spans="1:11" x14ac:dyDescent="0.3">
      <c r="A822" s="28">
        <v>612461</v>
      </c>
      <c r="B822" s="58"/>
      <c r="C822" s="30" t="s">
        <v>44</v>
      </c>
      <c r="D822" s="3" t="s">
        <v>10536</v>
      </c>
      <c r="E822" s="3" t="s">
        <v>10732</v>
      </c>
      <c r="F822" s="4"/>
      <c r="G822" s="4" t="s">
        <v>9</v>
      </c>
      <c r="H822" s="4"/>
      <c r="I822" s="4" t="s">
        <v>10725</v>
      </c>
      <c r="J822" s="62" t="s">
        <v>10729</v>
      </c>
      <c r="K822" s="62" t="s">
        <v>10729</v>
      </c>
    </row>
    <row r="823" spans="1:11" x14ac:dyDescent="0.3">
      <c r="A823" s="28">
        <v>619313</v>
      </c>
      <c r="B823" s="58"/>
      <c r="C823" s="30" t="s">
        <v>33</v>
      </c>
      <c r="D823" s="3" t="s">
        <v>10537</v>
      </c>
      <c r="E823" s="3" t="s">
        <v>10732</v>
      </c>
      <c r="F823" s="4"/>
      <c r="G823" s="4" t="s">
        <v>9</v>
      </c>
      <c r="H823" s="4"/>
      <c r="I823" s="4" t="s">
        <v>10725</v>
      </c>
      <c r="J823" s="62" t="s">
        <v>10729</v>
      </c>
      <c r="K823" s="62" t="s">
        <v>10729</v>
      </c>
    </row>
    <row r="824" spans="1:11" x14ac:dyDescent="0.3">
      <c r="A824" s="28">
        <v>134084</v>
      </c>
      <c r="B824" s="58"/>
      <c r="C824" s="30" t="s">
        <v>33</v>
      </c>
      <c r="D824" s="3" t="s">
        <v>10538</v>
      </c>
      <c r="E824" s="3" t="s">
        <v>9794</v>
      </c>
      <c r="F824" s="4"/>
      <c r="G824" s="4" t="s">
        <v>9</v>
      </c>
      <c r="H824" s="4"/>
      <c r="I824" s="4" t="s">
        <v>10725</v>
      </c>
      <c r="J824" s="62" t="s">
        <v>10729</v>
      </c>
      <c r="K824" s="62" t="s">
        <v>10729</v>
      </c>
    </row>
    <row r="825" spans="1:11" x14ac:dyDescent="0.3">
      <c r="A825" s="28">
        <v>134132</v>
      </c>
      <c r="B825" s="58"/>
      <c r="C825" s="30" t="s">
        <v>2611</v>
      </c>
      <c r="D825" s="3" t="s">
        <v>10539</v>
      </c>
      <c r="E825" s="3" t="s">
        <v>10540</v>
      </c>
      <c r="F825" s="4"/>
      <c r="G825" s="4" t="s">
        <v>9</v>
      </c>
      <c r="H825" s="4"/>
      <c r="I825" s="4" t="s">
        <v>10725</v>
      </c>
      <c r="J825" s="62" t="s">
        <v>10729</v>
      </c>
      <c r="K825" s="62" t="s">
        <v>10729</v>
      </c>
    </row>
    <row r="826" spans="1:11" x14ac:dyDescent="0.3">
      <c r="A826" s="28">
        <v>612622</v>
      </c>
      <c r="B826" s="58"/>
      <c r="C826" s="30" t="s">
        <v>21</v>
      </c>
      <c r="D826" s="3" t="s">
        <v>10541</v>
      </c>
      <c r="E826" s="3" t="s">
        <v>10732</v>
      </c>
      <c r="F826" s="4"/>
      <c r="G826" s="4" t="s">
        <v>9</v>
      </c>
      <c r="H826" s="4"/>
      <c r="I826" s="4" t="s">
        <v>10725</v>
      </c>
      <c r="J826" s="62" t="s">
        <v>10729</v>
      </c>
      <c r="K826" s="62" t="s">
        <v>10729</v>
      </c>
    </row>
    <row r="827" spans="1:11" x14ac:dyDescent="0.3">
      <c r="A827" s="28">
        <v>619409</v>
      </c>
      <c r="B827" s="58"/>
      <c r="C827" s="30" t="s">
        <v>42</v>
      </c>
      <c r="D827" s="3" t="s">
        <v>10542</v>
      </c>
      <c r="E827" s="3" t="s">
        <v>10543</v>
      </c>
      <c r="F827" s="4"/>
      <c r="G827" s="4" t="s">
        <v>9</v>
      </c>
      <c r="H827" s="4"/>
      <c r="I827" s="4" t="s">
        <v>10725</v>
      </c>
      <c r="J827" s="62" t="s">
        <v>10729</v>
      </c>
      <c r="K827" s="62" t="s">
        <v>10729</v>
      </c>
    </row>
    <row r="828" spans="1:11" x14ac:dyDescent="0.3">
      <c r="A828" s="28">
        <v>134358</v>
      </c>
      <c r="B828" s="58"/>
      <c r="C828" s="30" t="s">
        <v>1018</v>
      </c>
      <c r="D828" s="3" t="s">
        <v>10544</v>
      </c>
      <c r="E828" s="3" t="s">
        <v>10545</v>
      </c>
      <c r="F828" s="4"/>
      <c r="G828" s="4" t="s">
        <v>9</v>
      </c>
      <c r="H828" s="4"/>
      <c r="I828" s="4" t="s">
        <v>10725</v>
      </c>
      <c r="J828" s="62" t="s">
        <v>10729</v>
      </c>
      <c r="K828" s="62" t="s">
        <v>10729</v>
      </c>
    </row>
    <row r="829" spans="1:11" x14ac:dyDescent="0.3">
      <c r="A829" s="28">
        <v>612467</v>
      </c>
      <c r="B829" s="58"/>
      <c r="C829" s="30" t="s">
        <v>90</v>
      </c>
      <c r="D829" s="3" t="s">
        <v>10546</v>
      </c>
      <c r="E829" s="3" t="s">
        <v>10732</v>
      </c>
      <c r="F829" s="4"/>
      <c r="G829" s="4" t="s">
        <v>9</v>
      </c>
      <c r="H829" s="4"/>
      <c r="I829" s="4" t="s">
        <v>10725</v>
      </c>
      <c r="J829" s="62" t="s">
        <v>10729</v>
      </c>
      <c r="K829" s="62" t="s">
        <v>10729</v>
      </c>
    </row>
    <row r="830" spans="1:11" x14ac:dyDescent="0.3">
      <c r="A830" s="28">
        <v>134586</v>
      </c>
      <c r="B830" s="58"/>
      <c r="C830" s="30" t="s">
        <v>33</v>
      </c>
      <c r="D830" s="3" t="s">
        <v>10547</v>
      </c>
      <c r="E830" s="3" t="s">
        <v>10548</v>
      </c>
      <c r="F830" s="4"/>
      <c r="G830" s="4" t="s">
        <v>9</v>
      </c>
      <c r="H830" s="4"/>
      <c r="I830" s="4" t="s">
        <v>10725</v>
      </c>
      <c r="J830" s="62" t="s">
        <v>10729</v>
      </c>
      <c r="K830" s="62" t="s">
        <v>10729</v>
      </c>
    </row>
    <row r="831" spans="1:11" x14ac:dyDescent="0.3">
      <c r="A831" s="28">
        <v>160441</v>
      </c>
      <c r="B831" s="58"/>
      <c r="C831" s="30" t="s">
        <v>33</v>
      </c>
      <c r="D831" s="3" t="s">
        <v>10549</v>
      </c>
      <c r="E831" s="3" t="s">
        <v>10732</v>
      </c>
      <c r="F831" s="4"/>
      <c r="G831" s="4" t="s">
        <v>9</v>
      </c>
      <c r="H831" s="4"/>
      <c r="I831" s="4" t="s">
        <v>10725</v>
      </c>
      <c r="J831" s="62" t="s">
        <v>10729</v>
      </c>
      <c r="K831" s="62" t="s">
        <v>10729</v>
      </c>
    </row>
    <row r="832" spans="1:11" x14ac:dyDescent="0.3">
      <c r="A832" s="28">
        <v>134666</v>
      </c>
      <c r="B832" s="58"/>
      <c r="C832" s="30" t="s">
        <v>162</v>
      </c>
      <c r="D832" s="3" t="s">
        <v>13217</v>
      </c>
      <c r="E832" s="3" t="s">
        <v>10732</v>
      </c>
      <c r="F832" s="4"/>
      <c r="G832" s="4" t="s">
        <v>9</v>
      </c>
      <c r="H832" s="4"/>
      <c r="I832" s="4" t="s">
        <v>10725</v>
      </c>
      <c r="J832" s="62" t="s">
        <v>10729</v>
      </c>
      <c r="K832" s="62" t="s">
        <v>10729</v>
      </c>
    </row>
    <row r="833" spans="1:11" x14ac:dyDescent="0.3">
      <c r="A833" s="28">
        <v>134958</v>
      </c>
      <c r="B833" s="58"/>
      <c r="C833" s="30" t="s">
        <v>204</v>
      </c>
      <c r="D833" s="3" t="s">
        <v>10550</v>
      </c>
      <c r="E833" s="3" t="s">
        <v>10551</v>
      </c>
      <c r="F833" s="4"/>
      <c r="G833" s="4" t="s">
        <v>9</v>
      </c>
      <c r="H833" s="4"/>
      <c r="I833" s="4" t="s">
        <v>10725</v>
      </c>
      <c r="J833" s="62" t="s">
        <v>10729</v>
      </c>
      <c r="K833" s="62" t="s">
        <v>10729</v>
      </c>
    </row>
    <row r="834" spans="1:11" x14ac:dyDescent="0.3">
      <c r="A834" s="28">
        <v>135044</v>
      </c>
      <c r="B834" s="58"/>
      <c r="C834" s="30" t="s">
        <v>125</v>
      </c>
      <c r="D834" s="3" t="s">
        <v>10552</v>
      </c>
      <c r="E834" s="3" t="s">
        <v>10553</v>
      </c>
      <c r="F834" s="4"/>
      <c r="G834" s="4" t="s">
        <v>9</v>
      </c>
      <c r="H834" s="4"/>
      <c r="I834" s="4" t="s">
        <v>10725</v>
      </c>
      <c r="J834" s="62" t="s">
        <v>10729</v>
      </c>
      <c r="K834" s="62" t="s">
        <v>10729</v>
      </c>
    </row>
    <row r="835" spans="1:11" x14ac:dyDescent="0.3">
      <c r="A835" s="28">
        <v>612484</v>
      </c>
      <c r="B835" s="58"/>
      <c r="C835" s="30" t="s">
        <v>29</v>
      </c>
      <c r="D835" s="3" t="s">
        <v>10554</v>
      </c>
      <c r="E835" s="3" t="s">
        <v>10555</v>
      </c>
      <c r="F835" s="4"/>
      <c r="G835" s="4" t="s">
        <v>9</v>
      </c>
      <c r="H835" s="4"/>
      <c r="I835" s="4" t="s">
        <v>10725</v>
      </c>
      <c r="J835" s="62" t="s">
        <v>10729</v>
      </c>
      <c r="K835" s="62" t="s">
        <v>10729</v>
      </c>
    </row>
    <row r="836" spans="1:11" x14ac:dyDescent="0.3">
      <c r="A836" s="28">
        <v>718233</v>
      </c>
      <c r="B836" s="58"/>
      <c r="C836" s="30" t="s">
        <v>33</v>
      </c>
      <c r="D836" s="3" t="s">
        <v>10556</v>
      </c>
      <c r="E836" s="3" t="s">
        <v>10557</v>
      </c>
      <c r="F836" s="4"/>
      <c r="G836" s="4" t="s">
        <v>9</v>
      </c>
      <c r="H836" s="4"/>
      <c r="I836" s="4" t="s">
        <v>10725</v>
      </c>
      <c r="J836" s="62" t="s">
        <v>10729</v>
      </c>
      <c r="K836" s="62" t="s">
        <v>10729</v>
      </c>
    </row>
    <row r="837" spans="1:11" x14ac:dyDescent="0.3">
      <c r="A837" s="28">
        <v>135263</v>
      </c>
      <c r="B837" s="58"/>
      <c r="C837" s="30" t="s">
        <v>33</v>
      </c>
      <c r="D837" s="3" t="s">
        <v>10558</v>
      </c>
      <c r="E837" s="3" t="s">
        <v>10559</v>
      </c>
      <c r="F837" s="4"/>
      <c r="G837" s="4" t="s">
        <v>9</v>
      </c>
      <c r="H837" s="4"/>
      <c r="I837" s="4" t="s">
        <v>10725</v>
      </c>
      <c r="J837" s="62" t="s">
        <v>10729</v>
      </c>
      <c r="K837" s="62" t="s">
        <v>10729</v>
      </c>
    </row>
    <row r="838" spans="1:11" x14ac:dyDescent="0.3">
      <c r="A838" s="28">
        <v>789305</v>
      </c>
      <c r="B838" s="58"/>
      <c r="C838" s="30" t="s">
        <v>21</v>
      </c>
      <c r="D838" s="3" t="s">
        <v>10560</v>
      </c>
      <c r="E838" s="3" t="s">
        <v>10732</v>
      </c>
      <c r="F838" s="4" t="s">
        <v>10728</v>
      </c>
      <c r="G838" s="4" t="s">
        <v>9</v>
      </c>
      <c r="H838" s="4"/>
      <c r="I838" s="4" t="s">
        <v>10725</v>
      </c>
      <c r="J838" s="62" t="s">
        <v>10729</v>
      </c>
      <c r="K838" s="62" t="s">
        <v>10729</v>
      </c>
    </row>
    <row r="839" spans="1:11" x14ac:dyDescent="0.3">
      <c r="A839" s="28">
        <v>135824</v>
      </c>
      <c r="B839" s="58"/>
      <c r="C839" s="30" t="s">
        <v>21</v>
      </c>
      <c r="D839" s="3" t="s">
        <v>10561</v>
      </c>
      <c r="E839" s="3" t="s">
        <v>10732</v>
      </c>
      <c r="F839" s="4"/>
      <c r="G839" s="4" t="s">
        <v>9</v>
      </c>
      <c r="H839" s="4"/>
      <c r="I839" s="4" t="s">
        <v>10725</v>
      </c>
      <c r="J839" s="62" t="s">
        <v>10729</v>
      </c>
      <c r="K839" s="62" t="s">
        <v>10729</v>
      </c>
    </row>
    <row r="840" spans="1:11" x14ac:dyDescent="0.3">
      <c r="A840" s="28">
        <v>721305</v>
      </c>
      <c r="B840" s="58"/>
      <c r="C840" s="30" t="s">
        <v>21</v>
      </c>
      <c r="D840" s="3" t="s">
        <v>13218</v>
      </c>
      <c r="E840" s="3" t="s">
        <v>10732</v>
      </c>
      <c r="F840" s="4"/>
      <c r="G840" s="4" t="s">
        <v>9</v>
      </c>
      <c r="H840" s="4"/>
      <c r="I840" s="4" t="s">
        <v>10725</v>
      </c>
      <c r="J840" s="62" t="s">
        <v>10729</v>
      </c>
      <c r="K840" s="62" t="s">
        <v>10729</v>
      </c>
    </row>
    <row r="841" spans="1:11" x14ac:dyDescent="0.3">
      <c r="A841" s="28">
        <v>136691</v>
      </c>
      <c r="B841" s="58"/>
      <c r="C841" s="30" t="s">
        <v>35</v>
      </c>
      <c r="D841" s="3" t="s">
        <v>10562</v>
      </c>
      <c r="E841" s="3" t="s">
        <v>10563</v>
      </c>
      <c r="F841" s="4"/>
      <c r="G841" s="4" t="s">
        <v>9</v>
      </c>
      <c r="H841" s="4"/>
      <c r="I841" s="4" t="s">
        <v>10725</v>
      </c>
      <c r="J841" s="62" t="s">
        <v>10729</v>
      </c>
      <c r="K841" s="62" t="s">
        <v>10729</v>
      </c>
    </row>
    <row r="842" spans="1:11" x14ac:dyDescent="0.3">
      <c r="A842" s="28">
        <v>136822</v>
      </c>
      <c r="B842" s="58"/>
      <c r="C842" s="30" t="s">
        <v>35</v>
      </c>
      <c r="D842" s="3" t="s">
        <v>10564</v>
      </c>
      <c r="E842" s="3" t="s">
        <v>10565</v>
      </c>
      <c r="F842" s="4"/>
      <c r="G842" s="4" t="s">
        <v>9</v>
      </c>
      <c r="H842" s="4"/>
      <c r="I842" s="4" t="s">
        <v>10725</v>
      </c>
      <c r="J842" s="62" t="s">
        <v>10729</v>
      </c>
      <c r="K842" s="62" t="s">
        <v>10729</v>
      </c>
    </row>
    <row r="843" spans="1:11" x14ac:dyDescent="0.3">
      <c r="A843" s="28">
        <v>136928</v>
      </c>
      <c r="B843" s="58"/>
      <c r="C843" s="30" t="s">
        <v>302</v>
      </c>
      <c r="D843" s="3" t="s">
        <v>10566</v>
      </c>
      <c r="E843" s="3" t="s">
        <v>10567</v>
      </c>
      <c r="F843" s="4"/>
      <c r="G843" s="4" t="s">
        <v>9</v>
      </c>
      <c r="H843" s="4"/>
      <c r="I843" s="4" t="s">
        <v>10725</v>
      </c>
      <c r="J843" s="62" t="s">
        <v>10729</v>
      </c>
      <c r="K843" s="62" t="s">
        <v>10729</v>
      </c>
    </row>
    <row r="844" spans="1:11" x14ac:dyDescent="0.3">
      <c r="A844" s="28">
        <v>136971</v>
      </c>
      <c r="B844" s="58"/>
      <c r="C844" s="30" t="s">
        <v>4283</v>
      </c>
      <c r="D844" s="3" t="s">
        <v>10568</v>
      </c>
      <c r="E844" s="3" t="s">
        <v>10569</v>
      </c>
      <c r="F844" s="4"/>
      <c r="G844" s="4" t="s">
        <v>9</v>
      </c>
      <c r="H844" s="4"/>
      <c r="I844" s="4" t="s">
        <v>10725</v>
      </c>
      <c r="J844" s="62" t="s">
        <v>10729</v>
      </c>
      <c r="K844" s="62" t="s">
        <v>10729</v>
      </c>
    </row>
    <row r="845" spans="1:11" x14ac:dyDescent="0.3">
      <c r="A845" s="28">
        <v>718242</v>
      </c>
      <c r="B845" s="58"/>
      <c r="C845" s="30" t="s">
        <v>4283</v>
      </c>
      <c r="D845" s="3" t="s">
        <v>10570</v>
      </c>
      <c r="E845" s="3" t="s">
        <v>10732</v>
      </c>
      <c r="F845" s="4"/>
      <c r="G845" s="4" t="s">
        <v>9</v>
      </c>
      <c r="H845" s="4"/>
      <c r="I845" s="4" t="s">
        <v>10725</v>
      </c>
      <c r="J845" s="62" t="s">
        <v>10729</v>
      </c>
      <c r="K845" s="62" t="s">
        <v>10729</v>
      </c>
    </row>
    <row r="846" spans="1:11" x14ac:dyDescent="0.3">
      <c r="A846" s="28">
        <v>137118</v>
      </c>
      <c r="B846" s="58"/>
      <c r="C846" s="30" t="s">
        <v>83</v>
      </c>
      <c r="D846" s="3" t="s">
        <v>10571</v>
      </c>
      <c r="E846" s="3" t="s">
        <v>10734</v>
      </c>
      <c r="F846" s="4"/>
      <c r="G846" s="4" t="s">
        <v>9</v>
      </c>
      <c r="H846" s="4"/>
      <c r="I846" s="4" t="s">
        <v>10725</v>
      </c>
      <c r="J846" s="62" t="s">
        <v>10729</v>
      </c>
      <c r="K846" s="62" t="s">
        <v>10729</v>
      </c>
    </row>
    <row r="847" spans="1:11" x14ac:dyDescent="0.3">
      <c r="A847" s="28">
        <v>718375</v>
      </c>
      <c r="B847" s="58"/>
      <c r="C847" s="30" t="s">
        <v>33</v>
      </c>
      <c r="D847" s="3" t="s">
        <v>10572</v>
      </c>
      <c r="E847" s="3" t="s">
        <v>10573</v>
      </c>
      <c r="F847" s="4"/>
      <c r="G847" s="4" t="s">
        <v>9</v>
      </c>
      <c r="H847" s="4"/>
      <c r="I847" s="4" t="s">
        <v>10725</v>
      </c>
      <c r="J847" s="62" t="s">
        <v>10729</v>
      </c>
      <c r="K847" s="62" t="s">
        <v>10729</v>
      </c>
    </row>
    <row r="848" spans="1:11" x14ac:dyDescent="0.3">
      <c r="A848" s="28">
        <v>137409</v>
      </c>
      <c r="B848" s="58"/>
      <c r="C848" s="30" t="s">
        <v>33</v>
      </c>
      <c r="D848" s="3" t="s">
        <v>10574</v>
      </c>
      <c r="E848" s="3" t="s">
        <v>10575</v>
      </c>
      <c r="F848" s="4"/>
      <c r="G848" s="4" t="s">
        <v>9</v>
      </c>
      <c r="H848" s="4"/>
      <c r="I848" s="4" t="s">
        <v>10725</v>
      </c>
      <c r="J848" s="62" t="s">
        <v>10729</v>
      </c>
      <c r="K848" s="62" t="s">
        <v>10729</v>
      </c>
    </row>
    <row r="849" spans="1:11" x14ac:dyDescent="0.3">
      <c r="A849" s="28">
        <v>718380</v>
      </c>
      <c r="B849" s="58"/>
      <c r="C849" s="30" t="s">
        <v>83</v>
      </c>
      <c r="D849" s="3" t="s">
        <v>10576</v>
      </c>
      <c r="E849" s="3" t="s">
        <v>10732</v>
      </c>
      <c r="F849" s="4"/>
      <c r="G849" s="4" t="s">
        <v>9</v>
      </c>
      <c r="H849" s="4"/>
      <c r="I849" s="4" t="s">
        <v>10725</v>
      </c>
      <c r="J849" s="62" t="s">
        <v>10729</v>
      </c>
      <c r="K849" s="62" t="s">
        <v>10729</v>
      </c>
    </row>
    <row r="850" spans="1:11" x14ac:dyDescent="0.3">
      <c r="A850" s="28">
        <v>137908</v>
      </c>
      <c r="B850" s="58"/>
      <c r="C850" s="30" t="s">
        <v>60</v>
      </c>
      <c r="D850" s="3" t="s">
        <v>10577</v>
      </c>
      <c r="E850" s="3" t="s">
        <v>10578</v>
      </c>
      <c r="F850" s="4"/>
      <c r="G850" s="4" t="s">
        <v>9</v>
      </c>
      <c r="H850" s="4"/>
      <c r="I850" s="4" t="s">
        <v>10725</v>
      </c>
      <c r="J850" s="62" t="s">
        <v>10729</v>
      </c>
      <c r="K850" s="62" t="s">
        <v>10729</v>
      </c>
    </row>
    <row r="851" spans="1:11" x14ac:dyDescent="0.3">
      <c r="A851" s="28">
        <v>137966</v>
      </c>
      <c r="B851" s="58"/>
      <c r="C851" s="30" t="s">
        <v>4083</v>
      </c>
      <c r="D851" s="3" t="s">
        <v>10579</v>
      </c>
      <c r="E851" s="3" t="s">
        <v>10580</v>
      </c>
      <c r="F851" s="4"/>
      <c r="G851" s="4" t="s">
        <v>9</v>
      </c>
      <c r="H851" s="4"/>
      <c r="I851" s="4" t="s">
        <v>10725</v>
      </c>
      <c r="J851" s="62" t="s">
        <v>10729</v>
      </c>
      <c r="K851" s="62" t="s">
        <v>10729</v>
      </c>
    </row>
    <row r="852" spans="1:11" x14ac:dyDescent="0.3">
      <c r="A852" s="28">
        <v>718258</v>
      </c>
      <c r="B852" s="58"/>
      <c r="C852" s="30" t="s">
        <v>29</v>
      </c>
      <c r="D852" s="3" t="s">
        <v>10581</v>
      </c>
      <c r="E852" s="3" t="s">
        <v>10732</v>
      </c>
      <c r="F852" s="4"/>
      <c r="G852" s="4" t="s">
        <v>9</v>
      </c>
      <c r="H852" s="4"/>
      <c r="I852" s="4" t="s">
        <v>10725</v>
      </c>
      <c r="J852" s="62" t="s">
        <v>10729</v>
      </c>
      <c r="K852" s="62" t="s">
        <v>10729</v>
      </c>
    </row>
    <row r="853" spans="1:11" x14ac:dyDescent="0.3">
      <c r="A853" s="28">
        <v>718260</v>
      </c>
      <c r="B853" s="58"/>
      <c r="C853" s="30" t="s">
        <v>29</v>
      </c>
      <c r="D853" s="3" t="s">
        <v>10582</v>
      </c>
      <c r="E853" s="3" t="s">
        <v>10583</v>
      </c>
      <c r="F853" s="4"/>
      <c r="G853" s="4" t="s">
        <v>9</v>
      </c>
      <c r="H853" s="4"/>
      <c r="I853" s="4" t="s">
        <v>10725</v>
      </c>
      <c r="J853" s="62" t="s">
        <v>10729</v>
      </c>
      <c r="K853" s="62" t="s">
        <v>10729</v>
      </c>
    </row>
    <row r="854" spans="1:11" x14ac:dyDescent="0.3">
      <c r="A854" s="28">
        <v>718265</v>
      </c>
      <c r="B854" s="58"/>
      <c r="C854" s="30" t="s">
        <v>33</v>
      </c>
      <c r="D854" s="3" t="s">
        <v>10584</v>
      </c>
      <c r="E854" s="3" t="s">
        <v>3383</v>
      </c>
      <c r="F854" s="4"/>
      <c r="G854" s="4" t="s">
        <v>9</v>
      </c>
      <c r="H854" s="4"/>
      <c r="I854" s="4" t="s">
        <v>10725</v>
      </c>
      <c r="J854" s="62" t="s">
        <v>10729</v>
      </c>
      <c r="K854" s="62" t="s">
        <v>10729</v>
      </c>
    </row>
    <row r="855" spans="1:11" x14ac:dyDescent="0.3">
      <c r="A855" s="28">
        <v>138685</v>
      </c>
      <c r="B855" s="58"/>
      <c r="C855" s="30" t="s">
        <v>33</v>
      </c>
      <c r="D855" s="3" t="s">
        <v>10585</v>
      </c>
      <c r="E855" s="3" t="s">
        <v>10586</v>
      </c>
      <c r="F855" s="4"/>
      <c r="G855" s="4" t="s">
        <v>9</v>
      </c>
      <c r="H855" s="4"/>
      <c r="I855" s="4" t="s">
        <v>10725</v>
      </c>
      <c r="J855" s="62" t="s">
        <v>10729</v>
      </c>
      <c r="K855" s="62" t="s">
        <v>10729</v>
      </c>
    </row>
    <row r="856" spans="1:11" x14ac:dyDescent="0.3">
      <c r="A856" s="28">
        <v>612542</v>
      </c>
      <c r="B856" s="58"/>
      <c r="C856" s="30" t="s">
        <v>62</v>
      </c>
      <c r="D856" s="3" t="s">
        <v>10587</v>
      </c>
      <c r="E856" s="3" t="s">
        <v>10732</v>
      </c>
      <c r="F856" s="4"/>
      <c r="G856" s="4" t="s">
        <v>9</v>
      </c>
      <c r="H856" s="4"/>
      <c r="I856" s="4" t="s">
        <v>10725</v>
      </c>
      <c r="J856" s="62" t="s">
        <v>10729</v>
      </c>
      <c r="K856" s="62" t="s">
        <v>10729</v>
      </c>
    </row>
    <row r="857" spans="1:11" x14ac:dyDescent="0.3">
      <c r="A857" s="28">
        <v>612541</v>
      </c>
      <c r="B857" s="58"/>
      <c r="C857" s="30" t="s">
        <v>62</v>
      </c>
      <c r="D857" s="3" t="s">
        <v>10588</v>
      </c>
      <c r="E857" s="3" t="s">
        <v>10732</v>
      </c>
      <c r="F857" s="4"/>
      <c r="G857" s="4" t="s">
        <v>9</v>
      </c>
      <c r="H857" s="4"/>
      <c r="I857" s="4" t="s">
        <v>10725</v>
      </c>
      <c r="J857" s="62" t="s">
        <v>10729</v>
      </c>
      <c r="K857" s="62" t="s">
        <v>10729</v>
      </c>
    </row>
    <row r="858" spans="1:11" x14ac:dyDescent="0.3">
      <c r="A858" s="28">
        <v>718390</v>
      </c>
      <c r="B858" s="58"/>
      <c r="C858" s="30" t="s">
        <v>21</v>
      </c>
      <c r="D858" s="3" t="s">
        <v>10589</v>
      </c>
      <c r="E858" s="3" t="s">
        <v>5409</v>
      </c>
      <c r="F858" s="4"/>
      <c r="G858" s="4" t="s">
        <v>9</v>
      </c>
      <c r="H858" s="4"/>
      <c r="I858" s="4" t="s">
        <v>10725</v>
      </c>
      <c r="J858" s="62" t="s">
        <v>10729</v>
      </c>
      <c r="K858" s="62" t="s">
        <v>10729</v>
      </c>
    </row>
    <row r="859" spans="1:11" x14ac:dyDescent="0.3">
      <c r="A859" s="28">
        <v>138797</v>
      </c>
      <c r="B859" s="58"/>
      <c r="C859" s="30" t="s">
        <v>21</v>
      </c>
      <c r="D859" s="3" t="s">
        <v>10590</v>
      </c>
      <c r="E859" s="3" t="s">
        <v>10732</v>
      </c>
      <c r="F859" s="4"/>
      <c r="G859" s="4" t="s">
        <v>9</v>
      </c>
      <c r="H859" s="4"/>
      <c r="I859" s="4" t="s">
        <v>10725</v>
      </c>
      <c r="J859" s="62" t="s">
        <v>10729</v>
      </c>
      <c r="K859" s="62" t="s">
        <v>10729</v>
      </c>
    </row>
    <row r="860" spans="1:11" x14ac:dyDescent="0.3">
      <c r="A860" s="28">
        <v>718272</v>
      </c>
      <c r="B860" s="58"/>
      <c r="C860" s="30" t="s">
        <v>21</v>
      </c>
      <c r="D860" s="3" t="s">
        <v>10591</v>
      </c>
      <c r="E860" s="3" t="s">
        <v>10592</v>
      </c>
      <c r="F860" s="4"/>
      <c r="G860" s="4" t="s">
        <v>9</v>
      </c>
      <c r="H860" s="4"/>
      <c r="I860" s="4" t="s">
        <v>10725</v>
      </c>
      <c r="J860" s="62" t="s">
        <v>10729</v>
      </c>
      <c r="K860" s="62" t="s">
        <v>10729</v>
      </c>
    </row>
    <row r="861" spans="1:11" x14ac:dyDescent="0.3">
      <c r="A861" s="28">
        <v>612282</v>
      </c>
      <c r="B861" s="58"/>
      <c r="C861" s="30" t="s">
        <v>90</v>
      </c>
      <c r="D861" s="3" t="s">
        <v>10593</v>
      </c>
      <c r="E861" s="3" t="s">
        <v>10594</v>
      </c>
      <c r="F861" s="4"/>
      <c r="G861" s="4" t="s">
        <v>9</v>
      </c>
      <c r="H861" s="4"/>
      <c r="I861" s="4" t="s">
        <v>10725</v>
      </c>
      <c r="J861" s="62" t="s">
        <v>10729</v>
      </c>
      <c r="K861" s="62" t="s">
        <v>10729</v>
      </c>
    </row>
    <row r="862" spans="1:11" x14ac:dyDescent="0.3">
      <c r="A862" s="28">
        <v>138928</v>
      </c>
      <c r="B862" s="58"/>
      <c r="C862" s="30" t="s">
        <v>292</v>
      </c>
      <c r="D862" s="3" t="s">
        <v>13219</v>
      </c>
      <c r="E862" s="3" t="s">
        <v>10732</v>
      </c>
      <c r="F862" s="4" t="s">
        <v>10728</v>
      </c>
      <c r="G862" s="4" t="s">
        <v>9</v>
      </c>
      <c r="H862" s="4"/>
      <c r="I862" s="4" t="s">
        <v>10725</v>
      </c>
      <c r="J862" s="62" t="s">
        <v>10729</v>
      </c>
      <c r="K862" s="62" t="s">
        <v>10729</v>
      </c>
    </row>
    <row r="863" spans="1:11" x14ac:dyDescent="0.3">
      <c r="A863" s="28">
        <v>139021</v>
      </c>
      <c r="B863" s="58"/>
      <c r="C863" s="30" t="s">
        <v>33</v>
      </c>
      <c r="D863" s="3" t="s">
        <v>10595</v>
      </c>
      <c r="E863" s="3" t="s">
        <v>10596</v>
      </c>
      <c r="F863" s="4"/>
      <c r="G863" s="4" t="s">
        <v>9</v>
      </c>
      <c r="H863" s="4"/>
      <c r="I863" s="4" t="s">
        <v>10725</v>
      </c>
      <c r="J863" s="62" t="s">
        <v>10729</v>
      </c>
      <c r="K863" s="62" t="s">
        <v>10729</v>
      </c>
    </row>
    <row r="864" spans="1:11" x14ac:dyDescent="0.3">
      <c r="A864" s="28">
        <v>718393</v>
      </c>
      <c r="B864" s="58"/>
      <c r="C864" s="30" t="s">
        <v>21</v>
      </c>
      <c r="D864" s="3" t="s">
        <v>13220</v>
      </c>
      <c r="E864" s="3" t="s">
        <v>10732</v>
      </c>
      <c r="F864" s="4"/>
      <c r="G864" s="4" t="s">
        <v>9</v>
      </c>
      <c r="H864" s="4"/>
      <c r="I864" s="4" t="s">
        <v>10725</v>
      </c>
      <c r="J864" s="62" t="s">
        <v>10729</v>
      </c>
      <c r="K864" s="62" t="s">
        <v>10729</v>
      </c>
    </row>
    <row r="865" spans="1:11" x14ac:dyDescent="0.3">
      <c r="A865" s="28">
        <v>139253</v>
      </c>
      <c r="B865" s="58"/>
      <c r="C865" s="30" t="s">
        <v>139</v>
      </c>
      <c r="D865" s="3" t="s">
        <v>10597</v>
      </c>
      <c r="E865" s="3" t="s">
        <v>10598</v>
      </c>
      <c r="F865" s="4"/>
      <c r="G865" s="4" t="s">
        <v>9</v>
      </c>
      <c r="H865" s="4"/>
      <c r="I865" s="4" t="s">
        <v>10725</v>
      </c>
      <c r="J865" s="62" t="s">
        <v>10729</v>
      </c>
      <c r="K865" s="62" t="s">
        <v>10729</v>
      </c>
    </row>
    <row r="866" spans="1:11" x14ac:dyDescent="0.3">
      <c r="A866" s="28">
        <v>139476</v>
      </c>
      <c r="B866" s="58"/>
      <c r="C866" s="30" t="s">
        <v>33</v>
      </c>
      <c r="D866" s="3" t="s">
        <v>10599</v>
      </c>
      <c r="E866" s="3" t="s">
        <v>10600</v>
      </c>
      <c r="F866" s="4"/>
      <c r="G866" s="4" t="s">
        <v>9</v>
      </c>
      <c r="H866" s="4"/>
      <c r="I866" s="4" t="s">
        <v>10725</v>
      </c>
      <c r="J866" s="62" t="s">
        <v>10729</v>
      </c>
      <c r="K866" s="62" t="s">
        <v>10729</v>
      </c>
    </row>
    <row r="867" spans="1:11" x14ac:dyDescent="0.3">
      <c r="A867" s="28">
        <v>139496</v>
      </c>
      <c r="B867" s="58"/>
      <c r="C867" s="30" t="s">
        <v>60</v>
      </c>
      <c r="D867" s="3" t="s">
        <v>10601</v>
      </c>
      <c r="E867" s="3" t="s">
        <v>10602</v>
      </c>
      <c r="F867" s="4"/>
      <c r="G867" s="4" t="s">
        <v>9</v>
      </c>
      <c r="H867" s="4"/>
      <c r="I867" s="4" t="s">
        <v>10727</v>
      </c>
      <c r="J867" s="62" t="s">
        <v>10729</v>
      </c>
      <c r="K867" s="62" t="s">
        <v>10729</v>
      </c>
    </row>
    <row r="868" spans="1:11" x14ac:dyDescent="0.3">
      <c r="A868" s="28">
        <v>139498</v>
      </c>
      <c r="B868" s="58"/>
      <c r="C868" s="30" t="s">
        <v>60</v>
      </c>
      <c r="D868" s="3" t="s">
        <v>10603</v>
      </c>
      <c r="E868" s="3" t="s">
        <v>10604</v>
      </c>
      <c r="F868" s="4"/>
      <c r="G868" s="4" t="s">
        <v>9</v>
      </c>
      <c r="H868" s="4"/>
      <c r="I868" s="4" t="s">
        <v>10725</v>
      </c>
      <c r="J868" s="62" t="s">
        <v>10729</v>
      </c>
      <c r="K868" s="62" t="s">
        <v>10729</v>
      </c>
    </row>
    <row r="869" spans="1:11" x14ac:dyDescent="0.3">
      <c r="A869" s="28">
        <v>139771</v>
      </c>
      <c r="B869" s="58"/>
      <c r="C869" s="30" t="s">
        <v>162</v>
      </c>
      <c r="D869" s="3" t="s">
        <v>10605</v>
      </c>
      <c r="E869" s="3" t="s">
        <v>10606</v>
      </c>
      <c r="F869" s="4"/>
      <c r="G869" s="4" t="s">
        <v>9</v>
      </c>
      <c r="H869" s="4"/>
      <c r="I869" s="4" t="s">
        <v>10725</v>
      </c>
      <c r="J869" s="62" t="s">
        <v>5</v>
      </c>
      <c r="K869" s="62" t="s">
        <v>5</v>
      </c>
    </row>
    <row r="870" spans="1:11" x14ac:dyDescent="0.3">
      <c r="A870" s="28">
        <v>140353</v>
      </c>
      <c r="B870" s="58"/>
      <c r="C870" s="30" t="s">
        <v>66</v>
      </c>
      <c r="D870" s="3" t="s">
        <v>10607</v>
      </c>
      <c r="E870" s="3" t="s">
        <v>10608</v>
      </c>
      <c r="F870" s="4"/>
      <c r="G870" s="4" t="s">
        <v>9</v>
      </c>
      <c r="H870" s="4"/>
      <c r="I870" s="4" t="s">
        <v>10725</v>
      </c>
      <c r="J870" s="62" t="s">
        <v>10729</v>
      </c>
      <c r="K870" s="62" t="s">
        <v>10729</v>
      </c>
    </row>
    <row r="871" spans="1:11" x14ac:dyDescent="0.3">
      <c r="A871" s="28">
        <v>140374</v>
      </c>
      <c r="B871" s="58"/>
      <c r="C871" s="30" t="s">
        <v>66</v>
      </c>
      <c r="D871" s="3" t="s">
        <v>10609</v>
      </c>
      <c r="E871" s="3" t="s">
        <v>10610</v>
      </c>
      <c r="F871" s="4"/>
      <c r="G871" s="4" t="s">
        <v>9</v>
      </c>
      <c r="H871" s="4"/>
      <c r="I871" s="4" t="s">
        <v>10725</v>
      </c>
      <c r="J871" s="62" t="s">
        <v>10729</v>
      </c>
      <c r="K871" s="62" t="s">
        <v>10729</v>
      </c>
    </row>
    <row r="872" spans="1:11" x14ac:dyDescent="0.3">
      <c r="A872" s="28">
        <v>140527</v>
      </c>
      <c r="B872" s="58"/>
      <c r="C872" s="30" t="s">
        <v>371</v>
      </c>
      <c r="D872" s="3" t="s">
        <v>13221</v>
      </c>
      <c r="E872" s="3" t="s">
        <v>10732</v>
      </c>
      <c r="F872" s="4"/>
      <c r="G872" s="4" t="s">
        <v>9</v>
      </c>
      <c r="H872" s="4"/>
      <c r="I872" s="4" t="s">
        <v>10725</v>
      </c>
      <c r="J872" s="62" t="s">
        <v>10729</v>
      </c>
      <c r="K872" s="62" t="s">
        <v>10729</v>
      </c>
    </row>
    <row r="873" spans="1:11" x14ac:dyDescent="0.3">
      <c r="A873" s="28">
        <v>612559</v>
      </c>
      <c r="B873" s="58"/>
      <c r="C873" s="30" t="s">
        <v>371</v>
      </c>
      <c r="D873" s="3" t="s">
        <v>13222</v>
      </c>
      <c r="E873" s="3" t="s">
        <v>10732</v>
      </c>
      <c r="F873" s="4"/>
      <c r="G873" s="4" t="s">
        <v>9</v>
      </c>
      <c r="H873" s="4"/>
      <c r="I873" s="4" t="s">
        <v>10725</v>
      </c>
      <c r="J873" s="62" t="s">
        <v>10729</v>
      </c>
      <c r="K873" s="62" t="s">
        <v>10729</v>
      </c>
    </row>
    <row r="874" spans="1:11" x14ac:dyDescent="0.3">
      <c r="A874" s="28">
        <v>140790</v>
      </c>
      <c r="B874" s="58"/>
      <c r="C874" s="30" t="s">
        <v>58</v>
      </c>
      <c r="D874" s="3" t="s">
        <v>10611</v>
      </c>
      <c r="E874" s="3" t="s">
        <v>10612</v>
      </c>
      <c r="F874" s="4"/>
      <c r="G874" s="4" t="s">
        <v>9</v>
      </c>
      <c r="H874" s="4"/>
      <c r="I874" s="4" t="s">
        <v>10725</v>
      </c>
      <c r="J874" s="62" t="s">
        <v>10729</v>
      </c>
      <c r="K874" s="62" t="s">
        <v>10729</v>
      </c>
    </row>
    <row r="875" spans="1:11" x14ac:dyDescent="0.3">
      <c r="A875" s="28">
        <v>140804</v>
      </c>
      <c r="B875" s="58"/>
      <c r="C875" s="30" t="s">
        <v>21</v>
      </c>
      <c r="D875" s="3" t="s">
        <v>10613</v>
      </c>
      <c r="E875" s="3" t="s">
        <v>6205</v>
      </c>
      <c r="F875" s="4"/>
      <c r="G875" s="4" t="s">
        <v>9</v>
      </c>
      <c r="H875" s="4"/>
      <c r="I875" s="4" t="s">
        <v>10725</v>
      </c>
      <c r="J875" s="62" t="s">
        <v>10729</v>
      </c>
      <c r="K875" s="62" t="s">
        <v>10729</v>
      </c>
    </row>
    <row r="876" spans="1:11" x14ac:dyDescent="0.3">
      <c r="A876" s="28">
        <v>613680</v>
      </c>
      <c r="B876" s="58"/>
      <c r="C876" s="30" t="s">
        <v>4520</v>
      </c>
      <c r="D876" s="3" t="s">
        <v>10614</v>
      </c>
      <c r="E876" s="3" t="s">
        <v>10615</v>
      </c>
      <c r="F876" s="4"/>
      <c r="G876" s="4" t="s">
        <v>9</v>
      </c>
      <c r="H876" s="4"/>
      <c r="I876" s="4" t="s">
        <v>10725</v>
      </c>
      <c r="J876" s="62" t="s">
        <v>10729</v>
      </c>
      <c r="K876" s="62" t="s">
        <v>10729</v>
      </c>
    </row>
    <row r="877" spans="1:11" x14ac:dyDescent="0.3">
      <c r="A877" s="28">
        <v>140831</v>
      </c>
      <c r="B877" s="58"/>
      <c r="C877" s="30" t="s">
        <v>4520</v>
      </c>
      <c r="D877" s="3" t="s">
        <v>10616</v>
      </c>
      <c r="E877" s="3" t="s">
        <v>10617</v>
      </c>
      <c r="F877" s="4"/>
      <c r="G877" s="4" t="s">
        <v>9</v>
      </c>
      <c r="H877" s="4"/>
      <c r="I877" s="4" t="s">
        <v>10725</v>
      </c>
      <c r="J877" s="62" t="s">
        <v>10729</v>
      </c>
      <c r="K877" s="62" t="s">
        <v>10729</v>
      </c>
    </row>
    <row r="878" spans="1:11" x14ac:dyDescent="0.3">
      <c r="A878" s="28">
        <v>718294</v>
      </c>
      <c r="B878" s="58"/>
      <c r="C878" s="30" t="s">
        <v>371</v>
      </c>
      <c r="D878" s="3" t="s">
        <v>10618</v>
      </c>
      <c r="E878" s="3" t="s">
        <v>10732</v>
      </c>
      <c r="F878" s="4"/>
      <c r="G878" s="4" t="s">
        <v>9</v>
      </c>
      <c r="H878" s="4"/>
      <c r="I878" s="4" t="s">
        <v>10725</v>
      </c>
      <c r="J878" s="62" t="s">
        <v>10729</v>
      </c>
      <c r="K878" s="62" t="s">
        <v>10729</v>
      </c>
    </row>
    <row r="879" spans="1:11" x14ac:dyDescent="0.3">
      <c r="A879" s="28">
        <v>141205</v>
      </c>
      <c r="B879" s="58"/>
      <c r="C879" s="30" t="s">
        <v>58</v>
      </c>
      <c r="D879" s="3" t="s">
        <v>10619</v>
      </c>
      <c r="E879" s="3" t="s">
        <v>6389</v>
      </c>
      <c r="F879" s="4"/>
      <c r="G879" s="4" t="s">
        <v>9</v>
      </c>
      <c r="H879" s="4"/>
      <c r="I879" s="4" t="s">
        <v>10725</v>
      </c>
      <c r="J879" s="62" t="s">
        <v>10729</v>
      </c>
      <c r="K879" s="62" t="s">
        <v>10729</v>
      </c>
    </row>
    <row r="880" spans="1:11" x14ac:dyDescent="0.3">
      <c r="A880" s="28">
        <v>141232</v>
      </c>
      <c r="B880" s="58"/>
      <c r="C880" s="30" t="s">
        <v>35</v>
      </c>
      <c r="D880" s="3" t="s">
        <v>10620</v>
      </c>
      <c r="E880" s="3" t="s">
        <v>10732</v>
      </c>
      <c r="F880" s="4"/>
      <c r="G880" s="4" t="s">
        <v>9</v>
      </c>
      <c r="H880" s="4"/>
      <c r="I880" s="4" t="s">
        <v>10725</v>
      </c>
      <c r="J880" s="62" t="s">
        <v>10729</v>
      </c>
      <c r="K880" s="62" t="s">
        <v>10729</v>
      </c>
    </row>
    <row r="881" spans="1:11" x14ac:dyDescent="0.3">
      <c r="A881" s="28">
        <v>141303</v>
      </c>
      <c r="B881" s="58"/>
      <c r="C881" s="30" t="s">
        <v>21</v>
      </c>
      <c r="D881" s="3" t="s">
        <v>13223</v>
      </c>
      <c r="E881" s="3" t="s">
        <v>13224</v>
      </c>
      <c r="F881" s="4"/>
      <c r="G881" s="4" t="s">
        <v>9</v>
      </c>
      <c r="H881" s="4"/>
      <c r="I881" s="4" t="s">
        <v>10725</v>
      </c>
      <c r="J881" s="62" t="s">
        <v>10729</v>
      </c>
      <c r="K881" s="62" t="s">
        <v>10729</v>
      </c>
    </row>
    <row r="882" spans="1:11" x14ac:dyDescent="0.3">
      <c r="A882" s="28">
        <v>612576</v>
      </c>
      <c r="B882" s="58"/>
      <c r="C882" s="30" t="s">
        <v>162</v>
      </c>
      <c r="D882" s="3" t="s">
        <v>10621</v>
      </c>
      <c r="E882" s="3" t="s">
        <v>10732</v>
      </c>
      <c r="F882" s="4"/>
      <c r="G882" s="4" t="s">
        <v>9</v>
      </c>
      <c r="H882" s="4"/>
      <c r="I882" s="4" t="s">
        <v>10726</v>
      </c>
      <c r="J882" s="62" t="s">
        <v>10729</v>
      </c>
      <c r="K882" s="62" t="s">
        <v>10729</v>
      </c>
    </row>
    <row r="883" spans="1:11" x14ac:dyDescent="0.3">
      <c r="A883" s="28">
        <v>141636</v>
      </c>
      <c r="B883" s="58"/>
      <c r="C883" s="30" t="s">
        <v>162</v>
      </c>
      <c r="D883" s="3" t="s">
        <v>10622</v>
      </c>
      <c r="E883" s="3" t="s">
        <v>10623</v>
      </c>
      <c r="F883" s="4"/>
      <c r="G883" s="4" t="s">
        <v>9</v>
      </c>
      <c r="H883" s="4"/>
      <c r="I883" s="4" t="s">
        <v>10726</v>
      </c>
      <c r="J883" s="62" t="s">
        <v>10729</v>
      </c>
      <c r="K883" s="62" t="s">
        <v>10729</v>
      </c>
    </row>
    <row r="884" spans="1:11" x14ac:dyDescent="0.3">
      <c r="A884" s="28">
        <v>718422</v>
      </c>
      <c r="B884" s="58"/>
      <c r="C884" s="30" t="s">
        <v>162</v>
      </c>
      <c r="D884" s="3" t="s">
        <v>10624</v>
      </c>
      <c r="E884" s="3" t="s">
        <v>10625</v>
      </c>
      <c r="F884" s="4"/>
      <c r="G884" s="4" t="s">
        <v>9</v>
      </c>
      <c r="H884" s="4"/>
      <c r="I884" s="4" t="s">
        <v>10726</v>
      </c>
      <c r="J884" s="62" t="s">
        <v>10729</v>
      </c>
      <c r="K884" s="62" t="s">
        <v>10729</v>
      </c>
    </row>
    <row r="885" spans="1:11" x14ac:dyDescent="0.3">
      <c r="A885" s="28">
        <v>141805</v>
      </c>
      <c r="B885" s="58"/>
      <c r="C885" s="30" t="s">
        <v>90</v>
      </c>
      <c r="D885" s="3" t="s">
        <v>10626</v>
      </c>
      <c r="E885" s="3" t="s">
        <v>10627</v>
      </c>
      <c r="F885" s="4"/>
      <c r="G885" s="4" t="s">
        <v>9</v>
      </c>
      <c r="H885" s="4"/>
      <c r="I885" s="4" t="s">
        <v>10725</v>
      </c>
      <c r="J885" s="62" t="s">
        <v>10729</v>
      </c>
      <c r="K885" s="62" t="s">
        <v>10729</v>
      </c>
    </row>
    <row r="886" spans="1:11" x14ac:dyDescent="0.3">
      <c r="A886" s="28">
        <v>141819</v>
      </c>
      <c r="B886" s="58"/>
      <c r="C886" s="30" t="s">
        <v>21</v>
      </c>
      <c r="D886" s="3" t="s">
        <v>10628</v>
      </c>
      <c r="E886" s="3" t="s">
        <v>10629</v>
      </c>
      <c r="F886" s="4"/>
      <c r="G886" s="4" t="s">
        <v>9</v>
      </c>
      <c r="H886" s="4"/>
      <c r="I886" s="4" t="s">
        <v>10725</v>
      </c>
      <c r="J886" s="62" t="s">
        <v>10729</v>
      </c>
      <c r="K886" s="62" t="s">
        <v>10729</v>
      </c>
    </row>
    <row r="887" spans="1:11" x14ac:dyDescent="0.3">
      <c r="A887" s="28">
        <v>141951</v>
      </c>
      <c r="B887" s="58"/>
      <c r="C887" s="30" t="s">
        <v>33</v>
      </c>
      <c r="D887" s="3" t="s">
        <v>10630</v>
      </c>
      <c r="E887" s="3" t="s">
        <v>10631</v>
      </c>
      <c r="F887" s="4"/>
      <c r="G887" s="4" t="s">
        <v>9</v>
      </c>
      <c r="H887" s="4"/>
      <c r="I887" s="4" t="s">
        <v>10725</v>
      </c>
      <c r="J887" s="62" t="s">
        <v>10729</v>
      </c>
      <c r="K887" s="62" t="s">
        <v>10729</v>
      </c>
    </row>
    <row r="888" spans="1:11" x14ac:dyDescent="0.3">
      <c r="A888" s="28">
        <v>142038</v>
      </c>
      <c r="B888" s="58"/>
      <c r="C888" s="30" t="s">
        <v>5233</v>
      </c>
      <c r="D888" s="3" t="s">
        <v>10632</v>
      </c>
      <c r="E888" s="3" t="s">
        <v>10633</v>
      </c>
      <c r="F888" s="4"/>
      <c r="G888" s="4" t="s">
        <v>9</v>
      </c>
      <c r="H888" s="4"/>
      <c r="I888" s="4" t="s">
        <v>10725</v>
      </c>
      <c r="J888" s="62" t="s">
        <v>10729</v>
      </c>
      <c r="K888" s="62" t="s">
        <v>10729</v>
      </c>
    </row>
    <row r="889" spans="1:11" x14ac:dyDescent="0.3">
      <c r="A889" s="34"/>
      <c r="B889" s="34"/>
      <c r="C889" s="35"/>
      <c r="D889" s="34"/>
      <c r="E889" s="34"/>
      <c r="F889" s="38"/>
      <c r="G889" s="34"/>
      <c r="H889" s="36"/>
      <c r="I889" s="37"/>
      <c r="J889" s="37"/>
      <c r="K889" s="39"/>
    </row>
    <row r="890" spans="1:11" x14ac:dyDescent="0.3">
      <c r="A890" s="40"/>
      <c r="B890" s="40"/>
      <c r="C890" s="41"/>
      <c r="D890" s="40"/>
      <c r="E890" s="40"/>
      <c r="F890" s="42"/>
      <c r="G890" s="40"/>
      <c r="H890" s="40"/>
      <c r="I890" s="41"/>
      <c r="J890" s="41"/>
      <c r="K890" s="43"/>
    </row>
    <row r="891" spans="1:11" ht="16.2" x14ac:dyDescent="0.3">
      <c r="A891" s="65">
        <v>131294</v>
      </c>
      <c r="B891" s="59"/>
      <c r="C891" s="30" t="s">
        <v>352</v>
      </c>
      <c r="D891" s="3" t="s">
        <v>10634</v>
      </c>
      <c r="E891" s="3" t="s">
        <v>10635</v>
      </c>
      <c r="F891" s="4"/>
      <c r="G891" s="4" t="s">
        <v>7663</v>
      </c>
      <c r="H891" s="4"/>
      <c r="I891" s="4"/>
      <c r="J891" s="62" t="s">
        <v>10729</v>
      </c>
      <c r="K891" s="62" t="s">
        <v>10729</v>
      </c>
    </row>
    <row r="892" spans="1:11" ht="16.2" x14ac:dyDescent="0.3">
      <c r="A892" s="28">
        <v>131296</v>
      </c>
      <c r="B892" s="59"/>
      <c r="C892" s="30" t="s">
        <v>352</v>
      </c>
      <c r="D892" s="3" t="s">
        <v>10636</v>
      </c>
      <c r="E892" s="3" t="s">
        <v>10732</v>
      </c>
      <c r="F892" s="4"/>
      <c r="G892" s="4" t="s">
        <v>7663</v>
      </c>
      <c r="H892" s="4"/>
      <c r="I892" s="4"/>
      <c r="J892" s="62" t="s">
        <v>10729</v>
      </c>
      <c r="K892" s="62" t="s">
        <v>10729</v>
      </c>
    </row>
    <row r="893" spans="1:11" ht="16.2" x14ac:dyDescent="0.3">
      <c r="A893" s="28">
        <v>131398</v>
      </c>
      <c r="B893" s="59"/>
      <c r="C893" s="30" t="s">
        <v>162</v>
      </c>
      <c r="D893" s="3" t="s">
        <v>10637</v>
      </c>
      <c r="E893" s="3" t="s">
        <v>10638</v>
      </c>
      <c r="F893" s="4"/>
      <c r="G893" s="4" t="s">
        <v>7663</v>
      </c>
      <c r="H893" s="4"/>
      <c r="I893" s="4"/>
      <c r="J893" s="62" t="s">
        <v>10729</v>
      </c>
      <c r="K893" s="62" t="s">
        <v>10729</v>
      </c>
    </row>
    <row r="894" spans="1:11" ht="16.2" x14ac:dyDescent="0.3">
      <c r="A894" s="28">
        <v>131542</v>
      </c>
      <c r="B894" s="59"/>
      <c r="C894" s="30" t="s">
        <v>35</v>
      </c>
      <c r="D894" s="3" t="s">
        <v>10639</v>
      </c>
      <c r="E894" s="3" t="s">
        <v>10640</v>
      </c>
      <c r="F894" s="4"/>
      <c r="G894" s="4" t="s">
        <v>7663</v>
      </c>
      <c r="H894" s="4"/>
      <c r="I894" s="4"/>
      <c r="J894" s="62" t="s">
        <v>10729</v>
      </c>
      <c r="K894" s="62" t="s">
        <v>10729</v>
      </c>
    </row>
    <row r="895" spans="1:11" ht="16.2" x14ac:dyDescent="0.3">
      <c r="A895" s="28">
        <v>132016</v>
      </c>
      <c r="B895" s="59"/>
      <c r="C895" s="30" t="s">
        <v>33</v>
      </c>
      <c r="D895" s="3" t="s">
        <v>10641</v>
      </c>
      <c r="E895" s="3" t="s">
        <v>7847</v>
      </c>
      <c r="F895" s="4"/>
      <c r="G895" s="4" t="s">
        <v>7663</v>
      </c>
      <c r="H895" s="4"/>
      <c r="I895" s="4"/>
      <c r="J895" s="62" t="s">
        <v>10729</v>
      </c>
      <c r="K895" s="62" t="s">
        <v>10729</v>
      </c>
    </row>
    <row r="896" spans="1:11" ht="16.2" x14ac:dyDescent="0.3">
      <c r="A896" s="28">
        <v>718313</v>
      </c>
      <c r="B896" s="59"/>
      <c r="C896" s="30" t="s">
        <v>33</v>
      </c>
      <c r="D896" s="3" t="s">
        <v>10642</v>
      </c>
      <c r="E896" s="3" t="s">
        <v>10732</v>
      </c>
      <c r="F896" s="4"/>
      <c r="G896" s="4" t="s">
        <v>7663</v>
      </c>
      <c r="H896" s="4"/>
      <c r="I896" s="4"/>
      <c r="J896" s="62" t="s">
        <v>10729</v>
      </c>
      <c r="K896" s="62" t="s">
        <v>10729</v>
      </c>
    </row>
    <row r="897" spans="1:11" ht="16.2" x14ac:dyDescent="0.3">
      <c r="A897" s="28">
        <v>132024</v>
      </c>
      <c r="B897" s="59"/>
      <c r="C897" s="30" t="s">
        <v>33</v>
      </c>
      <c r="D897" s="3" t="s">
        <v>10643</v>
      </c>
      <c r="E897" s="3" t="s">
        <v>10644</v>
      </c>
      <c r="F897" s="4"/>
      <c r="G897" s="4" t="s">
        <v>7663</v>
      </c>
      <c r="H897" s="4"/>
      <c r="I897" s="4"/>
      <c r="J897" s="62" t="s">
        <v>10729</v>
      </c>
      <c r="K897" s="62" t="s">
        <v>10729</v>
      </c>
    </row>
    <row r="898" spans="1:11" ht="16.2" x14ac:dyDescent="0.3">
      <c r="A898" s="28">
        <v>132062</v>
      </c>
      <c r="B898" s="59"/>
      <c r="C898" s="30" t="s">
        <v>371</v>
      </c>
      <c r="D898" s="3" t="s">
        <v>10645</v>
      </c>
      <c r="E898" s="3" t="s">
        <v>2000</v>
      </c>
      <c r="F898" s="4"/>
      <c r="G898" s="4" t="s">
        <v>7663</v>
      </c>
      <c r="H898" s="4"/>
      <c r="I898" s="4"/>
      <c r="J898" s="62" t="s">
        <v>10729</v>
      </c>
      <c r="K898" s="62" t="s">
        <v>10729</v>
      </c>
    </row>
    <row r="899" spans="1:11" ht="16.2" x14ac:dyDescent="0.3">
      <c r="A899" s="28">
        <v>132121</v>
      </c>
      <c r="B899" s="59"/>
      <c r="C899" s="30" t="s">
        <v>352</v>
      </c>
      <c r="D899" s="3" t="s">
        <v>13225</v>
      </c>
      <c r="E899" s="3" t="s">
        <v>13226</v>
      </c>
      <c r="F899" s="4"/>
      <c r="G899" s="4" t="s">
        <v>7663</v>
      </c>
      <c r="H899" s="4"/>
      <c r="I899" s="4"/>
      <c r="J899" s="62" t="s">
        <v>10729</v>
      </c>
      <c r="K899" s="62" t="s">
        <v>10729</v>
      </c>
    </row>
    <row r="900" spans="1:11" ht="16.2" x14ac:dyDescent="0.3">
      <c r="A900" s="28">
        <v>718213</v>
      </c>
      <c r="B900" s="59"/>
      <c r="C900" s="30" t="s">
        <v>21</v>
      </c>
      <c r="D900" s="3" t="s">
        <v>10646</v>
      </c>
      <c r="E900" s="3" t="s">
        <v>10647</v>
      </c>
      <c r="F900" s="4"/>
      <c r="G900" s="4" t="s">
        <v>7663</v>
      </c>
      <c r="H900" s="4"/>
      <c r="I900" s="4"/>
      <c r="J900" s="62" t="s">
        <v>10729</v>
      </c>
      <c r="K900" s="62" t="s">
        <v>10729</v>
      </c>
    </row>
    <row r="901" spans="1:11" ht="16.2" x14ac:dyDescent="0.3">
      <c r="A901" s="28">
        <v>133064</v>
      </c>
      <c r="B901" s="59"/>
      <c r="C901" s="30" t="s">
        <v>69</v>
      </c>
      <c r="D901" s="3" t="s">
        <v>13227</v>
      </c>
      <c r="E901" s="3" t="s">
        <v>10732</v>
      </c>
      <c r="F901" s="4"/>
      <c r="G901" s="4" t="s">
        <v>7663</v>
      </c>
      <c r="H901" s="4"/>
      <c r="I901" s="4"/>
      <c r="J901" s="62" t="s">
        <v>10729</v>
      </c>
      <c r="K901" s="62" t="s">
        <v>10729</v>
      </c>
    </row>
    <row r="902" spans="1:11" ht="16.2" x14ac:dyDescent="0.3">
      <c r="A902" s="28">
        <v>133121</v>
      </c>
      <c r="B902" s="59"/>
      <c r="C902" s="30" t="s">
        <v>58</v>
      </c>
      <c r="D902" s="3" t="s">
        <v>10648</v>
      </c>
      <c r="E902" s="3" t="s">
        <v>10732</v>
      </c>
      <c r="F902" s="4"/>
      <c r="G902" s="4" t="s">
        <v>7663</v>
      </c>
      <c r="H902" s="4"/>
      <c r="I902" s="4"/>
      <c r="J902" s="62" t="s">
        <v>10729</v>
      </c>
      <c r="K902" s="62" t="s">
        <v>10729</v>
      </c>
    </row>
    <row r="903" spans="1:11" ht="16.2" x14ac:dyDescent="0.3">
      <c r="A903" s="28">
        <v>133220</v>
      </c>
      <c r="B903" s="59"/>
      <c r="C903" s="30" t="s">
        <v>352</v>
      </c>
      <c r="D903" s="3" t="s">
        <v>10649</v>
      </c>
      <c r="E903" s="3" t="s">
        <v>10650</v>
      </c>
      <c r="F903" s="4"/>
      <c r="G903" s="4" t="s">
        <v>7663</v>
      </c>
      <c r="H903" s="4"/>
      <c r="I903" s="4"/>
      <c r="J903" s="62" t="s">
        <v>10729</v>
      </c>
      <c r="K903" s="62" t="s">
        <v>10729</v>
      </c>
    </row>
    <row r="904" spans="1:11" ht="16.2" x14ac:dyDescent="0.3">
      <c r="A904" s="28">
        <v>133358</v>
      </c>
      <c r="B904" s="59"/>
      <c r="C904" s="30" t="s">
        <v>505</v>
      </c>
      <c r="D904" s="3" t="s">
        <v>10651</v>
      </c>
      <c r="E904" s="3" t="s">
        <v>10652</v>
      </c>
      <c r="F904" s="4"/>
      <c r="G904" s="4" t="s">
        <v>7663</v>
      </c>
      <c r="H904" s="4"/>
      <c r="I904" s="4"/>
      <c r="J904" s="62" t="s">
        <v>10729</v>
      </c>
      <c r="K904" s="62" t="s">
        <v>10729</v>
      </c>
    </row>
    <row r="905" spans="1:11" ht="16.2" x14ac:dyDescent="0.3">
      <c r="A905" s="28">
        <v>892320</v>
      </c>
      <c r="B905" s="59"/>
      <c r="C905" s="30" t="s">
        <v>2733</v>
      </c>
      <c r="D905" s="3" t="s">
        <v>13228</v>
      </c>
      <c r="E905" s="3" t="s">
        <v>10732</v>
      </c>
      <c r="F905" s="4"/>
      <c r="G905" s="4" t="s">
        <v>7663</v>
      </c>
      <c r="H905" s="4"/>
      <c r="I905" s="4"/>
      <c r="J905" s="62" t="s">
        <v>10729</v>
      </c>
      <c r="K905" s="62" t="s">
        <v>10729</v>
      </c>
    </row>
    <row r="906" spans="1:11" ht="16.2" x14ac:dyDescent="0.3">
      <c r="A906" s="28">
        <v>133508</v>
      </c>
      <c r="B906" s="59"/>
      <c r="C906" s="30" t="s">
        <v>21</v>
      </c>
      <c r="D906" s="3" t="s">
        <v>10653</v>
      </c>
      <c r="E906" s="3" t="s">
        <v>10654</v>
      </c>
      <c r="F906" s="4"/>
      <c r="G906" s="4" t="s">
        <v>7663</v>
      </c>
      <c r="H906" s="4"/>
      <c r="I906" s="4"/>
      <c r="J906" s="62" t="s">
        <v>10729</v>
      </c>
      <c r="K906" s="62" t="s">
        <v>10729</v>
      </c>
    </row>
    <row r="907" spans="1:11" ht="16.2" x14ac:dyDescent="0.3">
      <c r="A907" s="28">
        <v>133530</v>
      </c>
      <c r="B907" s="59"/>
      <c r="C907" s="30" t="s">
        <v>21</v>
      </c>
      <c r="D907" s="3" t="s">
        <v>10655</v>
      </c>
      <c r="E907" s="3" t="s">
        <v>10656</v>
      </c>
      <c r="F907" s="4"/>
      <c r="G907" s="4" t="s">
        <v>7663</v>
      </c>
      <c r="H907" s="4"/>
      <c r="I907" s="4"/>
      <c r="J907" s="62" t="s">
        <v>10729</v>
      </c>
      <c r="K907" s="62" t="s">
        <v>10729</v>
      </c>
    </row>
    <row r="908" spans="1:11" ht="16.2" x14ac:dyDescent="0.3">
      <c r="A908" s="28">
        <v>810909</v>
      </c>
      <c r="B908" s="59"/>
      <c r="C908" s="30" t="s">
        <v>83</v>
      </c>
      <c r="D908" s="3" t="s">
        <v>10657</v>
      </c>
      <c r="E908" s="3" t="s">
        <v>10732</v>
      </c>
      <c r="F908" s="4"/>
      <c r="G908" s="4" t="s">
        <v>7663</v>
      </c>
      <c r="H908" s="4"/>
      <c r="I908" s="4"/>
      <c r="J908" s="62" t="s">
        <v>10729</v>
      </c>
      <c r="K908" s="62" t="s">
        <v>10729</v>
      </c>
    </row>
    <row r="909" spans="1:11" ht="16.2" x14ac:dyDescent="0.3">
      <c r="A909" s="28">
        <v>133744</v>
      </c>
      <c r="B909" s="59"/>
      <c r="C909" s="30" t="s">
        <v>90</v>
      </c>
      <c r="D909" s="3" t="s">
        <v>10658</v>
      </c>
      <c r="E909" s="3" t="s">
        <v>10659</v>
      </c>
      <c r="F909" s="4"/>
      <c r="G909" s="4" t="s">
        <v>7663</v>
      </c>
      <c r="H909" s="4"/>
      <c r="I909" s="4"/>
      <c r="J909" s="62" t="s">
        <v>10729</v>
      </c>
      <c r="K909" s="62" t="s">
        <v>10729</v>
      </c>
    </row>
    <row r="910" spans="1:11" ht="16.2" x14ac:dyDescent="0.3">
      <c r="A910" s="28">
        <v>718357</v>
      </c>
      <c r="B910" s="59"/>
      <c r="C910" s="30" t="s">
        <v>33</v>
      </c>
      <c r="D910" s="3" t="s">
        <v>10660</v>
      </c>
      <c r="E910" s="3" t="s">
        <v>10732</v>
      </c>
      <c r="F910" s="4"/>
      <c r="G910" s="4" t="s">
        <v>7663</v>
      </c>
      <c r="H910" s="4"/>
      <c r="I910" s="4"/>
      <c r="J910" s="62" t="s">
        <v>10729</v>
      </c>
      <c r="K910" s="62" t="s">
        <v>10729</v>
      </c>
    </row>
    <row r="911" spans="1:11" ht="16.2" x14ac:dyDescent="0.3">
      <c r="A911" s="28">
        <v>160941</v>
      </c>
      <c r="B911" s="59"/>
      <c r="C911" s="30" t="s">
        <v>33</v>
      </c>
      <c r="D911" s="3" t="s">
        <v>10661</v>
      </c>
      <c r="E911" s="3" t="s">
        <v>10732</v>
      </c>
      <c r="F911" s="4"/>
      <c r="G911" s="4" t="s">
        <v>7663</v>
      </c>
      <c r="H911" s="4"/>
      <c r="I911" s="4"/>
      <c r="J911" s="62" t="s">
        <v>10729</v>
      </c>
      <c r="K911" s="62" t="s">
        <v>10729</v>
      </c>
    </row>
    <row r="912" spans="1:11" ht="16.2" x14ac:dyDescent="0.3">
      <c r="A912" s="28">
        <v>135335</v>
      </c>
      <c r="B912" s="59"/>
      <c r="C912" s="30" t="s">
        <v>35</v>
      </c>
      <c r="D912" s="3" t="s">
        <v>10662</v>
      </c>
      <c r="E912" s="3" t="s">
        <v>3861</v>
      </c>
      <c r="F912" s="4"/>
      <c r="G912" s="4" t="s">
        <v>7663</v>
      </c>
      <c r="H912" s="4"/>
      <c r="I912" s="4"/>
      <c r="J912" s="62" t="s">
        <v>10729</v>
      </c>
      <c r="K912" s="62" t="s">
        <v>10729</v>
      </c>
    </row>
    <row r="913" spans="1:11" ht="16.2" x14ac:dyDescent="0.3">
      <c r="A913" s="28">
        <v>136659</v>
      </c>
      <c r="B913" s="59"/>
      <c r="C913" s="30" t="s">
        <v>33</v>
      </c>
      <c r="D913" s="3" t="s">
        <v>10663</v>
      </c>
      <c r="E913" s="3" t="s">
        <v>10732</v>
      </c>
      <c r="F913" s="4"/>
      <c r="G913" s="4" t="s">
        <v>7663</v>
      </c>
      <c r="H913" s="4"/>
      <c r="I913" s="4"/>
      <c r="J913" s="62" t="s">
        <v>10729</v>
      </c>
      <c r="K913" s="62" t="s">
        <v>10729</v>
      </c>
    </row>
    <row r="914" spans="1:11" ht="16.2" x14ac:dyDescent="0.3">
      <c r="A914" s="28">
        <v>718237</v>
      </c>
      <c r="B914" s="59"/>
      <c r="C914" s="30" t="s">
        <v>33</v>
      </c>
      <c r="D914" s="3" t="s">
        <v>10664</v>
      </c>
      <c r="E914" s="3" t="s">
        <v>10665</v>
      </c>
      <c r="F914" s="4"/>
      <c r="G914" s="4" t="s">
        <v>7663</v>
      </c>
      <c r="H914" s="4"/>
      <c r="I914" s="4"/>
      <c r="J914" s="62" t="s">
        <v>10729</v>
      </c>
      <c r="K914" s="62" t="s">
        <v>10729</v>
      </c>
    </row>
    <row r="915" spans="1:11" ht="16.2" x14ac:dyDescent="0.3">
      <c r="A915" s="28">
        <v>612498</v>
      </c>
      <c r="B915" s="59"/>
      <c r="C915" s="30" t="s">
        <v>33</v>
      </c>
      <c r="D915" s="3" t="s">
        <v>10666</v>
      </c>
      <c r="E915" s="3" t="s">
        <v>10732</v>
      </c>
      <c r="F915" s="4"/>
      <c r="G915" s="4" t="s">
        <v>7663</v>
      </c>
      <c r="H915" s="4"/>
      <c r="I915" s="4"/>
      <c r="J915" s="62" t="s">
        <v>10729</v>
      </c>
      <c r="K915" s="62" t="s">
        <v>10729</v>
      </c>
    </row>
    <row r="916" spans="1:11" ht="16.2" x14ac:dyDescent="0.3">
      <c r="A916" s="28">
        <v>136738</v>
      </c>
      <c r="B916" s="59"/>
      <c r="C916" s="30" t="s">
        <v>4104</v>
      </c>
      <c r="D916" s="3" t="s">
        <v>10667</v>
      </c>
      <c r="E916" s="3" t="s">
        <v>10668</v>
      </c>
      <c r="F916" s="4"/>
      <c r="G916" s="4" t="s">
        <v>7663</v>
      </c>
      <c r="H916" s="4"/>
      <c r="I916" s="4"/>
      <c r="J916" s="62" t="s">
        <v>10729</v>
      </c>
      <c r="K916" s="62" t="s">
        <v>10729</v>
      </c>
    </row>
    <row r="917" spans="1:11" ht="16.2" x14ac:dyDescent="0.3">
      <c r="A917" s="28">
        <v>136961</v>
      </c>
      <c r="B917" s="59"/>
      <c r="C917" s="30" t="s">
        <v>302</v>
      </c>
      <c r="D917" s="3" t="s">
        <v>13229</v>
      </c>
      <c r="E917" s="3" t="s">
        <v>10732</v>
      </c>
      <c r="F917" s="4"/>
      <c r="G917" s="4" t="s">
        <v>7663</v>
      </c>
      <c r="H917" s="4"/>
      <c r="I917" s="4"/>
      <c r="J917" s="62" t="s">
        <v>10729</v>
      </c>
      <c r="K917" s="62" t="s">
        <v>10729</v>
      </c>
    </row>
    <row r="918" spans="1:11" ht="16.2" x14ac:dyDescent="0.3">
      <c r="A918" s="28">
        <v>612142</v>
      </c>
      <c r="B918" s="59"/>
      <c r="C918" s="30" t="s">
        <v>302</v>
      </c>
      <c r="D918" s="3" t="s">
        <v>13230</v>
      </c>
      <c r="E918" s="3" t="s">
        <v>10732</v>
      </c>
      <c r="F918" s="4"/>
      <c r="G918" s="4" t="s">
        <v>7663</v>
      </c>
      <c r="H918" s="4"/>
      <c r="I918" s="4"/>
      <c r="J918" s="62" t="s">
        <v>10729</v>
      </c>
      <c r="K918" s="62" t="s">
        <v>10729</v>
      </c>
    </row>
    <row r="919" spans="1:11" ht="16.2" x14ac:dyDescent="0.3">
      <c r="A919" s="28">
        <v>137071</v>
      </c>
      <c r="B919" s="59"/>
      <c r="C919" s="30" t="s">
        <v>371</v>
      </c>
      <c r="D919" s="3" t="s">
        <v>10669</v>
      </c>
      <c r="E919" s="3" t="s">
        <v>10819</v>
      </c>
      <c r="F919" s="4"/>
      <c r="G919" s="4" t="s">
        <v>7663</v>
      </c>
      <c r="H919" s="4"/>
      <c r="I919" s="4"/>
      <c r="J919" s="62" t="s">
        <v>10729</v>
      </c>
      <c r="K919" s="62" t="s">
        <v>10729</v>
      </c>
    </row>
    <row r="920" spans="1:11" ht="16.2" x14ac:dyDescent="0.3">
      <c r="A920" s="28">
        <v>137097</v>
      </c>
      <c r="B920" s="59"/>
      <c r="C920" s="30" t="s">
        <v>21</v>
      </c>
      <c r="D920" s="3" t="s">
        <v>10670</v>
      </c>
      <c r="E920" s="3" t="s">
        <v>10671</v>
      </c>
      <c r="F920" s="4"/>
      <c r="G920" s="4" t="s">
        <v>7663</v>
      </c>
      <c r="H920" s="4"/>
      <c r="I920" s="4"/>
      <c r="J920" s="62" t="s">
        <v>10729</v>
      </c>
      <c r="K920" s="62" t="s">
        <v>10729</v>
      </c>
    </row>
    <row r="921" spans="1:11" ht="16.2" x14ac:dyDescent="0.3">
      <c r="A921" s="28">
        <v>612506</v>
      </c>
      <c r="B921" s="59"/>
      <c r="C921" s="30" t="s">
        <v>35</v>
      </c>
      <c r="D921" s="3" t="s">
        <v>10672</v>
      </c>
      <c r="E921" s="3" t="s">
        <v>10732</v>
      </c>
      <c r="F921" s="4"/>
      <c r="G921" s="4" t="s">
        <v>7663</v>
      </c>
      <c r="H921" s="4"/>
      <c r="I921" s="4"/>
      <c r="J921" s="62" t="s">
        <v>10729</v>
      </c>
      <c r="K921" s="62" t="s">
        <v>10729</v>
      </c>
    </row>
    <row r="922" spans="1:11" ht="16.2" x14ac:dyDescent="0.3">
      <c r="A922" s="28">
        <v>137220</v>
      </c>
      <c r="B922" s="59"/>
      <c r="C922" s="30" t="s">
        <v>35</v>
      </c>
      <c r="D922" s="3" t="s">
        <v>10673</v>
      </c>
      <c r="E922" s="3" t="s">
        <v>10674</v>
      </c>
      <c r="F922" s="4"/>
      <c r="G922" s="4" t="s">
        <v>7663</v>
      </c>
      <c r="H922" s="4"/>
      <c r="I922" s="4"/>
      <c r="J922" s="62" t="s">
        <v>10729</v>
      </c>
      <c r="K922" s="62" t="s">
        <v>10729</v>
      </c>
    </row>
    <row r="923" spans="1:11" ht="16.2" x14ac:dyDescent="0.3">
      <c r="A923" s="28">
        <v>612510</v>
      </c>
      <c r="B923" s="59"/>
      <c r="C923" s="30" t="s">
        <v>1118</v>
      </c>
      <c r="D923" s="3" t="s">
        <v>10675</v>
      </c>
      <c r="E923" s="3" t="s">
        <v>10732</v>
      </c>
      <c r="F923" s="4"/>
      <c r="G923" s="4" t="s">
        <v>7663</v>
      </c>
      <c r="H923" s="4"/>
      <c r="I923" s="4"/>
      <c r="J923" s="62" t="s">
        <v>10729</v>
      </c>
      <c r="K923" s="62" t="s">
        <v>10729</v>
      </c>
    </row>
    <row r="924" spans="1:11" ht="16.2" x14ac:dyDescent="0.3">
      <c r="A924" s="28">
        <v>612513</v>
      </c>
      <c r="B924" s="59"/>
      <c r="C924" s="30" t="s">
        <v>2611</v>
      </c>
      <c r="D924" s="3" t="s">
        <v>10676</v>
      </c>
      <c r="E924" s="3" t="s">
        <v>10732</v>
      </c>
      <c r="F924" s="4"/>
      <c r="G924" s="4" t="s">
        <v>7663</v>
      </c>
      <c r="H924" s="4"/>
      <c r="I924" s="4"/>
      <c r="J924" s="62" t="s">
        <v>10729</v>
      </c>
      <c r="K924" s="62" t="s">
        <v>10729</v>
      </c>
    </row>
    <row r="925" spans="1:11" ht="16.2" x14ac:dyDescent="0.3">
      <c r="A925" s="28">
        <v>612514</v>
      </c>
      <c r="B925" s="59"/>
      <c r="C925" s="30" t="s">
        <v>2611</v>
      </c>
      <c r="D925" s="3" t="s">
        <v>10677</v>
      </c>
      <c r="E925" s="3" t="s">
        <v>10732</v>
      </c>
      <c r="F925" s="4"/>
      <c r="G925" s="4" t="s">
        <v>7663</v>
      </c>
      <c r="H925" s="4"/>
      <c r="I925" s="4"/>
      <c r="J925" s="62" t="s">
        <v>10729</v>
      </c>
      <c r="K925" s="62" t="s">
        <v>10729</v>
      </c>
    </row>
    <row r="926" spans="1:11" ht="16.2" x14ac:dyDescent="0.3">
      <c r="A926" s="28">
        <v>137673</v>
      </c>
      <c r="B926" s="59"/>
      <c r="C926" s="30" t="s">
        <v>83</v>
      </c>
      <c r="D926" s="3" t="s">
        <v>10678</v>
      </c>
      <c r="E926" s="3" t="s">
        <v>4758</v>
      </c>
      <c r="F926" s="4"/>
      <c r="G926" s="4" t="s">
        <v>7663</v>
      </c>
      <c r="H926" s="4"/>
      <c r="I926" s="4"/>
      <c r="J926" s="62" t="s">
        <v>10729</v>
      </c>
      <c r="K926" s="62" t="s">
        <v>10729</v>
      </c>
    </row>
    <row r="927" spans="1:11" ht="16.2" x14ac:dyDescent="0.3">
      <c r="A927" s="28">
        <v>137741</v>
      </c>
      <c r="B927" s="59"/>
      <c r="C927" s="30" t="s">
        <v>371</v>
      </c>
      <c r="D927" s="3" t="s">
        <v>10679</v>
      </c>
      <c r="E927" s="3" t="s">
        <v>4799</v>
      </c>
      <c r="F927" s="4"/>
      <c r="G927" s="4" t="s">
        <v>7663</v>
      </c>
      <c r="H927" s="4"/>
      <c r="I927" s="4"/>
      <c r="J927" s="62" t="s">
        <v>10729</v>
      </c>
      <c r="K927" s="62" t="s">
        <v>10729</v>
      </c>
    </row>
    <row r="928" spans="1:11" ht="16.2" x14ac:dyDescent="0.3">
      <c r="A928" s="28">
        <v>137965</v>
      </c>
      <c r="B928" s="59"/>
      <c r="C928" s="30" t="s">
        <v>4083</v>
      </c>
      <c r="D928" s="3" t="s">
        <v>10680</v>
      </c>
      <c r="E928" s="3" t="s">
        <v>8635</v>
      </c>
      <c r="F928" s="4"/>
      <c r="G928" s="4" t="s">
        <v>7663</v>
      </c>
      <c r="H928" s="4"/>
      <c r="I928" s="4"/>
      <c r="J928" s="62" t="s">
        <v>10729</v>
      </c>
      <c r="K928" s="62" t="s">
        <v>10729</v>
      </c>
    </row>
    <row r="929" spans="1:11" ht="16.2" x14ac:dyDescent="0.3">
      <c r="A929" s="28">
        <v>138443</v>
      </c>
      <c r="B929" s="59"/>
      <c r="C929" s="30" t="s">
        <v>371</v>
      </c>
      <c r="D929" s="3" t="s">
        <v>10681</v>
      </c>
      <c r="E929" s="3" t="s">
        <v>10682</v>
      </c>
      <c r="F929" s="4"/>
      <c r="G929" s="4" t="s">
        <v>7663</v>
      </c>
      <c r="H929" s="4"/>
      <c r="I929" s="4"/>
      <c r="J929" s="62" t="s">
        <v>10729</v>
      </c>
      <c r="K929" s="62" t="s">
        <v>10729</v>
      </c>
    </row>
    <row r="930" spans="1:11" ht="16.2" x14ac:dyDescent="0.3">
      <c r="A930" s="28">
        <v>138542</v>
      </c>
      <c r="B930" s="59"/>
      <c r="C930" s="30" t="s">
        <v>33</v>
      </c>
      <c r="D930" s="3" t="s">
        <v>10683</v>
      </c>
      <c r="E930" s="3" t="s">
        <v>10684</v>
      </c>
      <c r="F930" s="4"/>
      <c r="G930" s="4" t="s">
        <v>7663</v>
      </c>
      <c r="H930" s="4"/>
      <c r="I930" s="4"/>
      <c r="J930" s="62" t="s">
        <v>10729</v>
      </c>
      <c r="K930" s="62" t="s">
        <v>10729</v>
      </c>
    </row>
    <row r="931" spans="1:11" ht="16.2" x14ac:dyDescent="0.3">
      <c r="A931" s="28">
        <v>138541</v>
      </c>
      <c r="B931" s="59"/>
      <c r="C931" s="30" t="s">
        <v>33</v>
      </c>
      <c r="D931" s="3" t="s">
        <v>10685</v>
      </c>
      <c r="E931" s="3" t="s">
        <v>10686</v>
      </c>
      <c r="F931" s="4"/>
      <c r="G931" s="4" t="s">
        <v>7663</v>
      </c>
      <c r="H931" s="4"/>
      <c r="I931" s="4"/>
      <c r="J931" s="62" t="s">
        <v>10729</v>
      </c>
      <c r="K931" s="62" t="s">
        <v>10729</v>
      </c>
    </row>
    <row r="932" spans="1:11" ht="16.2" x14ac:dyDescent="0.3">
      <c r="A932" s="28">
        <v>138543</v>
      </c>
      <c r="B932" s="59"/>
      <c r="C932" s="30" t="s">
        <v>33</v>
      </c>
      <c r="D932" s="3" t="s">
        <v>10687</v>
      </c>
      <c r="E932" s="3" t="s">
        <v>10688</v>
      </c>
      <c r="F932" s="4"/>
      <c r="G932" s="4" t="s">
        <v>7663</v>
      </c>
      <c r="H932" s="4"/>
      <c r="I932" s="4"/>
      <c r="J932" s="62" t="s">
        <v>10729</v>
      </c>
      <c r="K932" s="62" t="s">
        <v>10729</v>
      </c>
    </row>
    <row r="933" spans="1:11" ht="16.2" x14ac:dyDescent="0.3">
      <c r="A933" s="28">
        <v>612534</v>
      </c>
      <c r="B933" s="59"/>
      <c r="C933" s="30" t="s">
        <v>292</v>
      </c>
      <c r="D933" s="3" t="s">
        <v>10689</v>
      </c>
      <c r="E933" s="3" t="s">
        <v>10690</v>
      </c>
      <c r="F933" s="4"/>
      <c r="G933" s="4" t="s">
        <v>7663</v>
      </c>
      <c r="H933" s="4"/>
      <c r="I933" s="4"/>
      <c r="J933" s="62" t="s">
        <v>10729</v>
      </c>
      <c r="K933" s="62" t="s">
        <v>10729</v>
      </c>
    </row>
    <row r="934" spans="1:11" ht="16.2" x14ac:dyDescent="0.3">
      <c r="A934" s="28">
        <v>138843</v>
      </c>
      <c r="B934" s="59"/>
      <c r="C934" s="30" t="s">
        <v>1337</v>
      </c>
      <c r="D934" s="3" t="s">
        <v>10691</v>
      </c>
      <c r="E934" s="3" t="s">
        <v>5441</v>
      </c>
      <c r="F934" s="4"/>
      <c r="G934" s="4" t="s">
        <v>7663</v>
      </c>
      <c r="H934" s="4"/>
      <c r="I934" s="4"/>
      <c r="J934" s="62" t="s">
        <v>10729</v>
      </c>
      <c r="K934" s="62" t="s">
        <v>10729</v>
      </c>
    </row>
    <row r="935" spans="1:11" ht="16.2" x14ac:dyDescent="0.3">
      <c r="A935" s="28">
        <v>138869</v>
      </c>
      <c r="B935" s="59"/>
      <c r="C935" s="30" t="s">
        <v>83</v>
      </c>
      <c r="D935" s="3" t="s">
        <v>10692</v>
      </c>
      <c r="E935" s="3" t="s">
        <v>5453</v>
      </c>
      <c r="F935" s="4"/>
      <c r="G935" s="4" t="s">
        <v>7663</v>
      </c>
      <c r="H935" s="4"/>
      <c r="I935" s="4"/>
      <c r="J935" s="62" t="s">
        <v>10729</v>
      </c>
      <c r="K935" s="62" t="s">
        <v>10729</v>
      </c>
    </row>
    <row r="936" spans="1:11" ht="16.2" x14ac:dyDescent="0.3">
      <c r="A936" s="28">
        <v>139083</v>
      </c>
      <c r="B936" s="59"/>
      <c r="C936" s="30" t="s">
        <v>66</v>
      </c>
      <c r="D936" s="3" t="s">
        <v>10693</v>
      </c>
      <c r="E936" s="3" t="s">
        <v>8860</v>
      </c>
      <c r="F936" s="4"/>
      <c r="G936" s="4" t="s">
        <v>7663</v>
      </c>
      <c r="H936" s="4"/>
      <c r="I936" s="4"/>
      <c r="J936" s="62" t="s">
        <v>10729</v>
      </c>
      <c r="K936" s="62" t="s">
        <v>10729</v>
      </c>
    </row>
    <row r="937" spans="1:11" ht="16.2" x14ac:dyDescent="0.3">
      <c r="A937" s="28">
        <v>139173</v>
      </c>
      <c r="B937" s="59"/>
      <c r="C937" s="30" t="s">
        <v>5578</v>
      </c>
      <c r="D937" s="3" t="s">
        <v>10694</v>
      </c>
      <c r="E937" s="3" t="s">
        <v>10695</v>
      </c>
      <c r="F937" s="4"/>
      <c r="G937" s="4" t="s">
        <v>7663</v>
      </c>
      <c r="H937" s="4"/>
      <c r="I937" s="4"/>
      <c r="J937" s="62" t="s">
        <v>10729</v>
      </c>
      <c r="K937" s="62" t="s">
        <v>10729</v>
      </c>
    </row>
    <row r="938" spans="1:11" ht="16.2" x14ac:dyDescent="0.3">
      <c r="A938" s="28">
        <v>139393</v>
      </c>
      <c r="B938" s="59"/>
      <c r="C938" s="30" t="s">
        <v>318</v>
      </c>
      <c r="D938" s="3" t="s">
        <v>10696</v>
      </c>
      <c r="E938" s="3" t="s">
        <v>10697</v>
      </c>
      <c r="F938" s="4"/>
      <c r="G938" s="4" t="s">
        <v>7663</v>
      </c>
      <c r="H938" s="4"/>
      <c r="I938" s="4"/>
      <c r="J938" s="62" t="s">
        <v>10729</v>
      </c>
      <c r="K938" s="62" t="s">
        <v>10729</v>
      </c>
    </row>
    <row r="939" spans="1:11" ht="16.2" x14ac:dyDescent="0.3">
      <c r="A939" s="28">
        <v>139574</v>
      </c>
      <c r="B939" s="59"/>
      <c r="C939" s="30" t="s">
        <v>717</v>
      </c>
      <c r="D939" s="3" t="s">
        <v>13231</v>
      </c>
      <c r="E939" s="3" t="s">
        <v>10732</v>
      </c>
      <c r="F939" s="4"/>
      <c r="G939" s="4" t="s">
        <v>7663</v>
      </c>
      <c r="H939" s="4"/>
      <c r="I939" s="4"/>
      <c r="J939" s="62" t="s">
        <v>10729</v>
      </c>
      <c r="K939" s="62" t="s">
        <v>10729</v>
      </c>
    </row>
    <row r="940" spans="1:11" ht="16.2" x14ac:dyDescent="0.3">
      <c r="A940" s="28">
        <v>139954</v>
      </c>
      <c r="B940" s="59"/>
      <c r="C940" s="30" t="s">
        <v>39</v>
      </c>
      <c r="D940" s="3" t="s">
        <v>10698</v>
      </c>
      <c r="E940" s="3" t="s">
        <v>10699</v>
      </c>
      <c r="F940" s="4"/>
      <c r="G940" s="4" t="s">
        <v>7663</v>
      </c>
      <c r="H940" s="4"/>
      <c r="I940" s="4"/>
      <c r="J940" s="62" t="s">
        <v>10729</v>
      </c>
      <c r="K940" s="62" t="s">
        <v>10729</v>
      </c>
    </row>
    <row r="941" spans="1:11" ht="16.2" x14ac:dyDescent="0.3">
      <c r="A941" s="28">
        <v>718282</v>
      </c>
      <c r="B941" s="59"/>
      <c r="C941" s="30" t="s">
        <v>33</v>
      </c>
      <c r="D941" s="3" t="s">
        <v>13232</v>
      </c>
      <c r="E941" s="3" t="s">
        <v>10732</v>
      </c>
      <c r="F941" s="4"/>
      <c r="G941" s="4" t="s">
        <v>7663</v>
      </c>
      <c r="H941" s="4"/>
      <c r="I941" s="4"/>
      <c r="J941" s="62" t="s">
        <v>10729</v>
      </c>
      <c r="K941" s="62" t="s">
        <v>10729</v>
      </c>
    </row>
    <row r="942" spans="1:11" ht="16.2" x14ac:dyDescent="0.3">
      <c r="A942" s="28">
        <v>140519</v>
      </c>
      <c r="B942" s="59"/>
      <c r="C942" s="30" t="s">
        <v>371</v>
      </c>
      <c r="D942" s="3" t="s">
        <v>10700</v>
      </c>
      <c r="E942" s="3" t="s">
        <v>1257</v>
      </c>
      <c r="F942" s="4"/>
      <c r="G942" s="4" t="s">
        <v>7663</v>
      </c>
      <c r="H942" s="4"/>
      <c r="I942" s="4"/>
      <c r="J942" s="62" t="s">
        <v>10729</v>
      </c>
      <c r="K942" s="62" t="s">
        <v>10729</v>
      </c>
    </row>
    <row r="943" spans="1:11" ht="16.2" x14ac:dyDescent="0.3">
      <c r="A943" s="28">
        <v>718283</v>
      </c>
      <c r="B943" s="59"/>
      <c r="C943" s="30" t="s">
        <v>371</v>
      </c>
      <c r="D943" s="3" t="s">
        <v>10701</v>
      </c>
      <c r="E943" s="3" t="s">
        <v>10702</v>
      </c>
      <c r="F943" s="4"/>
      <c r="G943" s="4" t="s">
        <v>7663</v>
      </c>
      <c r="H943" s="4"/>
      <c r="I943" s="4"/>
      <c r="J943" s="62" t="s">
        <v>10729</v>
      </c>
      <c r="K943" s="62" t="s">
        <v>10729</v>
      </c>
    </row>
    <row r="944" spans="1:11" ht="16.2" x14ac:dyDescent="0.3">
      <c r="A944" s="28">
        <v>140747</v>
      </c>
      <c r="B944" s="59"/>
      <c r="C944" s="30" t="s">
        <v>90</v>
      </c>
      <c r="D944" s="3" t="s">
        <v>10703</v>
      </c>
      <c r="E944" s="3" t="s">
        <v>10704</v>
      </c>
      <c r="F944" s="4"/>
      <c r="G944" s="4" t="s">
        <v>7663</v>
      </c>
      <c r="H944" s="4"/>
      <c r="I944" s="4"/>
      <c r="J944" s="62" t="s">
        <v>10729</v>
      </c>
      <c r="K944" s="62" t="s">
        <v>10729</v>
      </c>
    </row>
    <row r="945" spans="1:11" ht="16.2" x14ac:dyDescent="0.3">
      <c r="A945" s="28">
        <v>140810</v>
      </c>
      <c r="B945" s="59"/>
      <c r="C945" s="30" t="s">
        <v>21</v>
      </c>
      <c r="D945" s="3" t="s">
        <v>10705</v>
      </c>
      <c r="E945" s="3" t="s">
        <v>10706</v>
      </c>
      <c r="F945" s="4"/>
      <c r="G945" s="4" t="s">
        <v>7663</v>
      </c>
      <c r="H945" s="4"/>
      <c r="I945" s="4"/>
      <c r="J945" s="62" t="s">
        <v>10729</v>
      </c>
      <c r="K945" s="62" t="s">
        <v>10729</v>
      </c>
    </row>
    <row r="946" spans="1:11" ht="16.2" x14ac:dyDescent="0.3">
      <c r="A946" s="28">
        <v>718408</v>
      </c>
      <c r="B946" s="59"/>
      <c r="C946" s="30" t="s">
        <v>21</v>
      </c>
      <c r="D946" s="3" t="s">
        <v>13233</v>
      </c>
      <c r="E946" s="3" t="s">
        <v>10732</v>
      </c>
      <c r="F946" s="4"/>
      <c r="G946" s="4" t="s">
        <v>7663</v>
      </c>
      <c r="H946" s="4"/>
      <c r="I946" s="4"/>
      <c r="J946" s="62" t="s">
        <v>10729</v>
      </c>
      <c r="K946" s="62" t="s">
        <v>10729</v>
      </c>
    </row>
    <row r="947" spans="1:11" ht="16.2" x14ac:dyDescent="0.3">
      <c r="A947" s="28">
        <v>718411</v>
      </c>
      <c r="B947" s="59"/>
      <c r="C947" s="30" t="s">
        <v>21</v>
      </c>
      <c r="D947" s="3" t="s">
        <v>13234</v>
      </c>
      <c r="E947" s="3" t="s">
        <v>10732</v>
      </c>
      <c r="F947" s="4"/>
      <c r="G947" s="4" t="s">
        <v>7663</v>
      </c>
      <c r="H947" s="4"/>
      <c r="I947" s="4"/>
      <c r="J947" s="62" t="s">
        <v>10729</v>
      </c>
      <c r="K947" s="62" t="s">
        <v>10729</v>
      </c>
    </row>
    <row r="948" spans="1:11" ht="16.2" x14ac:dyDescent="0.3">
      <c r="A948" s="28">
        <v>612572</v>
      </c>
      <c r="B948" s="59"/>
      <c r="C948" s="30" t="s">
        <v>21</v>
      </c>
      <c r="D948" s="3" t="s">
        <v>13235</v>
      </c>
      <c r="E948" s="3" t="s">
        <v>10732</v>
      </c>
      <c r="F948" s="4"/>
      <c r="G948" s="4" t="s">
        <v>7663</v>
      </c>
      <c r="H948" s="4"/>
      <c r="I948" s="4"/>
      <c r="J948" s="62" t="s">
        <v>10729</v>
      </c>
      <c r="K948" s="62" t="s">
        <v>10729</v>
      </c>
    </row>
    <row r="949" spans="1:11" ht="16.2" x14ac:dyDescent="0.3">
      <c r="A949" s="28">
        <v>612573</v>
      </c>
      <c r="B949" s="59"/>
      <c r="C949" s="30" t="s">
        <v>21</v>
      </c>
      <c r="D949" s="3" t="s">
        <v>13236</v>
      </c>
      <c r="E949" s="3" t="s">
        <v>10732</v>
      </c>
      <c r="F949" s="4"/>
      <c r="G949" s="4" t="s">
        <v>7663</v>
      </c>
      <c r="H949" s="4"/>
      <c r="I949" s="4"/>
      <c r="J949" s="62" t="s">
        <v>10729</v>
      </c>
      <c r="K949" s="62" t="s">
        <v>10729</v>
      </c>
    </row>
    <row r="950" spans="1:11" ht="16.2" x14ac:dyDescent="0.3">
      <c r="A950" s="28">
        <v>718414</v>
      </c>
      <c r="B950" s="59"/>
      <c r="C950" s="30" t="s">
        <v>33</v>
      </c>
      <c r="D950" s="3" t="s">
        <v>10707</v>
      </c>
      <c r="E950" s="3" t="s">
        <v>10732</v>
      </c>
      <c r="F950" s="4"/>
      <c r="G950" s="4" t="s">
        <v>7663</v>
      </c>
      <c r="H950" s="4"/>
      <c r="I950" s="4"/>
      <c r="J950" s="62" t="s">
        <v>10729</v>
      </c>
      <c r="K950" s="62" t="s">
        <v>10729</v>
      </c>
    </row>
    <row r="951" spans="1:11" ht="16.2" x14ac:dyDescent="0.3">
      <c r="A951" s="28">
        <v>718291</v>
      </c>
      <c r="B951" s="59"/>
      <c r="C951" s="30" t="s">
        <v>33</v>
      </c>
      <c r="D951" s="3" t="s">
        <v>10708</v>
      </c>
      <c r="E951" s="3" t="s">
        <v>10732</v>
      </c>
      <c r="F951" s="4"/>
      <c r="G951" s="4" t="s">
        <v>7663</v>
      </c>
      <c r="H951" s="4"/>
      <c r="I951" s="4"/>
      <c r="J951" s="62" t="s">
        <v>10729</v>
      </c>
      <c r="K951" s="62" t="s">
        <v>10729</v>
      </c>
    </row>
    <row r="952" spans="1:11" ht="16.2" x14ac:dyDescent="0.3">
      <c r="A952" s="28">
        <v>141797</v>
      </c>
      <c r="B952" s="59"/>
      <c r="C952" s="30" t="s">
        <v>90</v>
      </c>
      <c r="D952" s="3" t="s">
        <v>10709</v>
      </c>
      <c r="E952" s="3" t="s">
        <v>10710</v>
      </c>
      <c r="F952" s="4"/>
      <c r="G952" s="4" t="s">
        <v>7663</v>
      </c>
      <c r="H952" s="4"/>
      <c r="I952" s="4"/>
      <c r="J952" s="62" t="s">
        <v>10729</v>
      </c>
      <c r="K952" s="62" t="s">
        <v>10729</v>
      </c>
    </row>
    <row r="953" spans="1:11" ht="16.2" x14ac:dyDescent="0.3">
      <c r="A953" s="28">
        <v>718429</v>
      </c>
      <c r="B953" s="59"/>
      <c r="C953" s="30" t="s">
        <v>33</v>
      </c>
      <c r="D953" s="3" t="s">
        <v>10711</v>
      </c>
      <c r="E953" s="3" t="s">
        <v>10732</v>
      </c>
      <c r="F953" s="4"/>
      <c r="G953" s="4" t="s">
        <v>7663</v>
      </c>
      <c r="H953" s="4"/>
      <c r="I953" s="4"/>
      <c r="J953" s="62" t="s">
        <v>10729</v>
      </c>
      <c r="K953" s="62" t="s">
        <v>10729</v>
      </c>
    </row>
    <row r="954" spans="1:11" ht="16.2" x14ac:dyDescent="0.3">
      <c r="A954" s="28">
        <v>141957</v>
      </c>
      <c r="B954" s="59"/>
      <c r="C954" s="30" t="s">
        <v>33</v>
      </c>
      <c r="D954" s="3" t="s">
        <v>10712</v>
      </c>
      <c r="E954" s="3" t="s">
        <v>10713</v>
      </c>
      <c r="F954" s="4"/>
      <c r="G954" s="4" t="s">
        <v>7663</v>
      </c>
      <c r="H954" s="4"/>
      <c r="I954" s="4"/>
      <c r="J954" s="62" t="s">
        <v>10729</v>
      </c>
      <c r="K954" s="62" t="s">
        <v>10729</v>
      </c>
    </row>
    <row r="955" spans="1:11" ht="16.2" x14ac:dyDescent="0.3">
      <c r="A955" s="28">
        <v>141978</v>
      </c>
      <c r="B955" s="59"/>
      <c r="C955" s="30" t="s">
        <v>33</v>
      </c>
      <c r="D955" s="3" t="s">
        <v>10714</v>
      </c>
      <c r="E955" s="3" t="s">
        <v>10715</v>
      </c>
      <c r="F955" s="4"/>
      <c r="G955" s="4" t="s">
        <v>7663</v>
      </c>
      <c r="H955" s="4"/>
      <c r="I955" s="4"/>
      <c r="J955" s="62" t="s">
        <v>10729</v>
      </c>
      <c r="K955" s="62" t="s">
        <v>10729</v>
      </c>
    </row>
    <row r="956" spans="1:11" ht="16.2" x14ac:dyDescent="0.3">
      <c r="A956" s="28">
        <v>718431</v>
      </c>
      <c r="B956" s="59"/>
      <c r="C956" s="30" t="s">
        <v>33</v>
      </c>
      <c r="D956" s="3" t="s">
        <v>10716</v>
      </c>
      <c r="E956" s="3" t="s">
        <v>10732</v>
      </c>
      <c r="F956" s="4"/>
      <c r="G956" s="4" t="s">
        <v>7663</v>
      </c>
      <c r="H956" s="4"/>
      <c r="I956" s="4"/>
      <c r="J956" s="62" t="s">
        <v>10729</v>
      </c>
      <c r="K956" s="62" t="s">
        <v>10729</v>
      </c>
    </row>
    <row r="957" spans="1:11" ht="16.2" x14ac:dyDescent="0.3">
      <c r="A957" s="28">
        <v>142022</v>
      </c>
      <c r="B957" s="59"/>
      <c r="C957" s="30" t="s">
        <v>83</v>
      </c>
      <c r="D957" s="3" t="s">
        <v>10717</v>
      </c>
      <c r="E957" s="3" t="s">
        <v>10718</v>
      </c>
      <c r="F957" s="4"/>
      <c r="G957" s="4" t="s">
        <v>7663</v>
      </c>
      <c r="H957" s="4"/>
      <c r="I957" s="4"/>
      <c r="J957" s="62" t="s">
        <v>10729</v>
      </c>
      <c r="K957" s="62" t="s">
        <v>10729</v>
      </c>
    </row>
    <row r="958" spans="1:11" ht="16.2" x14ac:dyDescent="0.3">
      <c r="A958" s="28">
        <v>892234</v>
      </c>
      <c r="B958" s="59"/>
      <c r="C958" s="30" t="s">
        <v>83</v>
      </c>
      <c r="D958" s="3" t="s">
        <v>10719</v>
      </c>
      <c r="E958" s="3" t="s">
        <v>10732</v>
      </c>
      <c r="F958" s="4"/>
      <c r="G958" s="4" t="s">
        <v>7663</v>
      </c>
      <c r="H958" s="4"/>
      <c r="I958" s="4"/>
      <c r="J958" s="62" t="s">
        <v>10729</v>
      </c>
      <c r="K958" s="62" t="s">
        <v>10729</v>
      </c>
    </row>
    <row r="959" spans="1:11" ht="16.2" x14ac:dyDescent="0.3">
      <c r="A959" s="28">
        <v>718432</v>
      </c>
      <c r="B959" s="59"/>
      <c r="C959" s="30" t="s">
        <v>83</v>
      </c>
      <c r="D959" s="3" t="s">
        <v>13237</v>
      </c>
      <c r="E959" s="3" t="s">
        <v>10732</v>
      </c>
      <c r="F959" s="4"/>
      <c r="G959" s="4" t="s">
        <v>7663</v>
      </c>
      <c r="H959" s="4"/>
      <c r="I959" s="4"/>
      <c r="J959" s="62" t="s">
        <v>10729</v>
      </c>
      <c r="K959" s="62" t="s">
        <v>10729</v>
      </c>
    </row>
    <row r="960" spans="1:11" ht="16.2" x14ac:dyDescent="0.3">
      <c r="A960" s="28">
        <v>161005</v>
      </c>
      <c r="B960" s="59"/>
      <c r="C960" s="30" t="s">
        <v>24</v>
      </c>
      <c r="D960" s="3" t="s">
        <v>10720</v>
      </c>
      <c r="E960" s="3" t="s">
        <v>10732</v>
      </c>
      <c r="F960" s="4"/>
      <c r="G960" s="4" t="s">
        <v>7663</v>
      </c>
      <c r="H960" s="4"/>
      <c r="I960" s="4"/>
      <c r="J960" s="62" t="s">
        <v>10729</v>
      </c>
      <c r="K960" s="62" t="s">
        <v>10729</v>
      </c>
    </row>
    <row r="961" spans="1:11" ht="16.2" x14ac:dyDescent="0.3">
      <c r="A961" s="28">
        <v>142452</v>
      </c>
      <c r="B961" s="59"/>
      <c r="C961" s="30" t="s">
        <v>7155</v>
      </c>
      <c r="D961" s="3" t="s">
        <v>10721</v>
      </c>
      <c r="E961" s="3" t="s">
        <v>7157</v>
      </c>
      <c r="F961" s="4"/>
      <c r="G961" s="4" t="s">
        <v>7663</v>
      </c>
      <c r="H961" s="4"/>
      <c r="I961" s="4"/>
      <c r="J961" s="62" t="s">
        <v>10729</v>
      </c>
      <c r="K961" s="62" t="s">
        <v>10729</v>
      </c>
    </row>
    <row r="962" spans="1:11" ht="16.2" x14ac:dyDescent="0.3">
      <c r="A962" s="28">
        <v>142479</v>
      </c>
      <c r="B962" s="59"/>
      <c r="C962" s="30" t="s">
        <v>488</v>
      </c>
      <c r="D962" s="3" t="s">
        <v>10722</v>
      </c>
      <c r="E962" s="3" t="s">
        <v>10820</v>
      </c>
      <c r="F962" s="4"/>
      <c r="G962" s="4" t="s">
        <v>7663</v>
      </c>
      <c r="H962" s="4"/>
      <c r="I962" s="4"/>
      <c r="J962" s="62" t="s">
        <v>10729</v>
      </c>
      <c r="K962" s="62" t="s">
        <v>10729</v>
      </c>
    </row>
    <row r="963" spans="1:11" ht="16.2" x14ac:dyDescent="0.3">
      <c r="A963" s="28">
        <v>612629</v>
      </c>
      <c r="B963" s="59"/>
      <c r="C963" s="30" t="s">
        <v>21</v>
      </c>
      <c r="D963" s="3" t="s">
        <v>13238</v>
      </c>
      <c r="E963" s="3" t="s">
        <v>9274</v>
      </c>
      <c r="F963" s="4"/>
      <c r="G963" s="4" t="s">
        <v>7663</v>
      </c>
      <c r="H963" s="4"/>
      <c r="I963" s="4"/>
      <c r="J963" s="62" t="s">
        <v>10729</v>
      </c>
      <c r="K963" s="62" t="s">
        <v>10729</v>
      </c>
    </row>
    <row r="964" spans="1:11" ht="16.2" x14ac:dyDescent="0.3">
      <c r="A964" s="28">
        <v>612631</v>
      </c>
      <c r="B964" s="59"/>
      <c r="C964" s="30" t="s">
        <v>21</v>
      </c>
      <c r="D964" s="3" t="s">
        <v>13239</v>
      </c>
      <c r="E964" s="3" t="s">
        <v>9274</v>
      </c>
      <c r="F964" s="4"/>
      <c r="G964" s="4" t="s">
        <v>7663</v>
      </c>
      <c r="H964" s="4"/>
      <c r="I964" s="4"/>
      <c r="J964" s="62" t="s">
        <v>10729</v>
      </c>
      <c r="K964" s="62" t="s">
        <v>10729</v>
      </c>
    </row>
    <row r="965" spans="1:11" ht="16.2" x14ac:dyDescent="0.3">
      <c r="A965" s="29">
        <v>718297</v>
      </c>
      <c r="B965" s="60"/>
      <c r="C965" s="30" t="s">
        <v>21</v>
      </c>
      <c r="D965" s="3" t="s">
        <v>13240</v>
      </c>
      <c r="E965" s="3" t="s">
        <v>13241</v>
      </c>
      <c r="F965" s="4"/>
      <c r="G965" s="4" t="s">
        <v>7663</v>
      </c>
      <c r="H965" s="4"/>
      <c r="I965" s="4"/>
      <c r="J965" s="62" t="s">
        <v>10729</v>
      </c>
      <c r="K965" s="62" t="s">
        <v>10729</v>
      </c>
    </row>
    <row r="967" spans="1:11" x14ac:dyDescent="0.3">
      <c r="B967" s="79" t="s">
        <v>13247</v>
      </c>
    </row>
  </sheetData>
  <autoFilter ref="C3:K888"/>
  <mergeCells count="1">
    <mergeCell ref="M23:N25"/>
  </mergeCells>
  <conditionalFormatting sqref="A363:A364">
    <cfRule type="duplicateValues" dxfId="0" priority="45"/>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2122"/>
  <sheetViews>
    <sheetView zoomScale="115" zoomScaleNormal="115" workbookViewId="0"/>
  </sheetViews>
  <sheetFormatPr baseColWidth="10" defaultRowHeight="14.4" x14ac:dyDescent="0.3"/>
  <cols>
    <col min="19" max="19" width="11.5546875" customWidth="1"/>
  </cols>
  <sheetData>
    <row r="1" spans="1:141" x14ac:dyDescent="0.3">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row>
    <row r="2" spans="1:141" x14ac:dyDescent="0.3">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row>
    <row r="3" spans="1:141" x14ac:dyDescent="0.3">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row>
    <row r="4" spans="1:141" x14ac:dyDescent="0.3">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row>
    <row r="5" spans="1:141" x14ac:dyDescent="0.3">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row>
    <row r="6" spans="1:141" x14ac:dyDescent="0.3">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row>
    <row r="7" spans="1:141" x14ac:dyDescent="0.3">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row>
    <row r="8" spans="1:141" x14ac:dyDescent="0.3">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row>
    <row r="9" spans="1:141" x14ac:dyDescent="0.3">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row>
    <row r="10" spans="1:141" x14ac:dyDescent="0.3">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row>
    <row r="11" spans="1:141" x14ac:dyDescent="0.3">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row>
    <row r="12" spans="1:141" x14ac:dyDescent="0.3">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row>
    <row r="13" spans="1:141" x14ac:dyDescent="0.3">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row>
    <row r="14" spans="1:141" x14ac:dyDescent="0.3">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row>
    <row r="15" spans="1:141" x14ac:dyDescent="0.3">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row>
    <row r="16" spans="1:141" x14ac:dyDescent="0.3">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row>
    <row r="17" spans="1:141" x14ac:dyDescent="0.3">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row>
    <row r="18" spans="1:141" x14ac:dyDescent="0.3">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row>
    <row r="19" spans="1:141" x14ac:dyDescent="0.3">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row>
    <row r="20" spans="1:141" x14ac:dyDescent="0.3">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row>
    <row r="21" spans="1:141" x14ac:dyDescent="0.3">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row>
    <row r="22" spans="1:141" x14ac:dyDescent="0.3">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row>
    <row r="23" spans="1:141" x14ac:dyDescent="0.3">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row>
    <row r="24" spans="1:141" x14ac:dyDescent="0.3">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row>
    <row r="25" spans="1:141" x14ac:dyDescent="0.3">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row>
    <row r="26" spans="1:141" x14ac:dyDescent="0.3">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row>
    <row r="27" spans="1:141" x14ac:dyDescent="0.3">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row>
    <row r="28" spans="1:141" x14ac:dyDescent="0.3">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row>
    <row r="29" spans="1:141" x14ac:dyDescent="0.3">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row>
    <row r="30" spans="1:141" x14ac:dyDescent="0.3">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row>
    <row r="31" spans="1:141" x14ac:dyDescent="0.3">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row>
    <row r="32" spans="1:141" x14ac:dyDescent="0.3">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row>
    <row r="33" spans="1:141" x14ac:dyDescent="0.3">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row>
    <row r="34" spans="1:141" x14ac:dyDescent="0.3">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row>
    <row r="35" spans="1:141" x14ac:dyDescent="0.3">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row>
    <row r="36" spans="1:141" x14ac:dyDescent="0.3">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row>
    <row r="37" spans="1:141" x14ac:dyDescent="0.3">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row>
    <row r="38" spans="1:141" x14ac:dyDescent="0.3">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row>
    <row r="39" spans="1:141" x14ac:dyDescent="0.3">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row>
    <row r="40" spans="1:141" x14ac:dyDescent="0.3">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row>
    <row r="41" spans="1:141" x14ac:dyDescent="0.3">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row>
    <row r="42" spans="1:141" x14ac:dyDescent="0.3">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row>
    <row r="43" spans="1:141" x14ac:dyDescent="0.3">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row>
    <row r="44" spans="1:141" x14ac:dyDescent="0.3">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row>
    <row r="45" spans="1:141" x14ac:dyDescent="0.3">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row>
    <row r="46" spans="1:141" x14ac:dyDescent="0.3">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row>
    <row r="47" spans="1:141" x14ac:dyDescent="0.3">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row>
    <row r="48" spans="1:141" x14ac:dyDescent="0.3">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row>
    <row r="49" spans="1:141" x14ac:dyDescent="0.3">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row>
    <row r="50" spans="1:141" x14ac:dyDescent="0.3">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row>
    <row r="51" spans="1:141" x14ac:dyDescent="0.3">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row>
    <row r="52" spans="1:141" x14ac:dyDescent="0.3">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row>
    <row r="53" spans="1:141" x14ac:dyDescent="0.3">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row>
    <row r="54" spans="1:141" x14ac:dyDescent="0.3">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row>
    <row r="55" spans="1:141" x14ac:dyDescent="0.3">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row>
    <row r="56" spans="1:141" x14ac:dyDescent="0.3">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row>
    <row r="57" spans="1:141" x14ac:dyDescent="0.3">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row>
    <row r="58" spans="1:141" x14ac:dyDescent="0.3">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row>
    <row r="59" spans="1:141" x14ac:dyDescent="0.3">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row>
    <row r="60" spans="1:141" x14ac:dyDescent="0.3">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row>
    <row r="61" spans="1:141" x14ac:dyDescent="0.3">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row>
    <row r="62" spans="1:141" x14ac:dyDescent="0.3">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row>
    <row r="63" spans="1:141" x14ac:dyDescent="0.3">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row>
    <row r="64" spans="1:141" x14ac:dyDescent="0.3">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row>
    <row r="65" spans="1:141" x14ac:dyDescent="0.3">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row>
    <row r="66" spans="1:141" x14ac:dyDescent="0.3">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row>
    <row r="67" spans="1:141" x14ac:dyDescent="0.3">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row>
    <row r="68" spans="1:141" x14ac:dyDescent="0.3">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row>
    <row r="69" spans="1:141" x14ac:dyDescent="0.3">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row>
    <row r="70" spans="1:141" x14ac:dyDescent="0.3">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row>
    <row r="71" spans="1:141" x14ac:dyDescent="0.3">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row>
    <row r="72" spans="1:141" x14ac:dyDescent="0.3">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row>
    <row r="73" spans="1:141" x14ac:dyDescent="0.3">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row>
    <row r="74" spans="1:141" x14ac:dyDescent="0.3">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row>
    <row r="75" spans="1:141" x14ac:dyDescent="0.3">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row>
    <row r="76" spans="1:141" x14ac:dyDescent="0.3">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row>
    <row r="77" spans="1:141" x14ac:dyDescent="0.3">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row>
    <row r="78" spans="1:14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row>
    <row r="79" spans="1:141" x14ac:dyDescent="0.3">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row>
    <row r="80" spans="1:141" x14ac:dyDescent="0.3">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row>
    <row r="81" spans="1:141" x14ac:dyDescent="0.3">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row>
    <row r="82" spans="1:141" x14ac:dyDescent="0.3">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row>
    <row r="83" spans="1:141" x14ac:dyDescent="0.3">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row>
    <row r="84" spans="1:141" x14ac:dyDescent="0.3">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row>
    <row r="85" spans="1:141" x14ac:dyDescent="0.3">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row>
    <row r="86" spans="1:141" x14ac:dyDescent="0.3">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row>
    <row r="87" spans="1:141" x14ac:dyDescent="0.3">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row>
    <row r="88" spans="1:141" x14ac:dyDescent="0.3">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row>
    <row r="89" spans="1:141" x14ac:dyDescent="0.3">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row>
    <row r="90" spans="1:141" x14ac:dyDescent="0.3">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row>
    <row r="91" spans="1:141" x14ac:dyDescent="0.3">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row>
    <row r="92" spans="1:141" x14ac:dyDescent="0.3">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row>
    <row r="93" spans="1:141" x14ac:dyDescent="0.3">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row>
    <row r="94" spans="1:141" x14ac:dyDescent="0.3">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row>
    <row r="95" spans="1:141" x14ac:dyDescent="0.3">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row>
    <row r="96" spans="1:141" x14ac:dyDescent="0.3">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row>
    <row r="97" spans="1:141" x14ac:dyDescent="0.3">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row>
    <row r="98" spans="1:141" x14ac:dyDescent="0.3">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row>
    <row r="99" spans="1:141" x14ac:dyDescent="0.3">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row>
    <row r="100" spans="1:14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row>
    <row r="101" spans="1:14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row>
    <row r="102" spans="1:14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row>
    <row r="103" spans="1:14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row>
    <row r="104" spans="1:14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row>
    <row r="105" spans="1:14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row>
    <row r="106" spans="1:14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row>
    <row r="107" spans="1:14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row>
    <row r="108" spans="1:14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row>
    <row r="109" spans="1:14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row>
    <row r="110" spans="1:14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row>
    <row r="111" spans="1:14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row>
    <row r="112" spans="1:14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row>
    <row r="113" spans="1:14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row>
    <row r="114" spans="1:14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row>
    <row r="115" spans="1:14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row>
    <row r="116" spans="1:14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row>
    <row r="117" spans="1:14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row>
    <row r="118" spans="1:14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row>
    <row r="119" spans="1:14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row>
    <row r="120" spans="1:14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row>
    <row r="121" spans="1:14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row>
    <row r="122" spans="1:14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row>
    <row r="123" spans="1:14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row>
    <row r="124" spans="1:14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row>
    <row r="125" spans="1:14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row>
    <row r="126" spans="1:14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row>
    <row r="127" spans="1:14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row>
    <row r="128" spans="1:14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row>
    <row r="129" spans="1:14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row>
    <row r="130" spans="1:14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row>
    <row r="131" spans="1:14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row>
    <row r="132" spans="1:14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row>
    <row r="133" spans="1:14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row>
    <row r="134" spans="1:14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row>
    <row r="135" spans="1:14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row>
    <row r="136" spans="1:14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row>
    <row r="137" spans="1:14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row>
    <row r="138" spans="1:14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row>
    <row r="139" spans="1:14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row>
    <row r="140" spans="1:14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row>
    <row r="141" spans="1:14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row>
    <row r="142" spans="1:14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row>
    <row r="143" spans="1:14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row>
    <row r="144" spans="1:14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row>
    <row r="145" spans="1:14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row>
    <row r="146" spans="1:14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row>
    <row r="147" spans="1:14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row>
    <row r="148" spans="1:14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row>
    <row r="149" spans="1:14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row>
    <row r="150" spans="1:14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row>
    <row r="151" spans="1:14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row>
    <row r="152" spans="1:14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row>
    <row r="153" spans="1:14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row>
    <row r="154" spans="1:14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row>
    <row r="155" spans="1:14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row>
    <row r="156" spans="1:14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row>
    <row r="157" spans="1:14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row>
    <row r="158" spans="1:14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row>
    <row r="159" spans="1:14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row>
    <row r="160" spans="1:14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row>
    <row r="161" spans="1:14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row>
    <row r="162" spans="1:14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row>
    <row r="163" spans="1:14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row>
    <row r="164" spans="1:14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row>
    <row r="165" spans="1:14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row>
    <row r="166" spans="1:14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row>
    <row r="167" spans="1:14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row>
    <row r="168" spans="1:14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row>
    <row r="169" spans="1:14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row>
    <row r="170" spans="1:14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row>
    <row r="171" spans="1:14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row>
    <row r="172" spans="1:14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row>
    <row r="173" spans="1:14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row>
    <row r="174" spans="1:14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row>
    <row r="175" spans="1:14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row>
    <row r="176" spans="1:14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row>
    <row r="177" spans="1:14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row>
    <row r="178" spans="1:14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row>
    <row r="179" spans="1:14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row>
    <row r="180" spans="1:14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row>
    <row r="181" spans="1:14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row>
    <row r="182" spans="1:14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row>
    <row r="183" spans="1:14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row>
    <row r="184" spans="1:14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row>
    <row r="185" spans="1:14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row>
    <row r="186" spans="1:14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row>
    <row r="187" spans="1:14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row>
    <row r="188" spans="1:14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row>
    <row r="189" spans="1:14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row>
    <row r="190" spans="1:14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row>
    <row r="191" spans="1:14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row>
    <row r="192" spans="1:14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row>
    <row r="193" spans="1:14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row>
    <row r="194" spans="1:14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row>
    <row r="195" spans="1:14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row>
    <row r="196" spans="1:14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row>
    <row r="197" spans="1:14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row>
    <row r="198" spans="1:14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row>
    <row r="199" spans="1:14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row>
    <row r="200" spans="1:14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row>
    <row r="201" spans="1:14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row>
    <row r="202" spans="1:14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row>
    <row r="203" spans="1:14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row>
    <row r="204" spans="1:14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row>
    <row r="205" spans="1:14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row>
    <row r="206" spans="1:14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row>
    <row r="207" spans="1:14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row>
    <row r="208" spans="1:14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row>
    <row r="209" spans="1:14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row>
    <row r="210" spans="1:14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row>
    <row r="211" spans="1:14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row>
    <row r="212" spans="1:14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row>
    <row r="213" spans="1:14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row>
    <row r="214" spans="1:14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row>
    <row r="215" spans="1:14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row>
    <row r="216" spans="1:14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row>
    <row r="217" spans="1:14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row>
    <row r="218" spans="1:14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row>
    <row r="219" spans="1:14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row>
    <row r="220" spans="1:14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row>
    <row r="221" spans="1:14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row>
    <row r="222" spans="1:14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row>
    <row r="223" spans="1:14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row>
    <row r="224" spans="1:14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row>
    <row r="225" spans="1:14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row>
    <row r="226" spans="1:14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row>
    <row r="227" spans="1:14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row>
    <row r="228" spans="1:14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row>
    <row r="229" spans="1:14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row>
    <row r="230" spans="1:14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row>
    <row r="231" spans="1:14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row>
    <row r="232" spans="1:14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row>
    <row r="233" spans="1:14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row>
    <row r="234" spans="1:14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row>
    <row r="235" spans="1:14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row>
    <row r="236" spans="1:14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row>
    <row r="237" spans="1:14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row>
    <row r="238" spans="1:14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row>
    <row r="239" spans="1:14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row>
    <row r="240" spans="1:14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row>
    <row r="241" spans="1:14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row>
    <row r="242" spans="1:14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row>
    <row r="243" spans="1:14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row>
    <row r="244" spans="1:14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row>
    <row r="245" spans="1:14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row>
    <row r="246" spans="1:14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row>
    <row r="247" spans="1:14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row>
    <row r="248" spans="1:14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row>
    <row r="249" spans="1:14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row>
    <row r="250" spans="1:14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row>
    <row r="251" spans="1:14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row>
    <row r="252" spans="1:14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row>
    <row r="253" spans="1:14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row>
    <row r="254" spans="1:14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row>
    <row r="255" spans="1:14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row>
    <row r="256" spans="1:14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row>
    <row r="257" spans="1:14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row>
    <row r="258" spans="1:14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row>
    <row r="259" spans="1:14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row>
    <row r="260" spans="1:14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row>
    <row r="261" spans="1:14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row>
    <row r="262" spans="1:14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row>
    <row r="263" spans="1:14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row>
    <row r="264" spans="1:14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row>
    <row r="265" spans="1:14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row>
    <row r="266" spans="1:14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row>
    <row r="267" spans="1:14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row>
    <row r="268" spans="1:14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row>
    <row r="269" spans="1:14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row>
    <row r="270" spans="1:14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row>
    <row r="271" spans="1:14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row>
    <row r="272" spans="1:14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row>
    <row r="273" spans="1:14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row>
    <row r="274" spans="1:14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row>
    <row r="275" spans="1:14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row>
    <row r="276" spans="1:14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row>
    <row r="277" spans="1:14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row>
    <row r="278" spans="1:14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row>
    <row r="279" spans="1:14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row>
    <row r="280" spans="1:14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row>
    <row r="281" spans="1:14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row>
    <row r="282" spans="1:14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row>
    <row r="283" spans="1:14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row>
    <row r="284" spans="1:14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row>
    <row r="285" spans="1:14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row>
    <row r="286" spans="1:14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row>
    <row r="287" spans="1:14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row>
    <row r="288" spans="1:14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row>
    <row r="289" spans="1:14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row>
    <row r="290" spans="1:14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row>
    <row r="291" spans="1:14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row>
    <row r="292" spans="1:14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row>
    <row r="293" spans="1:14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row>
    <row r="294" spans="1:14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row>
    <row r="295" spans="1:14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row>
    <row r="296" spans="1:14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row>
    <row r="297" spans="1:14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row>
    <row r="298" spans="1:14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row>
    <row r="299" spans="1:14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row>
    <row r="300" spans="1:14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row>
    <row r="301" spans="1:14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row>
    <row r="302" spans="1:14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row>
    <row r="303" spans="1:14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row>
    <row r="304" spans="1:14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row>
    <row r="305" spans="1:14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row>
    <row r="306" spans="1:14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row>
    <row r="307" spans="1:14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row>
    <row r="308" spans="1:14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row>
    <row r="309" spans="1:14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row>
    <row r="310" spans="1:14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row>
    <row r="311" spans="1:14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row>
    <row r="312" spans="1:14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row>
    <row r="313" spans="1:14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row>
    <row r="314" spans="1:14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row>
    <row r="315" spans="1:14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row>
    <row r="316" spans="1:14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row>
    <row r="317" spans="1:14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row>
    <row r="318" spans="1:14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row>
    <row r="319" spans="1:14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row>
    <row r="320" spans="1:14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row>
    <row r="321" spans="1:14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row>
    <row r="322" spans="1:14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row>
    <row r="323" spans="1:14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row>
    <row r="324" spans="1:14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row>
    <row r="325" spans="1:14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row>
    <row r="326" spans="1:14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row>
    <row r="327" spans="1:14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row>
    <row r="328" spans="1:14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row>
    <row r="329" spans="1:14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row>
    <row r="330" spans="1:14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row>
    <row r="331" spans="1:14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row>
    <row r="332" spans="1:14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row>
    <row r="333" spans="1:14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row>
    <row r="334" spans="1:14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row>
    <row r="335" spans="1:14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row>
    <row r="336" spans="1:14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row>
    <row r="337" spans="1:14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row>
    <row r="338" spans="1:14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row>
    <row r="339" spans="1:14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row>
    <row r="340" spans="1:14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row>
    <row r="341" spans="1:14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row>
    <row r="342" spans="1:14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row>
    <row r="343" spans="1:14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row>
    <row r="344" spans="1:14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row>
    <row r="345" spans="1:14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row>
    <row r="346" spans="1:14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row>
    <row r="347" spans="1:14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row>
    <row r="348" spans="1:14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row>
    <row r="349" spans="1:14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row>
    <row r="350" spans="1:14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row>
    <row r="351" spans="1:14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row>
    <row r="352" spans="1:14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row>
    <row r="353" spans="1:14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row>
    <row r="354" spans="1:14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row>
    <row r="355" spans="1:14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row>
    <row r="356" spans="1:14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row>
    <row r="357" spans="1:14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row>
    <row r="358" spans="1:14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row>
    <row r="359" spans="1:14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row>
    <row r="360" spans="1:14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row>
    <row r="361" spans="1:14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row>
    <row r="362" spans="1:14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row>
    <row r="363" spans="1:14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row>
    <row r="364" spans="1:14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row>
    <row r="365" spans="1:14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row>
    <row r="366" spans="1:14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row>
    <row r="367" spans="1:14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row>
    <row r="368" spans="1:14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row>
    <row r="369" spans="1:14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row>
    <row r="370" spans="1:14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row>
    <row r="371" spans="1:14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row>
    <row r="372" spans="1:14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row>
    <row r="373" spans="1:14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row>
    <row r="374" spans="1:14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row>
    <row r="375" spans="1:14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row>
    <row r="376" spans="1:14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row>
    <row r="377" spans="1:14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row>
    <row r="378" spans="1:14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row>
    <row r="379" spans="1:14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row>
    <row r="380" spans="1:14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row>
    <row r="381" spans="1:14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row>
    <row r="382" spans="1:14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row>
    <row r="383" spans="1:14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row>
    <row r="384" spans="1:14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row>
    <row r="385" spans="1:14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row>
    <row r="386" spans="1:14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row>
    <row r="387" spans="1:14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row>
    <row r="388" spans="1:14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row>
    <row r="389" spans="1:14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row>
    <row r="390" spans="1:14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row>
    <row r="391" spans="1:14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row>
    <row r="392" spans="1:14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row>
    <row r="393" spans="1:14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row>
    <row r="394" spans="1:14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row>
    <row r="395" spans="1:14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row>
    <row r="396" spans="1:14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row>
    <row r="397" spans="1:14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row>
    <row r="398" spans="1:14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row>
    <row r="399" spans="1:14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row>
    <row r="400" spans="1:14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row>
    <row r="401" spans="1:14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row>
    <row r="402" spans="1:14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row>
    <row r="403" spans="1:14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row>
    <row r="404" spans="1:14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row>
    <row r="405" spans="1:14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row>
    <row r="406" spans="1:14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row>
    <row r="407" spans="1:14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row>
    <row r="408" spans="1:14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row>
    <row r="409" spans="1:14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row>
    <row r="410" spans="1:14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row>
    <row r="411" spans="1:14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row>
    <row r="412" spans="1:14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row>
    <row r="413" spans="1:14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row>
    <row r="414" spans="1:14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row>
    <row r="415" spans="1:14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row>
    <row r="416" spans="1:14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row>
    <row r="417" spans="1:14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row>
    <row r="418" spans="1:14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row>
    <row r="419" spans="1:14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row>
    <row r="420" spans="1:14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row>
    <row r="421" spans="1:14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row>
    <row r="422" spans="1:14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row>
    <row r="423" spans="1:14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row>
    <row r="424" spans="1:14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row>
    <row r="425" spans="1:14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row>
    <row r="426" spans="1:14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row>
    <row r="427" spans="1:14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row>
    <row r="428" spans="1:14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row>
    <row r="429" spans="1:14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row>
    <row r="430" spans="1:14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row>
    <row r="431" spans="1:14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row>
    <row r="432" spans="1:14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row>
    <row r="433" spans="1:14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row>
    <row r="434" spans="1:14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row>
    <row r="435" spans="1:14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row>
    <row r="436" spans="1:14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row>
    <row r="437" spans="1:14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row>
    <row r="438" spans="1:14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row>
    <row r="439" spans="1:14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row>
    <row r="440" spans="1:14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row>
    <row r="441" spans="1:14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row>
    <row r="442" spans="1:14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row>
    <row r="443" spans="1:14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row>
    <row r="444" spans="1:14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row>
    <row r="445" spans="1:14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row>
    <row r="446" spans="1:14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row>
    <row r="447" spans="1:14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row>
    <row r="448" spans="1:14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row>
    <row r="449" spans="1:14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row>
    <row r="450" spans="1:14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row>
    <row r="451" spans="1:14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row>
    <row r="452" spans="1:14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row>
    <row r="453" spans="1:14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row>
    <row r="454" spans="1:14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row>
    <row r="455" spans="1:14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row>
    <row r="456" spans="1:14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row>
    <row r="457" spans="1:14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row>
    <row r="458" spans="1:14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row>
    <row r="459" spans="1:14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row>
    <row r="460" spans="1:14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row>
    <row r="461" spans="1:14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row>
    <row r="462" spans="1:14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row>
    <row r="463" spans="1:14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row>
    <row r="464" spans="1:14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row>
    <row r="465" spans="1:14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row>
    <row r="466" spans="1:14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row>
    <row r="467" spans="1:14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row>
    <row r="468" spans="1:14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row>
    <row r="469" spans="1:14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row>
    <row r="470" spans="1:14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row>
    <row r="471" spans="1:14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row>
    <row r="472" spans="1:14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row>
    <row r="473" spans="1:14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row>
    <row r="474" spans="1:14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row>
    <row r="475" spans="1:14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row>
    <row r="476" spans="1:14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row>
    <row r="477" spans="1:14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row>
    <row r="478" spans="1:14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row>
    <row r="479" spans="1:14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row>
    <row r="480" spans="1:14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row>
    <row r="481" spans="1:14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row>
    <row r="482" spans="1:14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row>
    <row r="483" spans="1:14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row>
    <row r="484" spans="1:14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row>
    <row r="485" spans="1:14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row>
    <row r="486" spans="1:14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row>
    <row r="487" spans="1:14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row>
    <row r="488" spans="1:14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row>
    <row r="489" spans="1:14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row>
    <row r="490" spans="1:14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row>
    <row r="491" spans="1:14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row>
    <row r="492" spans="1:14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row>
    <row r="493" spans="1:14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row>
    <row r="494" spans="1:14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row>
    <row r="495" spans="1:14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row>
    <row r="496" spans="1:14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row>
    <row r="497" spans="1:14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row>
    <row r="498" spans="1:14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row>
    <row r="499" spans="1:14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row>
    <row r="500" spans="1:14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row>
    <row r="501" spans="1:14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row>
    <row r="502" spans="1:14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row>
    <row r="503" spans="1:14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row>
    <row r="504" spans="1:14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row>
    <row r="505" spans="1:14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row>
    <row r="506" spans="1:14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row>
    <row r="507" spans="1:14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row>
    <row r="508" spans="1:14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row>
    <row r="509" spans="1:14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row>
    <row r="510" spans="1:14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row>
    <row r="511" spans="1:14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row>
    <row r="512" spans="1:14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row>
    <row r="513" spans="1:14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row>
    <row r="514" spans="1:14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row>
    <row r="515" spans="1:14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row>
    <row r="516" spans="1:14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row>
    <row r="517" spans="1:14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row>
    <row r="518" spans="1:14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row>
    <row r="519" spans="1:14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row>
    <row r="520" spans="1:14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row>
    <row r="521" spans="1:14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row>
    <row r="522" spans="1:14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row>
    <row r="523" spans="1:14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row>
    <row r="524" spans="1:14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row>
    <row r="525" spans="1:14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row>
    <row r="526" spans="1:14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row>
    <row r="527" spans="1:14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row>
    <row r="528" spans="1:14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row>
    <row r="529" spans="1:14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row>
    <row r="530" spans="1:14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row>
    <row r="531" spans="1:14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row>
    <row r="532" spans="1:14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row>
    <row r="533" spans="1:14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row>
    <row r="534" spans="1:14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row>
    <row r="535" spans="1:14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row>
    <row r="536" spans="1:14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row>
    <row r="537" spans="1:14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row>
    <row r="538" spans="1:14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row>
    <row r="539" spans="1:14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row>
    <row r="540" spans="1:14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row>
    <row r="541" spans="1:14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row>
    <row r="542" spans="1:14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row>
    <row r="543" spans="1:14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row>
    <row r="544" spans="1:14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row>
    <row r="545" spans="1:14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row>
    <row r="546" spans="1:14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row>
    <row r="547" spans="1:14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row>
    <row r="548" spans="1:14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row>
    <row r="549" spans="1:14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row>
    <row r="550" spans="1:14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row>
    <row r="551" spans="1:14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row>
    <row r="552" spans="1:14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row>
    <row r="553" spans="1:14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row>
    <row r="554" spans="1:14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row>
    <row r="555" spans="1:14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row>
    <row r="556" spans="1:14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row>
    <row r="557" spans="1:14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row>
    <row r="558" spans="1:14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row>
    <row r="559" spans="1:14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row>
    <row r="560" spans="1:14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row>
    <row r="561" spans="1:14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row>
    <row r="562" spans="1:14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row>
    <row r="563" spans="1:14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row>
    <row r="564" spans="1:14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row>
    <row r="565" spans="1:14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row>
    <row r="566" spans="1:14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row>
    <row r="567" spans="1:14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row>
    <row r="568" spans="1:14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row>
    <row r="569" spans="1:14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row>
    <row r="570" spans="1:14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row>
    <row r="571" spans="1:14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row>
    <row r="572" spans="1:14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row>
    <row r="573" spans="1:14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row>
    <row r="574" spans="1:14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row>
    <row r="575" spans="1:14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row>
    <row r="576" spans="1:14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row>
    <row r="577" spans="1:14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row>
    <row r="578" spans="1:14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row>
    <row r="579" spans="1:14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row>
    <row r="580" spans="1:14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row>
    <row r="581" spans="1:14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row>
    <row r="582" spans="1:14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row>
    <row r="583" spans="1:14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row>
    <row r="584" spans="1:14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row>
    <row r="585" spans="1:14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row>
    <row r="586" spans="1:14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row>
    <row r="587" spans="1:14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row>
    <row r="588" spans="1:14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row>
    <row r="589" spans="1:14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row>
    <row r="590" spans="1:14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row>
    <row r="591" spans="1:14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row>
    <row r="592" spans="1:14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row>
    <row r="593" spans="1:14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row>
    <row r="594" spans="1:14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row>
    <row r="595" spans="1:14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row>
    <row r="596" spans="1:14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row>
    <row r="597" spans="1:14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row>
    <row r="598" spans="1:14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row>
    <row r="599" spans="1:14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row>
    <row r="600" spans="1:14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J600" s="7"/>
      <c r="EK600" s="7"/>
    </row>
    <row r="601" spans="1:14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row>
    <row r="602" spans="1:14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J602" s="7"/>
      <c r="EK602" s="7"/>
    </row>
    <row r="603" spans="1:14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c r="EJ603" s="7"/>
      <c r="EK603" s="7"/>
    </row>
    <row r="604" spans="1:14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row>
    <row r="605" spans="1:14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c r="EJ605" s="7"/>
      <c r="EK605" s="7"/>
    </row>
    <row r="606" spans="1:14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c r="EJ606" s="7"/>
      <c r="EK606" s="7"/>
    </row>
    <row r="607" spans="1:14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c r="EJ607" s="7"/>
      <c r="EK607" s="7"/>
    </row>
    <row r="608" spans="1:14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c r="EJ608" s="7"/>
      <c r="EK608" s="7"/>
    </row>
    <row r="609" spans="1:14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c r="EE609" s="7"/>
      <c r="EF609" s="7"/>
      <c r="EG609" s="7"/>
      <c r="EH609" s="7"/>
      <c r="EI609" s="7"/>
      <c r="EJ609" s="7"/>
      <c r="EK609" s="7"/>
    </row>
    <row r="610" spans="1:14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c r="EJ610" s="7"/>
      <c r="EK610" s="7"/>
    </row>
    <row r="611" spans="1:14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c r="EJ611" s="7"/>
      <c r="EK611" s="7"/>
    </row>
    <row r="612" spans="1:14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7"/>
      <c r="EC612" s="7"/>
      <c r="ED612" s="7"/>
      <c r="EE612" s="7"/>
      <c r="EF612" s="7"/>
      <c r="EG612" s="7"/>
      <c r="EH612" s="7"/>
      <c r="EI612" s="7"/>
      <c r="EJ612" s="7"/>
      <c r="EK612" s="7"/>
    </row>
    <row r="613" spans="1:14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c r="EE613" s="7"/>
      <c r="EF613" s="7"/>
      <c r="EG613" s="7"/>
      <c r="EH613" s="7"/>
      <c r="EI613" s="7"/>
      <c r="EJ613" s="7"/>
      <c r="EK613" s="7"/>
    </row>
    <row r="614" spans="1:14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J614" s="7"/>
      <c r="EK614" s="7"/>
    </row>
    <row r="615" spans="1:14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c r="EH615" s="7"/>
      <c r="EI615" s="7"/>
      <c r="EJ615" s="7"/>
      <c r="EK615" s="7"/>
    </row>
    <row r="616" spans="1:14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row>
    <row r="617" spans="1:14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row>
    <row r="618" spans="1:14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row>
    <row r="619" spans="1:14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7"/>
      <c r="EC619" s="7"/>
      <c r="ED619" s="7"/>
      <c r="EE619" s="7"/>
      <c r="EF619" s="7"/>
      <c r="EG619" s="7"/>
      <c r="EH619" s="7"/>
      <c r="EI619" s="7"/>
      <c r="EJ619" s="7"/>
      <c r="EK619" s="7"/>
    </row>
    <row r="620" spans="1:14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c r="EJ620" s="7"/>
      <c r="EK620" s="7"/>
    </row>
    <row r="621" spans="1:14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c r="EJ621" s="7"/>
      <c r="EK621" s="7"/>
    </row>
    <row r="622" spans="1:14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c r="EJ622" s="7"/>
      <c r="EK622" s="7"/>
    </row>
    <row r="623" spans="1:14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c r="EE623" s="7"/>
      <c r="EF623" s="7"/>
      <c r="EG623" s="7"/>
      <c r="EH623" s="7"/>
      <c r="EI623" s="7"/>
      <c r="EJ623" s="7"/>
      <c r="EK623" s="7"/>
    </row>
    <row r="624" spans="1:14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c r="EJ624" s="7"/>
      <c r="EK624" s="7"/>
    </row>
    <row r="625" spans="1:14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c r="EJ625" s="7"/>
      <c r="EK625" s="7"/>
    </row>
    <row r="626" spans="1:14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c r="EJ626" s="7"/>
      <c r="EK626" s="7"/>
    </row>
    <row r="627" spans="1:14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c r="EE627" s="7"/>
      <c r="EF627" s="7"/>
      <c r="EG627" s="7"/>
      <c r="EH627" s="7"/>
      <c r="EI627" s="7"/>
      <c r="EJ627" s="7"/>
      <c r="EK627" s="7"/>
    </row>
    <row r="628" spans="1:14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c r="EH628" s="7"/>
      <c r="EI628" s="7"/>
      <c r="EJ628" s="7"/>
      <c r="EK628" s="7"/>
    </row>
    <row r="629" spans="1:14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c r="EJ629" s="7"/>
      <c r="EK629" s="7"/>
    </row>
    <row r="630" spans="1:14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c r="EJ630" s="7"/>
      <c r="EK630" s="7"/>
    </row>
    <row r="631" spans="1:14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J631" s="7"/>
      <c r="EK631" s="7"/>
    </row>
    <row r="632" spans="1:14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c r="EJ632" s="7"/>
      <c r="EK632" s="7"/>
    </row>
    <row r="633" spans="1:14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c r="EJ633" s="7"/>
      <c r="EK633" s="7"/>
    </row>
    <row r="634" spans="1:14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c r="EJ634" s="7"/>
      <c r="EK634" s="7"/>
    </row>
    <row r="635" spans="1:14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c r="EE635" s="7"/>
      <c r="EF635" s="7"/>
      <c r="EG635" s="7"/>
      <c r="EH635" s="7"/>
      <c r="EI635" s="7"/>
      <c r="EJ635" s="7"/>
      <c r="EK635" s="7"/>
    </row>
    <row r="636" spans="1:14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c r="EJ636" s="7"/>
      <c r="EK636" s="7"/>
    </row>
    <row r="637" spans="1:14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c r="EJ637" s="7"/>
      <c r="EK637" s="7"/>
    </row>
    <row r="638" spans="1:14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c r="EJ638" s="7"/>
      <c r="EK638" s="7"/>
    </row>
    <row r="639" spans="1:14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c r="EJ639" s="7"/>
      <c r="EK639" s="7"/>
    </row>
    <row r="640" spans="1:14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c r="EE640" s="7"/>
      <c r="EF640" s="7"/>
      <c r="EG640" s="7"/>
      <c r="EH640" s="7"/>
      <c r="EI640" s="7"/>
      <c r="EJ640" s="7"/>
      <c r="EK640" s="7"/>
    </row>
    <row r="641" spans="1:14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c r="EJ641" s="7"/>
      <c r="EK641" s="7"/>
    </row>
    <row r="642" spans="1:14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J642" s="7"/>
      <c r="EK642" s="7"/>
    </row>
    <row r="643" spans="1:14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J643" s="7"/>
      <c r="EK643" s="7"/>
    </row>
    <row r="644" spans="1:14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J644" s="7"/>
      <c r="EK644" s="7"/>
    </row>
    <row r="645" spans="1:14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J645" s="7"/>
      <c r="EK645" s="7"/>
    </row>
    <row r="646" spans="1:14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row>
    <row r="647" spans="1:14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J647" s="7"/>
      <c r="EK647" s="7"/>
    </row>
    <row r="648" spans="1:14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J648" s="7"/>
      <c r="EK648" s="7"/>
    </row>
    <row r="649" spans="1:14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J649" s="7"/>
      <c r="EK649" s="7"/>
    </row>
    <row r="650" spans="1:14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J650" s="7"/>
      <c r="EK650" s="7"/>
    </row>
    <row r="651" spans="1:14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c r="EE651" s="7"/>
      <c r="EF651" s="7"/>
      <c r="EG651" s="7"/>
      <c r="EH651" s="7"/>
      <c r="EI651" s="7"/>
      <c r="EJ651" s="7"/>
      <c r="EK651" s="7"/>
    </row>
    <row r="652" spans="1:14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c r="EJ652" s="7"/>
      <c r="EK652" s="7"/>
    </row>
    <row r="653" spans="1:14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c r="EJ653" s="7"/>
      <c r="EK653" s="7"/>
    </row>
    <row r="654" spans="1:14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c r="EJ654" s="7"/>
      <c r="EK654" s="7"/>
    </row>
    <row r="655" spans="1:14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row>
    <row r="656" spans="1:14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row>
    <row r="657" spans="1:14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row>
    <row r="658" spans="1:14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c r="EJ658" s="7"/>
      <c r="EK658" s="7"/>
    </row>
    <row r="659" spans="1:14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c r="EJ659" s="7"/>
      <c r="EK659" s="7"/>
    </row>
    <row r="660" spans="1:14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row>
    <row r="661" spans="1:14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c r="EJ661" s="7"/>
      <c r="EK661" s="7"/>
    </row>
    <row r="662" spans="1:14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row>
    <row r="663" spans="1:14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c r="EJ663" s="7"/>
      <c r="EK663" s="7"/>
    </row>
    <row r="664" spans="1:14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7"/>
    </row>
    <row r="665" spans="1:14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c r="EJ665" s="7"/>
      <c r="EK665" s="7"/>
    </row>
    <row r="666" spans="1:14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c r="EJ666" s="7"/>
      <c r="EK666" s="7"/>
    </row>
    <row r="667" spans="1:14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c r="EJ667" s="7"/>
      <c r="EK667" s="7"/>
    </row>
    <row r="668" spans="1:14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c r="EJ668" s="7"/>
      <c r="EK668" s="7"/>
    </row>
    <row r="669" spans="1:14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c r="EJ669" s="7"/>
      <c r="EK669" s="7"/>
    </row>
    <row r="670" spans="1:14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J670" s="7"/>
      <c r="EK670" s="7"/>
    </row>
    <row r="671" spans="1:14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J671" s="7"/>
      <c r="EK671" s="7"/>
    </row>
    <row r="672" spans="1:14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c r="EE672" s="7"/>
      <c r="EF672" s="7"/>
      <c r="EG672" s="7"/>
      <c r="EH672" s="7"/>
      <c r="EI672" s="7"/>
      <c r="EJ672" s="7"/>
      <c r="EK672" s="7"/>
    </row>
    <row r="673" spans="1:14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c r="EE673" s="7"/>
      <c r="EF673" s="7"/>
      <c r="EG673" s="7"/>
      <c r="EH673" s="7"/>
      <c r="EI673" s="7"/>
      <c r="EJ673" s="7"/>
      <c r="EK673" s="7"/>
    </row>
    <row r="674" spans="1:14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7"/>
      <c r="EC674" s="7"/>
      <c r="ED674" s="7"/>
      <c r="EE674" s="7"/>
      <c r="EF674" s="7"/>
      <c r="EG674" s="7"/>
      <c r="EH674" s="7"/>
      <c r="EI674" s="7"/>
      <c r="EJ674" s="7"/>
      <c r="EK674" s="7"/>
    </row>
    <row r="675" spans="1:14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J675" s="7"/>
      <c r="EK675" s="7"/>
    </row>
    <row r="676" spans="1:14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c r="EJ676" s="7"/>
      <c r="EK676" s="7"/>
    </row>
    <row r="677" spans="1:14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c r="EJ677" s="7"/>
      <c r="EK677" s="7"/>
    </row>
    <row r="678" spans="1:14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row>
    <row r="679" spans="1:14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c r="EE679" s="7"/>
      <c r="EF679" s="7"/>
      <c r="EG679" s="7"/>
      <c r="EH679" s="7"/>
      <c r="EI679" s="7"/>
      <c r="EJ679" s="7"/>
      <c r="EK679" s="7"/>
    </row>
    <row r="680" spans="1:14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7"/>
      <c r="EC680" s="7"/>
      <c r="ED680" s="7"/>
      <c r="EE680" s="7"/>
      <c r="EF680" s="7"/>
      <c r="EG680" s="7"/>
      <c r="EH680" s="7"/>
      <c r="EI680" s="7"/>
      <c r="EJ680" s="7"/>
      <c r="EK680" s="7"/>
    </row>
    <row r="681" spans="1:14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c r="EJ681" s="7"/>
      <c r="EK681" s="7"/>
    </row>
    <row r="682" spans="1:14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c r="EJ682" s="7"/>
      <c r="EK682" s="7"/>
    </row>
    <row r="683" spans="1:14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c r="EH683" s="7"/>
      <c r="EI683" s="7"/>
      <c r="EJ683" s="7"/>
      <c r="EK683" s="7"/>
    </row>
    <row r="684" spans="1:14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c r="EJ684" s="7"/>
      <c r="EK684" s="7"/>
    </row>
    <row r="685" spans="1:14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7"/>
      <c r="EC685" s="7"/>
      <c r="ED685" s="7"/>
      <c r="EE685" s="7"/>
      <c r="EF685" s="7"/>
      <c r="EG685" s="7"/>
      <c r="EH685" s="7"/>
      <c r="EI685" s="7"/>
      <c r="EJ685" s="7"/>
      <c r="EK685" s="7"/>
    </row>
    <row r="686" spans="1:14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c r="EJ686" s="7"/>
      <c r="EK686" s="7"/>
    </row>
    <row r="687" spans="1:14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c r="EE687" s="7"/>
      <c r="EF687" s="7"/>
      <c r="EG687" s="7"/>
      <c r="EH687" s="7"/>
      <c r="EI687" s="7"/>
      <c r="EJ687" s="7"/>
      <c r="EK687" s="7"/>
    </row>
    <row r="688" spans="1:14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c r="EJ688" s="7"/>
      <c r="EK688" s="7"/>
    </row>
    <row r="689" spans="1:14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row>
    <row r="690" spans="1:14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J690" s="7"/>
      <c r="EK690" s="7"/>
    </row>
    <row r="691" spans="1:14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c r="EJ691" s="7"/>
      <c r="EK691" s="7"/>
    </row>
    <row r="692" spans="1:14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c r="EE692" s="7"/>
      <c r="EF692" s="7"/>
      <c r="EG692" s="7"/>
      <c r="EH692" s="7"/>
      <c r="EI692" s="7"/>
      <c r="EJ692" s="7"/>
      <c r="EK692" s="7"/>
    </row>
    <row r="693" spans="1:14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c r="EE693" s="7"/>
      <c r="EF693" s="7"/>
      <c r="EG693" s="7"/>
      <c r="EH693" s="7"/>
      <c r="EI693" s="7"/>
      <c r="EJ693" s="7"/>
      <c r="EK693" s="7"/>
    </row>
    <row r="694" spans="1:14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row>
    <row r="695" spans="1:14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row>
    <row r="696" spans="1:14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row>
    <row r="697" spans="1:14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c r="EJ697" s="7"/>
      <c r="EK697" s="7"/>
    </row>
    <row r="698" spans="1:14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c r="EJ698" s="7"/>
      <c r="EK698" s="7"/>
    </row>
    <row r="699" spans="1:14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c r="EJ699" s="7"/>
      <c r="EK699" s="7"/>
    </row>
    <row r="700" spans="1:14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c r="EJ700" s="7"/>
      <c r="EK700" s="7"/>
    </row>
    <row r="701" spans="1:14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c r="EJ701" s="7"/>
      <c r="EK701" s="7"/>
    </row>
    <row r="702" spans="1:14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row>
    <row r="703" spans="1:14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c r="EJ703" s="7"/>
      <c r="EK703" s="7"/>
    </row>
    <row r="704" spans="1:14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c r="EJ704" s="7"/>
      <c r="EK704" s="7"/>
    </row>
    <row r="705" spans="1:14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c r="EJ705" s="7"/>
      <c r="EK705" s="7"/>
    </row>
    <row r="706" spans="1:14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c r="EE706" s="7"/>
      <c r="EF706" s="7"/>
      <c r="EG706" s="7"/>
      <c r="EH706" s="7"/>
      <c r="EI706" s="7"/>
      <c r="EJ706" s="7"/>
      <c r="EK706" s="7"/>
    </row>
    <row r="707" spans="1:14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c r="EJ707" s="7"/>
      <c r="EK707" s="7"/>
    </row>
    <row r="708" spans="1:14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row>
    <row r="709" spans="1:14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c r="EE709" s="7"/>
      <c r="EF709" s="7"/>
      <c r="EG709" s="7"/>
      <c r="EH709" s="7"/>
      <c r="EI709" s="7"/>
      <c r="EJ709" s="7"/>
      <c r="EK709" s="7"/>
    </row>
    <row r="710" spans="1:14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c r="EJ710" s="7"/>
      <c r="EK710" s="7"/>
    </row>
    <row r="711" spans="1:14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c r="EH711" s="7"/>
      <c r="EI711" s="7"/>
      <c r="EJ711" s="7"/>
      <c r="EK711" s="7"/>
    </row>
    <row r="712" spans="1:14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c r="EE712" s="7"/>
      <c r="EF712" s="7"/>
      <c r="EG712" s="7"/>
      <c r="EH712" s="7"/>
      <c r="EI712" s="7"/>
      <c r="EJ712" s="7"/>
      <c r="EK712" s="7"/>
    </row>
    <row r="713" spans="1:14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c r="EJ713" s="7"/>
      <c r="EK713" s="7"/>
    </row>
    <row r="714" spans="1:14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c r="EJ714" s="7"/>
      <c r="EK714" s="7"/>
    </row>
    <row r="715" spans="1:14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c r="EE715" s="7"/>
      <c r="EF715" s="7"/>
      <c r="EG715" s="7"/>
      <c r="EH715" s="7"/>
      <c r="EI715" s="7"/>
      <c r="EJ715" s="7"/>
      <c r="EK715" s="7"/>
    </row>
    <row r="716" spans="1:14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c r="EJ716" s="7"/>
      <c r="EK716" s="7"/>
    </row>
    <row r="717" spans="1:14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c r="EJ717" s="7"/>
      <c r="EK717" s="7"/>
    </row>
    <row r="718" spans="1:14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7"/>
    </row>
    <row r="719" spans="1:14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c r="EJ719" s="7"/>
      <c r="EK719" s="7"/>
    </row>
    <row r="720" spans="1:14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7"/>
    </row>
    <row r="721" spans="1:14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c r="EJ721" s="7"/>
      <c r="EK721" s="7"/>
    </row>
    <row r="722" spans="1:14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7"/>
    </row>
    <row r="723" spans="1:14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7"/>
    </row>
    <row r="724" spans="1:14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7"/>
    </row>
    <row r="725" spans="1:14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J725" s="7"/>
      <c r="EK725" s="7"/>
    </row>
    <row r="726" spans="1:14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7"/>
    </row>
    <row r="727" spans="1:14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c r="EE727" s="7"/>
      <c r="EF727" s="7"/>
      <c r="EG727" s="7"/>
      <c r="EH727" s="7"/>
      <c r="EI727" s="7"/>
      <c r="EJ727" s="7"/>
      <c r="EK727" s="7"/>
    </row>
    <row r="728" spans="1:14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row>
    <row r="729" spans="1:14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J729" s="7"/>
      <c r="EK729" s="7"/>
    </row>
    <row r="730" spans="1:14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J730" s="7"/>
      <c r="EK730" s="7"/>
    </row>
    <row r="731" spans="1:14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c r="EJ731" s="7"/>
      <c r="EK731" s="7"/>
    </row>
    <row r="732" spans="1:14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row>
    <row r="733" spans="1:14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c r="EJ733" s="7"/>
      <c r="EK733" s="7"/>
    </row>
    <row r="734" spans="1:14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7"/>
    </row>
    <row r="735" spans="1:14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c r="EJ735" s="7"/>
      <c r="EK735" s="7"/>
    </row>
    <row r="736" spans="1:14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c r="EJ736" s="7"/>
      <c r="EK736" s="7"/>
    </row>
    <row r="737" spans="1:14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7"/>
      <c r="EI737" s="7"/>
      <c r="EJ737" s="7"/>
      <c r="EK737" s="7"/>
    </row>
    <row r="738" spans="1:14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c r="EJ738" s="7"/>
      <c r="EK738" s="7"/>
    </row>
    <row r="739" spans="1:14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c r="EE739" s="7"/>
      <c r="EF739" s="7"/>
      <c r="EG739" s="7"/>
      <c r="EH739" s="7"/>
      <c r="EI739" s="7"/>
      <c r="EJ739" s="7"/>
      <c r="EK739" s="7"/>
    </row>
    <row r="740" spans="1:14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c r="EE740" s="7"/>
      <c r="EF740" s="7"/>
      <c r="EG740" s="7"/>
      <c r="EH740" s="7"/>
      <c r="EI740" s="7"/>
      <c r="EJ740" s="7"/>
      <c r="EK740" s="7"/>
    </row>
    <row r="741" spans="1:14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c r="EE741" s="7"/>
      <c r="EF741" s="7"/>
      <c r="EG741" s="7"/>
      <c r="EH741" s="7"/>
      <c r="EI741" s="7"/>
      <c r="EJ741" s="7"/>
      <c r="EK741" s="7"/>
    </row>
    <row r="742" spans="1:14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c r="EJ742" s="7"/>
      <c r="EK742" s="7"/>
    </row>
    <row r="743" spans="1:14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c r="EE743" s="7"/>
      <c r="EF743" s="7"/>
      <c r="EG743" s="7"/>
      <c r="EH743" s="7"/>
      <c r="EI743" s="7"/>
      <c r="EJ743" s="7"/>
      <c r="EK743" s="7"/>
    </row>
    <row r="744" spans="1:14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c r="EJ744" s="7"/>
      <c r="EK744" s="7"/>
    </row>
    <row r="745" spans="1:14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c r="EJ745" s="7"/>
      <c r="EK745" s="7"/>
    </row>
    <row r="746" spans="1:14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c r="EJ746" s="7"/>
      <c r="EK746" s="7"/>
    </row>
    <row r="747" spans="1:14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c r="EJ747" s="7"/>
      <c r="EK747" s="7"/>
    </row>
    <row r="748" spans="1:14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c r="EJ748" s="7"/>
      <c r="EK748" s="7"/>
    </row>
    <row r="749" spans="1:14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row>
    <row r="750" spans="1:14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row>
    <row r="751" spans="1:14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c r="EJ751" s="7"/>
      <c r="EK751" s="7"/>
    </row>
    <row r="752" spans="1:14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row>
    <row r="753" spans="1:14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c r="EJ753" s="7"/>
      <c r="EK753" s="7"/>
    </row>
    <row r="754" spans="1:14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7"/>
      <c r="DO754" s="7"/>
      <c r="DP754" s="7"/>
      <c r="DQ754" s="7"/>
      <c r="DR754" s="7"/>
      <c r="DS754" s="7"/>
      <c r="DT754" s="7"/>
      <c r="DU754" s="7"/>
      <c r="DV754" s="7"/>
      <c r="DW754" s="7"/>
      <c r="DX754" s="7"/>
      <c r="DY754" s="7"/>
      <c r="DZ754" s="7"/>
      <c r="EA754" s="7"/>
      <c r="EB754" s="7"/>
      <c r="EC754" s="7"/>
      <c r="ED754" s="7"/>
      <c r="EE754" s="7"/>
      <c r="EF754" s="7"/>
      <c r="EG754" s="7"/>
      <c r="EH754" s="7"/>
      <c r="EI754" s="7"/>
      <c r="EJ754" s="7"/>
      <c r="EK754" s="7"/>
    </row>
    <row r="755" spans="1:14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c r="EJ755" s="7"/>
      <c r="EK755" s="7"/>
    </row>
    <row r="756" spans="1:14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c r="EJ756" s="7"/>
      <c r="EK756" s="7"/>
    </row>
    <row r="757" spans="1:14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c r="EJ757" s="7"/>
      <c r="EK757" s="7"/>
    </row>
    <row r="758" spans="1:14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7"/>
      <c r="EI758" s="7"/>
      <c r="EJ758" s="7"/>
      <c r="EK758" s="7"/>
    </row>
    <row r="759" spans="1:14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c r="EE759" s="7"/>
      <c r="EF759" s="7"/>
      <c r="EG759" s="7"/>
      <c r="EH759" s="7"/>
      <c r="EI759" s="7"/>
      <c r="EJ759" s="7"/>
      <c r="EK759" s="7"/>
    </row>
    <row r="760" spans="1:14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c r="EE760" s="7"/>
      <c r="EF760" s="7"/>
      <c r="EG760" s="7"/>
      <c r="EH760" s="7"/>
      <c r="EI760" s="7"/>
      <c r="EJ760" s="7"/>
      <c r="EK760" s="7"/>
    </row>
    <row r="761" spans="1:14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J761" s="7"/>
      <c r="EK761" s="7"/>
    </row>
    <row r="762" spans="1:14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J762" s="7"/>
      <c r="EK762" s="7"/>
    </row>
    <row r="763" spans="1:14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J763" s="7"/>
      <c r="EK763" s="7"/>
    </row>
    <row r="764" spans="1:14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J764" s="7"/>
      <c r="EK764" s="7"/>
    </row>
    <row r="765" spans="1:14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7"/>
      <c r="EC765" s="7"/>
      <c r="ED765" s="7"/>
      <c r="EE765" s="7"/>
      <c r="EF765" s="7"/>
      <c r="EG765" s="7"/>
      <c r="EH765" s="7"/>
      <c r="EI765" s="7"/>
      <c r="EJ765" s="7"/>
      <c r="EK765" s="7"/>
    </row>
    <row r="766" spans="1:14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c r="EJ766" s="7"/>
      <c r="EK766" s="7"/>
    </row>
    <row r="767" spans="1:14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c r="EJ767" s="7"/>
      <c r="EK767" s="7"/>
    </row>
    <row r="768" spans="1:14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c r="EE768" s="7"/>
      <c r="EF768" s="7"/>
      <c r="EG768" s="7"/>
      <c r="EH768" s="7"/>
      <c r="EI768" s="7"/>
      <c r="EJ768" s="7"/>
      <c r="EK768" s="7"/>
    </row>
    <row r="769" spans="1:14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7"/>
      <c r="EC769" s="7"/>
      <c r="ED769" s="7"/>
      <c r="EE769" s="7"/>
      <c r="EF769" s="7"/>
      <c r="EG769" s="7"/>
      <c r="EH769" s="7"/>
      <c r="EI769" s="7"/>
      <c r="EJ769" s="7"/>
      <c r="EK769" s="7"/>
    </row>
    <row r="770" spans="1:14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c r="EE770" s="7"/>
      <c r="EF770" s="7"/>
      <c r="EG770" s="7"/>
      <c r="EH770" s="7"/>
      <c r="EI770" s="7"/>
      <c r="EJ770" s="7"/>
      <c r="EK770" s="7"/>
    </row>
    <row r="771" spans="1:14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c r="EJ771" s="7"/>
      <c r="EK771" s="7"/>
    </row>
    <row r="772" spans="1:14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c r="EE772" s="7"/>
      <c r="EF772" s="7"/>
      <c r="EG772" s="7"/>
      <c r="EH772" s="7"/>
      <c r="EI772" s="7"/>
      <c r="EJ772" s="7"/>
      <c r="EK772" s="7"/>
    </row>
    <row r="773" spans="1:14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row>
    <row r="774" spans="1:14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row>
    <row r="775" spans="1:14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row>
    <row r="776" spans="1:14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row>
    <row r="777" spans="1:14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c r="EJ777" s="7"/>
      <c r="EK777" s="7"/>
    </row>
    <row r="778" spans="1:14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row>
    <row r="779" spans="1:14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row>
    <row r="780" spans="1:14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row>
    <row r="781" spans="1:14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row>
    <row r="782" spans="1:14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row>
    <row r="783" spans="1:14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row>
    <row r="784" spans="1:14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row>
    <row r="785" spans="1:14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c r="EJ785" s="7"/>
      <c r="EK785" s="7"/>
    </row>
    <row r="786" spans="1:14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c r="EJ786" s="7"/>
      <c r="EK786" s="7"/>
    </row>
    <row r="787" spans="1:14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c r="EJ787" s="7"/>
      <c r="EK787" s="7"/>
    </row>
    <row r="788" spans="1:14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c r="EE788" s="7"/>
      <c r="EF788" s="7"/>
      <c r="EG788" s="7"/>
      <c r="EH788" s="7"/>
      <c r="EI788" s="7"/>
      <c r="EJ788" s="7"/>
      <c r="EK788" s="7"/>
    </row>
    <row r="789" spans="1:14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row>
    <row r="790" spans="1:14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row>
    <row r="791" spans="1:14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row>
    <row r="792" spans="1:14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7"/>
    </row>
    <row r="793" spans="1:14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row>
    <row r="794" spans="1:14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row>
    <row r="795" spans="1:14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row>
    <row r="796" spans="1:14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J796" s="7"/>
      <c r="EK796" s="7"/>
    </row>
    <row r="797" spans="1:14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row>
    <row r="798" spans="1:14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row>
    <row r="799" spans="1:14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row>
    <row r="800" spans="1:14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row>
    <row r="801" spans="1:14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row>
    <row r="802" spans="1:14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row>
    <row r="803" spans="1:14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row>
    <row r="804" spans="1:14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row>
    <row r="805" spans="1:14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row>
    <row r="806" spans="1:14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row>
    <row r="807" spans="1:14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c r="EJ807" s="7"/>
      <c r="EK807" s="7"/>
    </row>
    <row r="808" spans="1:14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c r="EJ808" s="7"/>
      <c r="EK808" s="7"/>
    </row>
    <row r="809" spans="1:14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c r="EJ809" s="7"/>
      <c r="EK809" s="7"/>
    </row>
    <row r="810" spans="1:14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c r="EJ810" s="7"/>
      <c r="EK810" s="7"/>
    </row>
    <row r="811" spans="1:14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row>
    <row r="812" spans="1:14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row>
    <row r="813" spans="1:14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c r="EJ813" s="7"/>
      <c r="EK813" s="7"/>
    </row>
    <row r="814" spans="1:14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c r="EE814" s="7"/>
      <c r="EF814" s="7"/>
      <c r="EG814" s="7"/>
      <c r="EH814" s="7"/>
      <c r="EI814" s="7"/>
      <c r="EJ814" s="7"/>
      <c r="EK814" s="7"/>
    </row>
    <row r="815" spans="1:14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c r="EJ815" s="7"/>
      <c r="EK815" s="7"/>
    </row>
    <row r="816" spans="1:14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c r="EJ816" s="7"/>
      <c r="EK816" s="7"/>
    </row>
    <row r="817" spans="1:14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c r="EH817" s="7"/>
      <c r="EI817" s="7"/>
      <c r="EJ817" s="7"/>
      <c r="EK817" s="7"/>
    </row>
    <row r="818" spans="1:14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c r="EJ818" s="7"/>
      <c r="EK818" s="7"/>
    </row>
    <row r="819" spans="1:14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7"/>
      <c r="DO819" s="7"/>
      <c r="DP819" s="7"/>
      <c r="DQ819" s="7"/>
      <c r="DR819" s="7"/>
      <c r="DS819" s="7"/>
      <c r="DT819" s="7"/>
      <c r="DU819" s="7"/>
      <c r="DV819" s="7"/>
      <c r="DW819" s="7"/>
      <c r="DX819" s="7"/>
      <c r="DY819" s="7"/>
      <c r="DZ819" s="7"/>
      <c r="EA819" s="7"/>
      <c r="EB819" s="7"/>
      <c r="EC819" s="7"/>
      <c r="ED819" s="7"/>
      <c r="EE819" s="7"/>
      <c r="EF819" s="7"/>
      <c r="EG819" s="7"/>
      <c r="EH819" s="7"/>
      <c r="EI819" s="7"/>
      <c r="EJ819" s="7"/>
      <c r="EK819" s="7"/>
    </row>
    <row r="820" spans="1:14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row>
    <row r="821" spans="1:14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c r="EE821" s="7"/>
      <c r="EF821" s="7"/>
      <c r="EG821" s="7"/>
      <c r="EH821" s="7"/>
      <c r="EI821" s="7"/>
      <c r="EJ821" s="7"/>
      <c r="EK821" s="7"/>
    </row>
    <row r="822" spans="1:14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c r="EJ822" s="7"/>
      <c r="EK822" s="7"/>
    </row>
    <row r="823" spans="1:14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J823" s="7"/>
      <c r="EK823" s="7"/>
    </row>
    <row r="824" spans="1:14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J824" s="7"/>
      <c r="EK824" s="7"/>
    </row>
    <row r="825" spans="1:14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c r="EE825" s="7"/>
      <c r="EF825" s="7"/>
      <c r="EG825" s="7"/>
      <c r="EH825" s="7"/>
      <c r="EI825" s="7"/>
      <c r="EJ825" s="7"/>
      <c r="EK825" s="7"/>
    </row>
    <row r="826" spans="1:14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c r="EE826" s="7"/>
      <c r="EF826" s="7"/>
      <c r="EG826" s="7"/>
      <c r="EH826" s="7"/>
      <c r="EI826" s="7"/>
      <c r="EJ826" s="7"/>
      <c r="EK826" s="7"/>
    </row>
    <row r="827" spans="1:14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J827" s="7"/>
      <c r="EK827" s="7"/>
    </row>
    <row r="828" spans="1:14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c r="EE828" s="7"/>
      <c r="EF828" s="7"/>
      <c r="EG828" s="7"/>
      <c r="EH828" s="7"/>
      <c r="EI828" s="7"/>
      <c r="EJ828" s="7"/>
      <c r="EK828" s="7"/>
    </row>
    <row r="829" spans="1:14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c r="EJ829" s="7"/>
      <c r="EK829" s="7"/>
    </row>
    <row r="830" spans="1:14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c r="EJ830" s="7"/>
      <c r="EK830" s="7"/>
    </row>
    <row r="831" spans="1:14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c r="EJ831" s="7"/>
      <c r="EK831" s="7"/>
    </row>
    <row r="832" spans="1:14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c r="EE832" s="7"/>
      <c r="EF832" s="7"/>
      <c r="EG832" s="7"/>
      <c r="EH832" s="7"/>
      <c r="EI832" s="7"/>
      <c r="EJ832" s="7"/>
      <c r="EK832" s="7"/>
    </row>
    <row r="833" spans="1:14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c r="EJ833" s="7"/>
      <c r="EK833" s="7"/>
    </row>
    <row r="834" spans="1:14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c r="EE834" s="7"/>
      <c r="EF834" s="7"/>
      <c r="EG834" s="7"/>
      <c r="EH834" s="7"/>
      <c r="EI834" s="7"/>
      <c r="EJ834" s="7"/>
      <c r="EK834" s="7"/>
    </row>
    <row r="835" spans="1:14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c r="EE835" s="7"/>
      <c r="EF835" s="7"/>
      <c r="EG835" s="7"/>
      <c r="EH835" s="7"/>
      <c r="EI835" s="7"/>
      <c r="EJ835" s="7"/>
      <c r="EK835" s="7"/>
    </row>
    <row r="836" spans="1:14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c r="DX836" s="7"/>
      <c r="DY836" s="7"/>
      <c r="DZ836" s="7"/>
      <c r="EA836" s="7"/>
      <c r="EB836" s="7"/>
      <c r="EC836" s="7"/>
      <c r="ED836" s="7"/>
      <c r="EE836" s="7"/>
      <c r="EF836" s="7"/>
      <c r="EG836" s="7"/>
      <c r="EH836" s="7"/>
      <c r="EI836" s="7"/>
      <c r="EJ836" s="7"/>
      <c r="EK836" s="7"/>
    </row>
    <row r="837" spans="1:14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c r="EE837" s="7"/>
      <c r="EF837" s="7"/>
      <c r="EG837" s="7"/>
      <c r="EH837" s="7"/>
      <c r="EI837" s="7"/>
      <c r="EJ837" s="7"/>
      <c r="EK837" s="7"/>
    </row>
    <row r="838" spans="1:14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c r="EJ838" s="7"/>
      <c r="EK838" s="7"/>
    </row>
    <row r="839" spans="1:14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c r="EE839" s="7"/>
      <c r="EF839" s="7"/>
      <c r="EG839" s="7"/>
      <c r="EH839" s="7"/>
      <c r="EI839" s="7"/>
      <c r="EJ839" s="7"/>
      <c r="EK839" s="7"/>
    </row>
    <row r="840" spans="1:14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c r="EE840" s="7"/>
      <c r="EF840" s="7"/>
      <c r="EG840" s="7"/>
      <c r="EH840" s="7"/>
      <c r="EI840" s="7"/>
      <c r="EJ840" s="7"/>
      <c r="EK840" s="7"/>
    </row>
    <row r="841" spans="1:14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c r="EJ841" s="7"/>
      <c r="EK841" s="7"/>
    </row>
    <row r="842" spans="1:14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c r="EJ842" s="7"/>
      <c r="EK842" s="7"/>
    </row>
    <row r="843" spans="1:14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c r="EJ843" s="7"/>
      <c r="EK843" s="7"/>
    </row>
    <row r="844" spans="1:14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c r="EJ844" s="7"/>
      <c r="EK844" s="7"/>
    </row>
    <row r="845" spans="1:14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c r="DX845" s="7"/>
      <c r="DY845" s="7"/>
      <c r="DZ845" s="7"/>
      <c r="EA845" s="7"/>
      <c r="EB845" s="7"/>
      <c r="EC845" s="7"/>
      <c r="ED845" s="7"/>
      <c r="EE845" s="7"/>
      <c r="EF845" s="7"/>
      <c r="EG845" s="7"/>
      <c r="EH845" s="7"/>
      <c r="EI845" s="7"/>
      <c r="EJ845" s="7"/>
      <c r="EK845" s="7"/>
    </row>
    <row r="846" spans="1:14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c r="EJ846" s="7"/>
      <c r="EK846" s="7"/>
    </row>
    <row r="847" spans="1:14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c r="EJ847" s="7"/>
      <c r="EK847" s="7"/>
    </row>
    <row r="848" spans="1:14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c r="EJ848" s="7"/>
      <c r="EK848" s="7"/>
    </row>
    <row r="849" spans="1:14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c r="EE849" s="7"/>
      <c r="EF849" s="7"/>
      <c r="EG849" s="7"/>
      <c r="EH849" s="7"/>
      <c r="EI849" s="7"/>
      <c r="EJ849" s="7"/>
      <c r="EK849" s="7"/>
    </row>
    <row r="850" spans="1:14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c r="EE850" s="7"/>
      <c r="EF850" s="7"/>
      <c r="EG850" s="7"/>
      <c r="EH850" s="7"/>
      <c r="EI850" s="7"/>
      <c r="EJ850" s="7"/>
      <c r="EK850" s="7"/>
    </row>
    <row r="851" spans="1:14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c r="EE851" s="7"/>
      <c r="EF851" s="7"/>
      <c r="EG851" s="7"/>
      <c r="EH851" s="7"/>
      <c r="EI851" s="7"/>
      <c r="EJ851" s="7"/>
      <c r="EK851" s="7"/>
    </row>
    <row r="852" spans="1:14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c r="EJ852" s="7"/>
      <c r="EK852" s="7"/>
    </row>
    <row r="853" spans="1:14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c r="EH853" s="7"/>
      <c r="EI853" s="7"/>
      <c r="EJ853" s="7"/>
      <c r="EK853" s="7"/>
    </row>
    <row r="854" spans="1:14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c r="EJ854" s="7"/>
      <c r="EK854" s="7"/>
    </row>
    <row r="855" spans="1:14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c r="EE855" s="7"/>
      <c r="EF855" s="7"/>
      <c r="EG855" s="7"/>
      <c r="EH855" s="7"/>
      <c r="EI855" s="7"/>
      <c r="EJ855" s="7"/>
      <c r="EK855" s="7"/>
    </row>
    <row r="856" spans="1:14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row>
    <row r="857" spans="1:14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c r="EE857" s="7"/>
      <c r="EF857" s="7"/>
      <c r="EG857" s="7"/>
      <c r="EH857" s="7"/>
      <c r="EI857" s="7"/>
      <c r="EJ857" s="7"/>
      <c r="EK857" s="7"/>
    </row>
    <row r="858" spans="1:14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c r="DL858" s="7"/>
      <c r="DM858" s="7"/>
      <c r="DN858" s="7"/>
      <c r="DO858" s="7"/>
      <c r="DP858" s="7"/>
      <c r="DQ858" s="7"/>
      <c r="DR858" s="7"/>
      <c r="DS858" s="7"/>
      <c r="DT858" s="7"/>
      <c r="DU858" s="7"/>
      <c r="DV858" s="7"/>
      <c r="DW858" s="7"/>
      <c r="DX858" s="7"/>
      <c r="DY858" s="7"/>
      <c r="DZ858" s="7"/>
      <c r="EA858" s="7"/>
      <c r="EB858" s="7"/>
      <c r="EC858" s="7"/>
      <c r="ED858" s="7"/>
      <c r="EE858" s="7"/>
      <c r="EF858" s="7"/>
      <c r="EG858" s="7"/>
      <c r="EH858" s="7"/>
      <c r="EI858" s="7"/>
      <c r="EJ858" s="7"/>
      <c r="EK858" s="7"/>
    </row>
    <row r="859" spans="1:14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c r="EJ859" s="7"/>
      <c r="EK859" s="7"/>
    </row>
    <row r="860" spans="1:14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c r="EE860" s="7"/>
      <c r="EF860" s="7"/>
      <c r="EG860" s="7"/>
      <c r="EH860" s="7"/>
      <c r="EI860" s="7"/>
      <c r="EJ860" s="7"/>
      <c r="EK860" s="7"/>
    </row>
    <row r="861" spans="1:14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c r="EH861" s="7"/>
      <c r="EI861" s="7"/>
      <c r="EJ861" s="7"/>
      <c r="EK861" s="7"/>
    </row>
    <row r="862" spans="1:14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J862" s="7"/>
      <c r="EK862" s="7"/>
    </row>
    <row r="863" spans="1:14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c r="DX863" s="7"/>
      <c r="DY863" s="7"/>
      <c r="DZ863" s="7"/>
      <c r="EA863" s="7"/>
      <c r="EB863" s="7"/>
      <c r="EC863" s="7"/>
      <c r="ED863" s="7"/>
      <c r="EE863" s="7"/>
      <c r="EF863" s="7"/>
      <c r="EG863" s="7"/>
      <c r="EH863" s="7"/>
      <c r="EI863" s="7"/>
      <c r="EJ863" s="7"/>
      <c r="EK863" s="7"/>
    </row>
    <row r="864" spans="1:14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c r="ED864" s="7"/>
      <c r="EE864" s="7"/>
      <c r="EF864" s="7"/>
      <c r="EG864" s="7"/>
      <c r="EH864" s="7"/>
      <c r="EI864" s="7"/>
      <c r="EJ864" s="7"/>
      <c r="EK864" s="7"/>
    </row>
    <row r="865" spans="1:14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c r="EJ865" s="7"/>
      <c r="EK865" s="7"/>
    </row>
    <row r="866" spans="1:14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c r="EJ866" s="7"/>
      <c r="EK866" s="7"/>
    </row>
    <row r="867" spans="1:14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c r="EJ867" s="7"/>
      <c r="EK867" s="7"/>
    </row>
    <row r="868" spans="1:14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c r="EE868" s="7"/>
      <c r="EF868" s="7"/>
      <c r="EG868" s="7"/>
      <c r="EH868" s="7"/>
      <c r="EI868" s="7"/>
      <c r="EJ868" s="7"/>
      <c r="EK868" s="7"/>
    </row>
    <row r="869" spans="1:14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c r="EJ869" s="7"/>
      <c r="EK869" s="7"/>
    </row>
    <row r="870" spans="1:14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row>
    <row r="871" spans="1:14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c r="EJ871" s="7"/>
      <c r="EK871" s="7"/>
    </row>
    <row r="872" spans="1:14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c r="EE872" s="7"/>
      <c r="EF872" s="7"/>
      <c r="EG872" s="7"/>
      <c r="EH872" s="7"/>
      <c r="EI872" s="7"/>
      <c r="EJ872" s="7"/>
      <c r="EK872" s="7"/>
    </row>
    <row r="873" spans="1:14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c r="EJ873" s="7"/>
      <c r="EK873" s="7"/>
    </row>
    <row r="874" spans="1:14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c r="EJ874" s="7"/>
      <c r="EK874" s="7"/>
    </row>
    <row r="875" spans="1:14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c r="EE875" s="7"/>
      <c r="EF875" s="7"/>
      <c r="EG875" s="7"/>
      <c r="EH875" s="7"/>
      <c r="EI875" s="7"/>
      <c r="EJ875" s="7"/>
      <c r="EK875" s="7"/>
    </row>
    <row r="876" spans="1:14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c r="EJ876" s="7"/>
      <c r="EK876" s="7"/>
    </row>
    <row r="877" spans="1:14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c r="EJ877" s="7"/>
      <c r="EK877" s="7"/>
    </row>
    <row r="878" spans="1:14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row>
    <row r="879" spans="1:14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c r="EJ879" s="7"/>
      <c r="EK879" s="7"/>
    </row>
    <row r="880" spans="1:14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7"/>
      <c r="EK880" s="7"/>
    </row>
    <row r="881" spans="1:14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c r="ED881" s="7"/>
      <c r="EE881" s="7"/>
      <c r="EF881" s="7"/>
      <c r="EG881" s="7"/>
      <c r="EH881" s="7"/>
      <c r="EI881" s="7"/>
      <c r="EJ881" s="7"/>
      <c r="EK881" s="7"/>
    </row>
    <row r="882" spans="1:14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7"/>
      <c r="EK882" s="7"/>
    </row>
    <row r="883" spans="1:14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7"/>
      <c r="EK883" s="7"/>
    </row>
    <row r="884" spans="1:14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c r="EE884" s="7"/>
      <c r="EF884" s="7"/>
      <c r="EG884" s="7"/>
      <c r="EH884" s="7"/>
      <c r="EI884" s="7"/>
      <c r="EJ884" s="7"/>
      <c r="EK884" s="7"/>
    </row>
    <row r="885" spans="1:14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J885" s="7"/>
      <c r="EK885" s="7"/>
    </row>
    <row r="886" spans="1:14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row>
    <row r="887" spans="1:14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c r="EJ887" s="7"/>
      <c r="EK887" s="7"/>
    </row>
    <row r="888" spans="1:14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7"/>
      <c r="EC888" s="7"/>
      <c r="ED888" s="7"/>
      <c r="EE888" s="7"/>
      <c r="EF888" s="7"/>
      <c r="EG888" s="7"/>
      <c r="EH888" s="7"/>
      <c r="EI888" s="7"/>
      <c r="EJ888" s="7"/>
      <c r="EK888" s="7"/>
    </row>
    <row r="889" spans="1:14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c r="EH889" s="7"/>
      <c r="EI889" s="7"/>
      <c r="EJ889" s="7"/>
      <c r="EK889" s="7"/>
    </row>
    <row r="890" spans="1:14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c r="EJ890" s="7"/>
      <c r="EK890" s="7"/>
    </row>
    <row r="891" spans="1:14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c r="EJ891" s="7"/>
      <c r="EK891" s="7"/>
    </row>
    <row r="892" spans="1:14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c r="EJ892" s="7"/>
      <c r="EK892" s="7"/>
    </row>
    <row r="893" spans="1:14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c r="EE893" s="7"/>
      <c r="EF893" s="7"/>
      <c r="EG893" s="7"/>
      <c r="EH893" s="7"/>
      <c r="EI893" s="7"/>
      <c r="EJ893" s="7"/>
      <c r="EK893" s="7"/>
    </row>
    <row r="894" spans="1:14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c r="EJ894" s="7"/>
      <c r="EK894" s="7"/>
    </row>
    <row r="895" spans="1:14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c r="EH895" s="7"/>
      <c r="EI895" s="7"/>
      <c r="EJ895" s="7"/>
      <c r="EK895" s="7"/>
    </row>
    <row r="896" spans="1:14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J896" s="7"/>
      <c r="EK896" s="7"/>
    </row>
    <row r="897" spans="1:14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J897" s="7"/>
      <c r="EK897" s="7"/>
    </row>
    <row r="898" spans="1:14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J898" s="7"/>
      <c r="EK898" s="7"/>
    </row>
    <row r="899" spans="1:14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row>
    <row r="900" spans="1:14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row>
    <row r="901" spans="1:14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J901" s="7"/>
      <c r="EK901" s="7"/>
    </row>
    <row r="902" spans="1:14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J902" s="7"/>
      <c r="EK902" s="7"/>
    </row>
    <row r="903" spans="1:14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J903" s="7"/>
      <c r="EK903" s="7"/>
    </row>
    <row r="904" spans="1:14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J904" s="7"/>
      <c r="EK904" s="7"/>
    </row>
    <row r="905" spans="1:14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J905" s="7"/>
      <c r="EK905" s="7"/>
    </row>
    <row r="906" spans="1:14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c r="EE906" s="7"/>
      <c r="EF906" s="7"/>
      <c r="EG906" s="7"/>
      <c r="EH906" s="7"/>
      <c r="EI906" s="7"/>
      <c r="EJ906" s="7"/>
      <c r="EK906" s="7"/>
    </row>
    <row r="907" spans="1:14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J907" s="7"/>
      <c r="EK907" s="7"/>
    </row>
    <row r="908" spans="1:14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7"/>
      <c r="EK908" s="7"/>
    </row>
    <row r="909" spans="1:14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J909" s="7"/>
      <c r="EK909" s="7"/>
    </row>
    <row r="910" spans="1:14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7"/>
    </row>
    <row r="911" spans="1:14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c r="EE911" s="7"/>
      <c r="EF911" s="7"/>
      <c r="EG911" s="7"/>
      <c r="EH911" s="7"/>
      <c r="EI911" s="7"/>
      <c r="EJ911" s="7"/>
      <c r="EK911" s="7"/>
    </row>
    <row r="912" spans="1:14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J912" s="7"/>
      <c r="EK912" s="7"/>
    </row>
    <row r="913" spans="1:14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J913" s="7"/>
      <c r="EK913" s="7"/>
    </row>
    <row r="914" spans="1:14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7"/>
      <c r="EK914" s="7"/>
    </row>
    <row r="915" spans="1:14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J915" s="7"/>
      <c r="EK915" s="7"/>
    </row>
    <row r="916" spans="1:14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J916" s="7"/>
      <c r="EK916" s="7"/>
    </row>
    <row r="917" spans="1:14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J917" s="7"/>
      <c r="EK917" s="7"/>
    </row>
    <row r="918" spans="1:14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J918" s="7"/>
      <c r="EK918" s="7"/>
    </row>
    <row r="919" spans="1:14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c r="EE919" s="7"/>
      <c r="EF919" s="7"/>
      <c r="EG919" s="7"/>
      <c r="EH919" s="7"/>
      <c r="EI919" s="7"/>
      <c r="EJ919" s="7"/>
      <c r="EK919" s="7"/>
    </row>
    <row r="920" spans="1:14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c r="EE920" s="7"/>
      <c r="EF920" s="7"/>
      <c r="EG920" s="7"/>
      <c r="EH920" s="7"/>
      <c r="EI920" s="7"/>
      <c r="EJ920" s="7"/>
      <c r="EK920" s="7"/>
    </row>
    <row r="921" spans="1:14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c r="EE921" s="7"/>
      <c r="EF921" s="7"/>
      <c r="EG921" s="7"/>
      <c r="EH921" s="7"/>
      <c r="EI921" s="7"/>
      <c r="EJ921" s="7"/>
      <c r="EK921" s="7"/>
    </row>
    <row r="922" spans="1:14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c r="EE922" s="7"/>
      <c r="EF922" s="7"/>
      <c r="EG922" s="7"/>
      <c r="EH922" s="7"/>
      <c r="EI922" s="7"/>
      <c r="EJ922" s="7"/>
      <c r="EK922" s="7"/>
    </row>
    <row r="923" spans="1:14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c r="ED923" s="7"/>
      <c r="EE923" s="7"/>
      <c r="EF923" s="7"/>
      <c r="EG923" s="7"/>
      <c r="EH923" s="7"/>
      <c r="EI923" s="7"/>
      <c r="EJ923" s="7"/>
      <c r="EK923" s="7"/>
    </row>
    <row r="924" spans="1:14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c r="EE924" s="7"/>
      <c r="EF924" s="7"/>
      <c r="EG924" s="7"/>
      <c r="EH924" s="7"/>
      <c r="EI924" s="7"/>
      <c r="EJ924" s="7"/>
      <c r="EK924" s="7"/>
    </row>
    <row r="925" spans="1:14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J925" s="7"/>
      <c r="EK925" s="7"/>
    </row>
    <row r="926" spans="1:14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J926" s="7"/>
      <c r="EK926" s="7"/>
    </row>
    <row r="927" spans="1:14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J927" s="7"/>
      <c r="EK927" s="7"/>
    </row>
    <row r="928" spans="1:14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c r="EE928" s="7"/>
      <c r="EF928" s="7"/>
      <c r="EG928" s="7"/>
      <c r="EH928" s="7"/>
      <c r="EI928" s="7"/>
      <c r="EJ928" s="7"/>
      <c r="EK928" s="7"/>
    </row>
    <row r="929" spans="1:14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c r="EH929" s="7"/>
      <c r="EI929" s="7"/>
      <c r="EJ929" s="7"/>
      <c r="EK929" s="7"/>
    </row>
    <row r="930" spans="1:14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c r="EE930" s="7"/>
      <c r="EF930" s="7"/>
      <c r="EG930" s="7"/>
      <c r="EH930" s="7"/>
      <c r="EI930" s="7"/>
      <c r="EJ930" s="7"/>
      <c r="EK930" s="7"/>
    </row>
    <row r="931" spans="1:14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c r="EE931" s="7"/>
      <c r="EF931" s="7"/>
      <c r="EG931" s="7"/>
      <c r="EH931" s="7"/>
      <c r="EI931" s="7"/>
      <c r="EJ931" s="7"/>
      <c r="EK931" s="7"/>
    </row>
    <row r="932" spans="1:14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c r="EE932" s="7"/>
      <c r="EF932" s="7"/>
      <c r="EG932" s="7"/>
      <c r="EH932" s="7"/>
      <c r="EI932" s="7"/>
      <c r="EJ932" s="7"/>
      <c r="EK932" s="7"/>
    </row>
    <row r="933" spans="1:14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c r="DL933" s="7"/>
      <c r="DM933" s="7"/>
      <c r="DN933" s="7"/>
      <c r="DO933" s="7"/>
      <c r="DP933" s="7"/>
      <c r="DQ933" s="7"/>
      <c r="DR933" s="7"/>
      <c r="DS933" s="7"/>
      <c r="DT933" s="7"/>
      <c r="DU933" s="7"/>
      <c r="DV933" s="7"/>
      <c r="DW933" s="7"/>
      <c r="DX933" s="7"/>
      <c r="DY933" s="7"/>
      <c r="DZ933" s="7"/>
      <c r="EA933" s="7"/>
      <c r="EB933" s="7"/>
      <c r="EC933" s="7"/>
      <c r="ED933" s="7"/>
      <c r="EE933" s="7"/>
      <c r="EF933" s="7"/>
      <c r="EG933" s="7"/>
      <c r="EH933" s="7"/>
      <c r="EI933" s="7"/>
      <c r="EJ933" s="7"/>
      <c r="EK933" s="7"/>
    </row>
    <row r="934" spans="1:14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c r="EJ934" s="7"/>
      <c r="EK934" s="7"/>
    </row>
    <row r="935" spans="1:14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7"/>
      <c r="EC935" s="7"/>
      <c r="ED935" s="7"/>
      <c r="EE935" s="7"/>
      <c r="EF935" s="7"/>
      <c r="EG935" s="7"/>
      <c r="EH935" s="7"/>
      <c r="EI935" s="7"/>
      <c r="EJ935" s="7"/>
      <c r="EK935" s="7"/>
    </row>
    <row r="936" spans="1:14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c r="EE936" s="7"/>
      <c r="EF936" s="7"/>
      <c r="EG936" s="7"/>
      <c r="EH936" s="7"/>
      <c r="EI936" s="7"/>
      <c r="EJ936" s="7"/>
      <c r="EK936" s="7"/>
    </row>
    <row r="937" spans="1:14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c r="EE937" s="7"/>
      <c r="EF937" s="7"/>
      <c r="EG937" s="7"/>
      <c r="EH937" s="7"/>
      <c r="EI937" s="7"/>
      <c r="EJ937" s="7"/>
      <c r="EK937" s="7"/>
    </row>
    <row r="938" spans="1:14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c r="EE938" s="7"/>
      <c r="EF938" s="7"/>
      <c r="EG938" s="7"/>
      <c r="EH938" s="7"/>
      <c r="EI938" s="7"/>
      <c r="EJ938" s="7"/>
      <c r="EK938" s="7"/>
    </row>
    <row r="939" spans="1:14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c r="EJ939" s="7"/>
      <c r="EK939" s="7"/>
    </row>
    <row r="940" spans="1:14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7"/>
      <c r="EC940" s="7"/>
      <c r="ED940" s="7"/>
      <c r="EE940" s="7"/>
      <c r="EF940" s="7"/>
      <c r="EG940" s="7"/>
      <c r="EH940" s="7"/>
      <c r="EI940" s="7"/>
      <c r="EJ940" s="7"/>
      <c r="EK940" s="7"/>
    </row>
    <row r="941" spans="1:14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c r="ED941" s="7"/>
      <c r="EE941" s="7"/>
      <c r="EF941" s="7"/>
      <c r="EG941" s="7"/>
      <c r="EH941" s="7"/>
      <c r="EI941" s="7"/>
      <c r="EJ941" s="7"/>
      <c r="EK941" s="7"/>
    </row>
    <row r="942" spans="1:14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c r="EJ942" s="7"/>
      <c r="EK942" s="7"/>
    </row>
    <row r="943" spans="1:14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c r="EJ943" s="7"/>
      <c r="EK943" s="7"/>
    </row>
    <row r="944" spans="1:14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c r="EE944" s="7"/>
      <c r="EF944" s="7"/>
      <c r="EG944" s="7"/>
      <c r="EH944" s="7"/>
      <c r="EI944" s="7"/>
      <c r="EJ944" s="7"/>
      <c r="EK944" s="7"/>
    </row>
    <row r="945" spans="1:14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L945" s="7"/>
      <c r="DM945" s="7"/>
      <c r="DN945" s="7"/>
      <c r="DO945" s="7"/>
      <c r="DP945" s="7"/>
      <c r="DQ945" s="7"/>
      <c r="DR945" s="7"/>
      <c r="DS945" s="7"/>
      <c r="DT945" s="7"/>
      <c r="DU945" s="7"/>
      <c r="DV945" s="7"/>
      <c r="DW945" s="7"/>
      <c r="DX945" s="7"/>
      <c r="DY945" s="7"/>
      <c r="DZ945" s="7"/>
      <c r="EA945" s="7"/>
      <c r="EB945" s="7"/>
      <c r="EC945" s="7"/>
      <c r="ED945" s="7"/>
      <c r="EE945" s="7"/>
      <c r="EF945" s="7"/>
      <c r="EG945" s="7"/>
      <c r="EH945" s="7"/>
      <c r="EI945" s="7"/>
      <c r="EJ945" s="7"/>
      <c r="EK945" s="7"/>
    </row>
    <row r="946" spans="1:14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c r="EE946" s="7"/>
      <c r="EF946" s="7"/>
      <c r="EG946" s="7"/>
      <c r="EH946" s="7"/>
      <c r="EI946" s="7"/>
      <c r="EJ946" s="7"/>
      <c r="EK946" s="7"/>
    </row>
    <row r="947" spans="1:14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7"/>
      <c r="EE947" s="7"/>
      <c r="EF947" s="7"/>
      <c r="EG947" s="7"/>
      <c r="EH947" s="7"/>
      <c r="EI947" s="7"/>
      <c r="EJ947" s="7"/>
      <c r="EK947" s="7"/>
    </row>
    <row r="948" spans="1:14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7"/>
      <c r="EC948" s="7"/>
      <c r="ED948" s="7"/>
      <c r="EE948" s="7"/>
      <c r="EF948" s="7"/>
      <c r="EG948" s="7"/>
      <c r="EH948" s="7"/>
      <c r="EI948" s="7"/>
      <c r="EJ948" s="7"/>
      <c r="EK948" s="7"/>
    </row>
    <row r="949" spans="1:14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7"/>
      <c r="EC949" s="7"/>
      <c r="ED949" s="7"/>
      <c r="EE949" s="7"/>
      <c r="EF949" s="7"/>
      <c r="EG949" s="7"/>
      <c r="EH949" s="7"/>
      <c r="EI949" s="7"/>
      <c r="EJ949" s="7"/>
      <c r="EK949" s="7"/>
    </row>
    <row r="950" spans="1:14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c r="EE950" s="7"/>
      <c r="EF950" s="7"/>
      <c r="EG950" s="7"/>
      <c r="EH950" s="7"/>
      <c r="EI950" s="7"/>
      <c r="EJ950" s="7"/>
      <c r="EK950" s="7"/>
    </row>
    <row r="951" spans="1:14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c r="DI951" s="7"/>
      <c r="DJ951" s="7"/>
      <c r="DK951" s="7"/>
      <c r="DL951" s="7"/>
      <c r="DM951" s="7"/>
      <c r="DN951" s="7"/>
      <c r="DO951" s="7"/>
      <c r="DP951" s="7"/>
      <c r="DQ951" s="7"/>
      <c r="DR951" s="7"/>
      <c r="DS951" s="7"/>
      <c r="DT951" s="7"/>
      <c r="DU951" s="7"/>
      <c r="DV951" s="7"/>
      <c r="DW951" s="7"/>
      <c r="DX951" s="7"/>
      <c r="DY951" s="7"/>
      <c r="DZ951" s="7"/>
      <c r="EA951" s="7"/>
      <c r="EB951" s="7"/>
      <c r="EC951" s="7"/>
      <c r="ED951" s="7"/>
      <c r="EE951" s="7"/>
      <c r="EF951" s="7"/>
      <c r="EG951" s="7"/>
      <c r="EH951" s="7"/>
      <c r="EI951" s="7"/>
      <c r="EJ951" s="7"/>
      <c r="EK951" s="7"/>
    </row>
    <row r="952" spans="1:14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c r="DI952" s="7"/>
      <c r="DJ952" s="7"/>
      <c r="DK952" s="7"/>
      <c r="DL952" s="7"/>
      <c r="DM952" s="7"/>
      <c r="DN952" s="7"/>
      <c r="DO952" s="7"/>
      <c r="DP952" s="7"/>
      <c r="DQ952" s="7"/>
      <c r="DR952" s="7"/>
      <c r="DS952" s="7"/>
      <c r="DT952" s="7"/>
      <c r="DU952" s="7"/>
      <c r="DV952" s="7"/>
      <c r="DW952" s="7"/>
      <c r="DX952" s="7"/>
      <c r="DY952" s="7"/>
      <c r="DZ952" s="7"/>
      <c r="EA952" s="7"/>
      <c r="EB952" s="7"/>
      <c r="EC952" s="7"/>
      <c r="ED952" s="7"/>
      <c r="EE952" s="7"/>
      <c r="EF952" s="7"/>
      <c r="EG952" s="7"/>
      <c r="EH952" s="7"/>
      <c r="EI952" s="7"/>
      <c r="EJ952" s="7"/>
      <c r="EK952" s="7"/>
    </row>
    <row r="953" spans="1:14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7"/>
      <c r="CW953" s="7"/>
      <c r="CX953" s="7"/>
      <c r="CY953" s="7"/>
      <c r="CZ953" s="7"/>
      <c r="DA953" s="7"/>
      <c r="DB953" s="7"/>
      <c r="DC953" s="7"/>
      <c r="DD953" s="7"/>
      <c r="DE953" s="7"/>
      <c r="DF953" s="7"/>
      <c r="DG953" s="7"/>
      <c r="DH953" s="7"/>
      <c r="DI953" s="7"/>
      <c r="DJ953" s="7"/>
      <c r="DK953" s="7"/>
      <c r="DL953" s="7"/>
      <c r="DM953" s="7"/>
      <c r="DN953" s="7"/>
      <c r="DO953" s="7"/>
      <c r="DP953" s="7"/>
      <c r="DQ953" s="7"/>
      <c r="DR953" s="7"/>
      <c r="DS953" s="7"/>
      <c r="DT953" s="7"/>
      <c r="DU953" s="7"/>
      <c r="DV953" s="7"/>
      <c r="DW953" s="7"/>
      <c r="DX953" s="7"/>
      <c r="DY953" s="7"/>
      <c r="DZ953" s="7"/>
      <c r="EA953" s="7"/>
      <c r="EB953" s="7"/>
      <c r="EC953" s="7"/>
      <c r="ED953" s="7"/>
      <c r="EE953" s="7"/>
      <c r="EF953" s="7"/>
      <c r="EG953" s="7"/>
      <c r="EH953" s="7"/>
      <c r="EI953" s="7"/>
      <c r="EJ953" s="7"/>
      <c r="EK953" s="7"/>
    </row>
    <row r="954" spans="1:14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c r="DI954" s="7"/>
      <c r="DJ954" s="7"/>
      <c r="DK954" s="7"/>
      <c r="DL954" s="7"/>
      <c r="DM954" s="7"/>
      <c r="DN954" s="7"/>
      <c r="DO954" s="7"/>
      <c r="DP954" s="7"/>
      <c r="DQ954" s="7"/>
      <c r="DR954" s="7"/>
      <c r="DS954" s="7"/>
      <c r="DT954" s="7"/>
      <c r="DU954" s="7"/>
      <c r="DV954" s="7"/>
      <c r="DW954" s="7"/>
      <c r="DX954" s="7"/>
      <c r="DY954" s="7"/>
      <c r="DZ954" s="7"/>
      <c r="EA954" s="7"/>
      <c r="EB954" s="7"/>
      <c r="EC954" s="7"/>
      <c r="ED954" s="7"/>
      <c r="EE954" s="7"/>
      <c r="EF954" s="7"/>
      <c r="EG954" s="7"/>
      <c r="EH954" s="7"/>
      <c r="EI954" s="7"/>
      <c r="EJ954" s="7"/>
      <c r="EK954" s="7"/>
    </row>
    <row r="955" spans="1:14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7"/>
      <c r="CW955" s="7"/>
      <c r="CX955" s="7"/>
      <c r="CY955" s="7"/>
      <c r="CZ955" s="7"/>
      <c r="DA955" s="7"/>
      <c r="DB955" s="7"/>
      <c r="DC955" s="7"/>
      <c r="DD955" s="7"/>
      <c r="DE955" s="7"/>
      <c r="DF955" s="7"/>
      <c r="DG955" s="7"/>
      <c r="DH955" s="7"/>
      <c r="DI955" s="7"/>
      <c r="DJ955" s="7"/>
      <c r="DK955" s="7"/>
      <c r="DL955" s="7"/>
      <c r="DM955" s="7"/>
      <c r="DN955" s="7"/>
      <c r="DO955" s="7"/>
      <c r="DP955" s="7"/>
      <c r="DQ955" s="7"/>
      <c r="DR955" s="7"/>
      <c r="DS955" s="7"/>
      <c r="DT955" s="7"/>
      <c r="DU955" s="7"/>
      <c r="DV955" s="7"/>
      <c r="DW955" s="7"/>
      <c r="DX955" s="7"/>
      <c r="DY955" s="7"/>
      <c r="DZ955" s="7"/>
      <c r="EA955" s="7"/>
      <c r="EB955" s="7"/>
      <c r="EC955" s="7"/>
      <c r="ED955" s="7"/>
      <c r="EE955" s="7"/>
      <c r="EF955" s="7"/>
      <c r="EG955" s="7"/>
      <c r="EH955" s="7"/>
      <c r="EI955" s="7"/>
      <c r="EJ955" s="7"/>
      <c r="EK955" s="7"/>
    </row>
    <row r="956" spans="1:14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c r="DI956" s="7"/>
      <c r="DJ956" s="7"/>
      <c r="DK956" s="7"/>
      <c r="DL956" s="7"/>
      <c r="DM956" s="7"/>
      <c r="DN956" s="7"/>
      <c r="DO956" s="7"/>
      <c r="DP956" s="7"/>
      <c r="DQ956" s="7"/>
      <c r="DR956" s="7"/>
      <c r="DS956" s="7"/>
      <c r="DT956" s="7"/>
      <c r="DU956" s="7"/>
      <c r="DV956" s="7"/>
      <c r="DW956" s="7"/>
      <c r="DX956" s="7"/>
      <c r="DY956" s="7"/>
      <c r="DZ956" s="7"/>
      <c r="EA956" s="7"/>
      <c r="EB956" s="7"/>
      <c r="EC956" s="7"/>
      <c r="ED956" s="7"/>
      <c r="EE956" s="7"/>
      <c r="EF956" s="7"/>
      <c r="EG956" s="7"/>
      <c r="EH956" s="7"/>
      <c r="EI956" s="7"/>
      <c r="EJ956" s="7"/>
      <c r="EK956" s="7"/>
    </row>
    <row r="957" spans="1:14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c r="DI957" s="7"/>
      <c r="DJ957" s="7"/>
      <c r="DK957" s="7"/>
      <c r="DL957" s="7"/>
      <c r="DM957" s="7"/>
      <c r="DN957" s="7"/>
      <c r="DO957" s="7"/>
      <c r="DP957" s="7"/>
      <c r="DQ957" s="7"/>
      <c r="DR957" s="7"/>
      <c r="DS957" s="7"/>
      <c r="DT957" s="7"/>
      <c r="DU957" s="7"/>
      <c r="DV957" s="7"/>
      <c r="DW957" s="7"/>
      <c r="DX957" s="7"/>
      <c r="DY957" s="7"/>
      <c r="DZ957" s="7"/>
      <c r="EA957" s="7"/>
      <c r="EB957" s="7"/>
      <c r="EC957" s="7"/>
      <c r="ED957" s="7"/>
      <c r="EE957" s="7"/>
      <c r="EF957" s="7"/>
      <c r="EG957" s="7"/>
      <c r="EH957" s="7"/>
      <c r="EI957" s="7"/>
      <c r="EJ957" s="7"/>
      <c r="EK957" s="7"/>
    </row>
    <row r="958" spans="1:14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c r="DL958" s="7"/>
      <c r="DM958" s="7"/>
      <c r="DN958" s="7"/>
      <c r="DO958" s="7"/>
      <c r="DP958" s="7"/>
      <c r="DQ958" s="7"/>
      <c r="DR958" s="7"/>
      <c r="DS958" s="7"/>
      <c r="DT958" s="7"/>
      <c r="DU958" s="7"/>
      <c r="DV958" s="7"/>
      <c r="DW958" s="7"/>
      <c r="DX958" s="7"/>
      <c r="DY958" s="7"/>
      <c r="DZ958" s="7"/>
      <c r="EA958" s="7"/>
      <c r="EB958" s="7"/>
      <c r="EC958" s="7"/>
      <c r="ED958" s="7"/>
      <c r="EE958" s="7"/>
      <c r="EF958" s="7"/>
      <c r="EG958" s="7"/>
      <c r="EH958" s="7"/>
      <c r="EI958" s="7"/>
      <c r="EJ958" s="7"/>
      <c r="EK958" s="7"/>
    </row>
    <row r="959" spans="1:14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7"/>
      <c r="CW959" s="7"/>
      <c r="CX959" s="7"/>
      <c r="CY959" s="7"/>
      <c r="CZ959" s="7"/>
      <c r="DA959" s="7"/>
      <c r="DB959" s="7"/>
      <c r="DC959" s="7"/>
      <c r="DD959" s="7"/>
      <c r="DE959" s="7"/>
      <c r="DF959" s="7"/>
      <c r="DG959" s="7"/>
      <c r="DH959" s="7"/>
      <c r="DI959" s="7"/>
      <c r="DJ959" s="7"/>
      <c r="DK959" s="7"/>
      <c r="DL959" s="7"/>
      <c r="DM959" s="7"/>
      <c r="DN959" s="7"/>
      <c r="DO959" s="7"/>
      <c r="DP959" s="7"/>
      <c r="DQ959" s="7"/>
      <c r="DR959" s="7"/>
      <c r="DS959" s="7"/>
      <c r="DT959" s="7"/>
      <c r="DU959" s="7"/>
      <c r="DV959" s="7"/>
      <c r="DW959" s="7"/>
      <c r="DX959" s="7"/>
      <c r="DY959" s="7"/>
      <c r="DZ959" s="7"/>
      <c r="EA959" s="7"/>
      <c r="EB959" s="7"/>
      <c r="EC959" s="7"/>
      <c r="ED959" s="7"/>
      <c r="EE959" s="7"/>
      <c r="EF959" s="7"/>
      <c r="EG959" s="7"/>
      <c r="EH959" s="7"/>
      <c r="EI959" s="7"/>
      <c r="EJ959" s="7"/>
      <c r="EK959" s="7"/>
    </row>
    <row r="960" spans="1:14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7"/>
      <c r="CW960" s="7"/>
      <c r="CX960" s="7"/>
      <c r="CY960" s="7"/>
      <c r="CZ960" s="7"/>
      <c r="DA960" s="7"/>
      <c r="DB960" s="7"/>
      <c r="DC960" s="7"/>
      <c r="DD960" s="7"/>
      <c r="DE960" s="7"/>
      <c r="DF960" s="7"/>
      <c r="DG960" s="7"/>
      <c r="DH960" s="7"/>
      <c r="DI960" s="7"/>
      <c r="DJ960" s="7"/>
      <c r="DK960" s="7"/>
      <c r="DL960" s="7"/>
      <c r="DM960" s="7"/>
      <c r="DN960" s="7"/>
      <c r="DO960" s="7"/>
      <c r="DP960" s="7"/>
      <c r="DQ960" s="7"/>
      <c r="DR960" s="7"/>
      <c r="DS960" s="7"/>
      <c r="DT960" s="7"/>
      <c r="DU960" s="7"/>
      <c r="DV960" s="7"/>
      <c r="DW960" s="7"/>
      <c r="DX960" s="7"/>
      <c r="DY960" s="7"/>
      <c r="DZ960" s="7"/>
      <c r="EA960" s="7"/>
      <c r="EB960" s="7"/>
      <c r="EC960" s="7"/>
      <c r="ED960" s="7"/>
      <c r="EE960" s="7"/>
      <c r="EF960" s="7"/>
      <c r="EG960" s="7"/>
      <c r="EH960" s="7"/>
      <c r="EI960" s="7"/>
      <c r="EJ960" s="7"/>
      <c r="EK960" s="7"/>
    </row>
    <row r="961" spans="1:14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c r="EH961" s="7"/>
      <c r="EI961" s="7"/>
      <c r="EJ961" s="7"/>
      <c r="EK961" s="7"/>
    </row>
    <row r="962" spans="1:14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7"/>
      <c r="CW962" s="7"/>
      <c r="CX962" s="7"/>
      <c r="CY962" s="7"/>
      <c r="CZ962" s="7"/>
      <c r="DA962" s="7"/>
      <c r="DB962" s="7"/>
      <c r="DC962" s="7"/>
      <c r="DD962" s="7"/>
      <c r="DE962" s="7"/>
      <c r="DF962" s="7"/>
      <c r="DG962" s="7"/>
      <c r="DH962" s="7"/>
      <c r="DI962" s="7"/>
      <c r="DJ962" s="7"/>
      <c r="DK962" s="7"/>
      <c r="DL962" s="7"/>
      <c r="DM962" s="7"/>
      <c r="DN962" s="7"/>
      <c r="DO962" s="7"/>
      <c r="DP962" s="7"/>
      <c r="DQ962" s="7"/>
      <c r="DR962" s="7"/>
      <c r="DS962" s="7"/>
      <c r="DT962" s="7"/>
      <c r="DU962" s="7"/>
      <c r="DV962" s="7"/>
      <c r="DW962" s="7"/>
      <c r="DX962" s="7"/>
      <c r="DY962" s="7"/>
      <c r="DZ962" s="7"/>
      <c r="EA962" s="7"/>
      <c r="EB962" s="7"/>
      <c r="EC962" s="7"/>
      <c r="ED962" s="7"/>
      <c r="EE962" s="7"/>
      <c r="EF962" s="7"/>
      <c r="EG962" s="7"/>
      <c r="EH962" s="7"/>
      <c r="EI962" s="7"/>
      <c r="EJ962" s="7"/>
      <c r="EK962" s="7"/>
    </row>
    <row r="963" spans="1:14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7"/>
      <c r="CW963" s="7"/>
      <c r="CX963" s="7"/>
      <c r="CY963" s="7"/>
      <c r="CZ963" s="7"/>
      <c r="DA963" s="7"/>
      <c r="DB963" s="7"/>
      <c r="DC963" s="7"/>
      <c r="DD963" s="7"/>
      <c r="DE963" s="7"/>
      <c r="DF963" s="7"/>
      <c r="DG963" s="7"/>
      <c r="DH963" s="7"/>
      <c r="DI963" s="7"/>
      <c r="DJ963" s="7"/>
      <c r="DK963" s="7"/>
      <c r="DL963" s="7"/>
      <c r="DM963" s="7"/>
      <c r="DN963" s="7"/>
      <c r="DO963" s="7"/>
      <c r="DP963" s="7"/>
      <c r="DQ963" s="7"/>
      <c r="DR963" s="7"/>
      <c r="DS963" s="7"/>
      <c r="DT963" s="7"/>
      <c r="DU963" s="7"/>
      <c r="DV963" s="7"/>
      <c r="DW963" s="7"/>
      <c r="DX963" s="7"/>
      <c r="DY963" s="7"/>
      <c r="DZ963" s="7"/>
      <c r="EA963" s="7"/>
      <c r="EB963" s="7"/>
      <c r="EC963" s="7"/>
      <c r="ED963" s="7"/>
      <c r="EE963" s="7"/>
      <c r="EF963" s="7"/>
      <c r="EG963" s="7"/>
      <c r="EH963" s="7"/>
      <c r="EI963" s="7"/>
      <c r="EJ963" s="7"/>
      <c r="EK963" s="7"/>
    </row>
    <row r="964" spans="1:14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7"/>
      <c r="CW964" s="7"/>
      <c r="CX964" s="7"/>
      <c r="CY964" s="7"/>
      <c r="CZ964" s="7"/>
      <c r="DA964" s="7"/>
      <c r="DB964" s="7"/>
      <c r="DC964" s="7"/>
      <c r="DD964" s="7"/>
      <c r="DE964" s="7"/>
      <c r="DF964" s="7"/>
      <c r="DG964" s="7"/>
      <c r="DH964" s="7"/>
      <c r="DI964" s="7"/>
      <c r="DJ964" s="7"/>
      <c r="DK964" s="7"/>
      <c r="DL964" s="7"/>
      <c r="DM964" s="7"/>
      <c r="DN964" s="7"/>
      <c r="DO964" s="7"/>
      <c r="DP964" s="7"/>
      <c r="DQ964" s="7"/>
      <c r="DR964" s="7"/>
      <c r="DS964" s="7"/>
      <c r="DT964" s="7"/>
      <c r="DU964" s="7"/>
      <c r="DV964" s="7"/>
      <c r="DW964" s="7"/>
      <c r="DX964" s="7"/>
      <c r="DY964" s="7"/>
      <c r="DZ964" s="7"/>
      <c r="EA964" s="7"/>
      <c r="EB964" s="7"/>
      <c r="EC964" s="7"/>
      <c r="ED964" s="7"/>
      <c r="EE964" s="7"/>
      <c r="EF964" s="7"/>
      <c r="EG964" s="7"/>
      <c r="EH964" s="7"/>
      <c r="EI964" s="7"/>
      <c r="EJ964" s="7"/>
      <c r="EK964" s="7"/>
    </row>
    <row r="965" spans="1:14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7"/>
      <c r="CX965" s="7"/>
      <c r="CY965" s="7"/>
      <c r="CZ965" s="7"/>
      <c r="DA965" s="7"/>
      <c r="DB965" s="7"/>
      <c r="DC965" s="7"/>
      <c r="DD965" s="7"/>
      <c r="DE965" s="7"/>
      <c r="DF965" s="7"/>
      <c r="DG965" s="7"/>
      <c r="DH965" s="7"/>
      <c r="DI965" s="7"/>
      <c r="DJ965" s="7"/>
      <c r="DK965" s="7"/>
      <c r="DL965" s="7"/>
      <c r="DM965" s="7"/>
      <c r="DN965" s="7"/>
      <c r="DO965" s="7"/>
      <c r="DP965" s="7"/>
      <c r="DQ965" s="7"/>
      <c r="DR965" s="7"/>
      <c r="DS965" s="7"/>
      <c r="DT965" s="7"/>
      <c r="DU965" s="7"/>
      <c r="DV965" s="7"/>
      <c r="DW965" s="7"/>
      <c r="DX965" s="7"/>
      <c r="DY965" s="7"/>
      <c r="DZ965" s="7"/>
      <c r="EA965" s="7"/>
      <c r="EB965" s="7"/>
      <c r="EC965" s="7"/>
      <c r="ED965" s="7"/>
      <c r="EE965" s="7"/>
      <c r="EF965" s="7"/>
      <c r="EG965" s="7"/>
      <c r="EH965" s="7"/>
      <c r="EI965" s="7"/>
      <c r="EJ965" s="7"/>
      <c r="EK965" s="7"/>
    </row>
    <row r="966" spans="1:14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7"/>
      <c r="CX966" s="7"/>
      <c r="CY966" s="7"/>
      <c r="CZ966" s="7"/>
      <c r="DA966" s="7"/>
      <c r="DB966" s="7"/>
      <c r="DC966" s="7"/>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c r="EE966" s="7"/>
      <c r="EF966" s="7"/>
      <c r="EG966" s="7"/>
      <c r="EH966" s="7"/>
      <c r="EI966" s="7"/>
      <c r="EJ966" s="7"/>
      <c r="EK966" s="7"/>
    </row>
    <row r="967" spans="1:14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7"/>
      <c r="CW967" s="7"/>
      <c r="CX967" s="7"/>
      <c r="CY967" s="7"/>
      <c r="CZ967" s="7"/>
      <c r="DA967" s="7"/>
      <c r="DB967" s="7"/>
      <c r="DC967" s="7"/>
      <c r="DD967" s="7"/>
      <c r="DE967" s="7"/>
      <c r="DF967" s="7"/>
      <c r="DG967" s="7"/>
      <c r="DH967" s="7"/>
      <c r="DI967" s="7"/>
      <c r="DJ967" s="7"/>
      <c r="DK967" s="7"/>
      <c r="DL967" s="7"/>
      <c r="DM967" s="7"/>
      <c r="DN967" s="7"/>
      <c r="DO967" s="7"/>
      <c r="DP967" s="7"/>
      <c r="DQ967" s="7"/>
      <c r="DR967" s="7"/>
      <c r="DS967" s="7"/>
      <c r="DT967" s="7"/>
      <c r="DU967" s="7"/>
      <c r="DV967" s="7"/>
      <c r="DW967" s="7"/>
      <c r="DX967" s="7"/>
      <c r="DY967" s="7"/>
      <c r="DZ967" s="7"/>
      <c r="EA967" s="7"/>
      <c r="EB967" s="7"/>
      <c r="EC967" s="7"/>
      <c r="ED967" s="7"/>
      <c r="EE967" s="7"/>
      <c r="EF967" s="7"/>
      <c r="EG967" s="7"/>
      <c r="EH967" s="7"/>
      <c r="EI967" s="7"/>
      <c r="EJ967" s="7"/>
      <c r="EK967" s="7"/>
    </row>
    <row r="968" spans="1:14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7"/>
      <c r="CW968" s="7"/>
      <c r="CX968" s="7"/>
      <c r="CY968" s="7"/>
      <c r="CZ968" s="7"/>
      <c r="DA968" s="7"/>
      <c r="DB968" s="7"/>
      <c r="DC968" s="7"/>
      <c r="DD968" s="7"/>
      <c r="DE968" s="7"/>
      <c r="DF968" s="7"/>
      <c r="DG968" s="7"/>
      <c r="DH968" s="7"/>
      <c r="DI968" s="7"/>
      <c r="DJ968" s="7"/>
      <c r="DK968" s="7"/>
      <c r="DL968" s="7"/>
      <c r="DM968" s="7"/>
      <c r="DN968" s="7"/>
      <c r="DO968" s="7"/>
      <c r="DP968" s="7"/>
      <c r="DQ968" s="7"/>
      <c r="DR968" s="7"/>
      <c r="DS968" s="7"/>
      <c r="DT968" s="7"/>
      <c r="DU968" s="7"/>
      <c r="DV968" s="7"/>
      <c r="DW968" s="7"/>
      <c r="DX968" s="7"/>
      <c r="DY968" s="7"/>
      <c r="DZ968" s="7"/>
      <c r="EA968" s="7"/>
      <c r="EB968" s="7"/>
      <c r="EC968" s="7"/>
      <c r="ED968" s="7"/>
      <c r="EE968" s="7"/>
      <c r="EF968" s="7"/>
      <c r="EG968" s="7"/>
      <c r="EH968" s="7"/>
      <c r="EI968" s="7"/>
      <c r="EJ968" s="7"/>
      <c r="EK968" s="7"/>
    </row>
    <row r="969" spans="1:14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7"/>
      <c r="CW969" s="7"/>
      <c r="CX969" s="7"/>
      <c r="CY969" s="7"/>
      <c r="CZ969" s="7"/>
      <c r="DA969" s="7"/>
      <c r="DB969" s="7"/>
      <c r="DC969" s="7"/>
      <c r="DD969" s="7"/>
      <c r="DE969" s="7"/>
      <c r="DF969" s="7"/>
      <c r="DG969" s="7"/>
      <c r="DH969" s="7"/>
      <c r="DI969" s="7"/>
      <c r="DJ969" s="7"/>
      <c r="DK969" s="7"/>
      <c r="DL969" s="7"/>
      <c r="DM969" s="7"/>
      <c r="DN969" s="7"/>
      <c r="DO969" s="7"/>
      <c r="DP969" s="7"/>
      <c r="DQ969" s="7"/>
      <c r="DR969" s="7"/>
      <c r="DS969" s="7"/>
      <c r="DT969" s="7"/>
      <c r="DU969" s="7"/>
      <c r="DV969" s="7"/>
      <c r="DW969" s="7"/>
      <c r="DX969" s="7"/>
      <c r="DY969" s="7"/>
      <c r="DZ969" s="7"/>
      <c r="EA969" s="7"/>
      <c r="EB969" s="7"/>
      <c r="EC969" s="7"/>
      <c r="ED969" s="7"/>
      <c r="EE969" s="7"/>
      <c r="EF969" s="7"/>
      <c r="EG969" s="7"/>
      <c r="EH969" s="7"/>
      <c r="EI969" s="7"/>
      <c r="EJ969" s="7"/>
      <c r="EK969" s="7"/>
    </row>
    <row r="970" spans="1:14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7"/>
      <c r="CW970" s="7"/>
      <c r="CX970" s="7"/>
      <c r="CY970" s="7"/>
      <c r="CZ970" s="7"/>
      <c r="DA970" s="7"/>
      <c r="DB970" s="7"/>
      <c r="DC970" s="7"/>
      <c r="DD970" s="7"/>
      <c r="DE970" s="7"/>
      <c r="DF970" s="7"/>
      <c r="DG970" s="7"/>
      <c r="DH970" s="7"/>
      <c r="DI970" s="7"/>
      <c r="DJ970" s="7"/>
      <c r="DK970" s="7"/>
      <c r="DL970" s="7"/>
      <c r="DM970" s="7"/>
      <c r="DN970" s="7"/>
      <c r="DO970" s="7"/>
      <c r="DP970" s="7"/>
      <c r="DQ970" s="7"/>
      <c r="DR970" s="7"/>
      <c r="DS970" s="7"/>
      <c r="DT970" s="7"/>
      <c r="DU970" s="7"/>
      <c r="DV970" s="7"/>
      <c r="DW970" s="7"/>
      <c r="DX970" s="7"/>
      <c r="DY970" s="7"/>
      <c r="DZ970" s="7"/>
      <c r="EA970" s="7"/>
      <c r="EB970" s="7"/>
      <c r="EC970" s="7"/>
      <c r="ED970" s="7"/>
      <c r="EE970" s="7"/>
      <c r="EF970" s="7"/>
      <c r="EG970" s="7"/>
      <c r="EH970" s="7"/>
      <c r="EI970" s="7"/>
      <c r="EJ970" s="7"/>
      <c r="EK970" s="7"/>
    </row>
    <row r="971" spans="1:14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7"/>
      <c r="CW971" s="7"/>
      <c r="CX971" s="7"/>
      <c r="CY971" s="7"/>
      <c r="CZ971" s="7"/>
      <c r="DA971" s="7"/>
      <c r="DB971" s="7"/>
      <c r="DC971" s="7"/>
      <c r="DD971" s="7"/>
      <c r="DE971" s="7"/>
      <c r="DF971" s="7"/>
      <c r="DG971" s="7"/>
      <c r="DH971" s="7"/>
      <c r="DI971" s="7"/>
      <c r="DJ971" s="7"/>
      <c r="DK971" s="7"/>
      <c r="DL971" s="7"/>
      <c r="DM971" s="7"/>
      <c r="DN971" s="7"/>
      <c r="DO971" s="7"/>
      <c r="DP971" s="7"/>
      <c r="DQ971" s="7"/>
      <c r="DR971" s="7"/>
      <c r="DS971" s="7"/>
      <c r="DT971" s="7"/>
      <c r="DU971" s="7"/>
      <c r="DV971" s="7"/>
      <c r="DW971" s="7"/>
      <c r="DX971" s="7"/>
      <c r="DY971" s="7"/>
      <c r="DZ971" s="7"/>
      <c r="EA971" s="7"/>
      <c r="EB971" s="7"/>
      <c r="EC971" s="7"/>
      <c r="ED971" s="7"/>
      <c r="EE971" s="7"/>
      <c r="EF971" s="7"/>
      <c r="EG971" s="7"/>
      <c r="EH971" s="7"/>
      <c r="EI971" s="7"/>
      <c r="EJ971" s="7"/>
      <c r="EK971" s="7"/>
    </row>
    <row r="972" spans="1:14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7"/>
      <c r="CW972" s="7"/>
      <c r="CX972" s="7"/>
      <c r="CY972" s="7"/>
      <c r="CZ972" s="7"/>
      <c r="DA972" s="7"/>
      <c r="DB972" s="7"/>
      <c r="DC972" s="7"/>
      <c r="DD972" s="7"/>
      <c r="DE972" s="7"/>
      <c r="DF972" s="7"/>
      <c r="DG972" s="7"/>
      <c r="DH972" s="7"/>
      <c r="DI972" s="7"/>
      <c r="DJ972" s="7"/>
      <c r="DK972" s="7"/>
      <c r="DL972" s="7"/>
      <c r="DM972" s="7"/>
      <c r="DN972" s="7"/>
      <c r="DO972" s="7"/>
      <c r="DP972" s="7"/>
      <c r="DQ972" s="7"/>
      <c r="DR972" s="7"/>
      <c r="DS972" s="7"/>
      <c r="DT972" s="7"/>
      <c r="DU972" s="7"/>
      <c r="DV972" s="7"/>
      <c r="DW972" s="7"/>
      <c r="DX972" s="7"/>
      <c r="DY972" s="7"/>
      <c r="DZ972" s="7"/>
      <c r="EA972" s="7"/>
      <c r="EB972" s="7"/>
      <c r="EC972" s="7"/>
      <c r="ED972" s="7"/>
      <c r="EE972" s="7"/>
      <c r="EF972" s="7"/>
      <c r="EG972" s="7"/>
      <c r="EH972" s="7"/>
      <c r="EI972" s="7"/>
      <c r="EJ972" s="7"/>
      <c r="EK972" s="7"/>
    </row>
    <row r="973" spans="1:14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7"/>
      <c r="CW973" s="7"/>
      <c r="CX973" s="7"/>
      <c r="CY973" s="7"/>
      <c r="CZ973" s="7"/>
      <c r="DA973" s="7"/>
      <c r="DB973" s="7"/>
      <c r="DC973" s="7"/>
      <c r="DD973" s="7"/>
      <c r="DE973" s="7"/>
      <c r="DF973" s="7"/>
      <c r="DG973" s="7"/>
      <c r="DH973" s="7"/>
      <c r="DI973" s="7"/>
      <c r="DJ973" s="7"/>
      <c r="DK973" s="7"/>
      <c r="DL973" s="7"/>
      <c r="DM973" s="7"/>
      <c r="DN973" s="7"/>
      <c r="DO973" s="7"/>
      <c r="DP973" s="7"/>
      <c r="DQ973" s="7"/>
      <c r="DR973" s="7"/>
      <c r="DS973" s="7"/>
      <c r="DT973" s="7"/>
      <c r="DU973" s="7"/>
      <c r="DV973" s="7"/>
      <c r="DW973" s="7"/>
      <c r="DX973" s="7"/>
      <c r="DY973" s="7"/>
      <c r="DZ973" s="7"/>
      <c r="EA973" s="7"/>
      <c r="EB973" s="7"/>
      <c r="EC973" s="7"/>
      <c r="ED973" s="7"/>
      <c r="EE973" s="7"/>
      <c r="EF973" s="7"/>
      <c r="EG973" s="7"/>
      <c r="EH973" s="7"/>
      <c r="EI973" s="7"/>
      <c r="EJ973" s="7"/>
      <c r="EK973" s="7"/>
    </row>
    <row r="974" spans="1:14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7"/>
      <c r="CX974" s="7"/>
      <c r="CY974" s="7"/>
      <c r="CZ974" s="7"/>
      <c r="DA974" s="7"/>
      <c r="DB974" s="7"/>
      <c r="DC974" s="7"/>
      <c r="DD974" s="7"/>
      <c r="DE974" s="7"/>
      <c r="DF974" s="7"/>
      <c r="DG974" s="7"/>
      <c r="DH974" s="7"/>
      <c r="DI974" s="7"/>
      <c r="DJ974" s="7"/>
      <c r="DK974" s="7"/>
      <c r="DL974" s="7"/>
      <c r="DM974" s="7"/>
      <c r="DN974" s="7"/>
      <c r="DO974" s="7"/>
      <c r="DP974" s="7"/>
      <c r="DQ974" s="7"/>
      <c r="DR974" s="7"/>
      <c r="DS974" s="7"/>
      <c r="DT974" s="7"/>
      <c r="DU974" s="7"/>
      <c r="DV974" s="7"/>
      <c r="DW974" s="7"/>
      <c r="DX974" s="7"/>
      <c r="DY974" s="7"/>
      <c r="DZ974" s="7"/>
      <c r="EA974" s="7"/>
      <c r="EB974" s="7"/>
      <c r="EC974" s="7"/>
      <c r="ED974" s="7"/>
      <c r="EE974" s="7"/>
      <c r="EF974" s="7"/>
      <c r="EG974" s="7"/>
      <c r="EH974" s="7"/>
      <c r="EI974" s="7"/>
      <c r="EJ974" s="7"/>
      <c r="EK974" s="7"/>
    </row>
    <row r="975" spans="1:14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7"/>
      <c r="CW975" s="7"/>
      <c r="CX975" s="7"/>
      <c r="CY975" s="7"/>
      <c r="CZ975" s="7"/>
      <c r="DA975" s="7"/>
      <c r="DB975" s="7"/>
      <c r="DC975" s="7"/>
      <c r="DD975" s="7"/>
      <c r="DE975" s="7"/>
      <c r="DF975" s="7"/>
      <c r="DG975" s="7"/>
      <c r="DH975" s="7"/>
      <c r="DI975" s="7"/>
      <c r="DJ975" s="7"/>
      <c r="DK975" s="7"/>
      <c r="DL975" s="7"/>
      <c r="DM975" s="7"/>
      <c r="DN975" s="7"/>
      <c r="DO975" s="7"/>
      <c r="DP975" s="7"/>
      <c r="DQ975" s="7"/>
      <c r="DR975" s="7"/>
      <c r="DS975" s="7"/>
      <c r="DT975" s="7"/>
      <c r="DU975" s="7"/>
      <c r="DV975" s="7"/>
      <c r="DW975" s="7"/>
      <c r="DX975" s="7"/>
      <c r="DY975" s="7"/>
      <c r="DZ975" s="7"/>
      <c r="EA975" s="7"/>
      <c r="EB975" s="7"/>
      <c r="EC975" s="7"/>
      <c r="ED975" s="7"/>
      <c r="EE975" s="7"/>
      <c r="EF975" s="7"/>
      <c r="EG975" s="7"/>
      <c r="EH975" s="7"/>
      <c r="EI975" s="7"/>
      <c r="EJ975" s="7"/>
      <c r="EK975" s="7"/>
    </row>
    <row r="976" spans="1:14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7"/>
      <c r="CW976" s="7"/>
      <c r="CX976" s="7"/>
      <c r="CY976" s="7"/>
      <c r="CZ976" s="7"/>
      <c r="DA976" s="7"/>
      <c r="DB976" s="7"/>
      <c r="DC976" s="7"/>
      <c r="DD976" s="7"/>
      <c r="DE976" s="7"/>
      <c r="DF976" s="7"/>
      <c r="DG976" s="7"/>
      <c r="DH976" s="7"/>
      <c r="DI976" s="7"/>
      <c r="DJ976" s="7"/>
      <c r="DK976" s="7"/>
      <c r="DL976" s="7"/>
      <c r="DM976" s="7"/>
      <c r="DN976" s="7"/>
      <c r="DO976" s="7"/>
      <c r="DP976" s="7"/>
      <c r="DQ976" s="7"/>
      <c r="DR976" s="7"/>
      <c r="DS976" s="7"/>
      <c r="DT976" s="7"/>
      <c r="DU976" s="7"/>
      <c r="DV976" s="7"/>
      <c r="DW976" s="7"/>
      <c r="DX976" s="7"/>
      <c r="DY976" s="7"/>
      <c r="DZ976" s="7"/>
      <c r="EA976" s="7"/>
      <c r="EB976" s="7"/>
      <c r="EC976" s="7"/>
      <c r="ED976" s="7"/>
      <c r="EE976" s="7"/>
      <c r="EF976" s="7"/>
      <c r="EG976" s="7"/>
      <c r="EH976" s="7"/>
      <c r="EI976" s="7"/>
      <c r="EJ976" s="7"/>
      <c r="EK976" s="7"/>
    </row>
    <row r="977" spans="1:14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7"/>
      <c r="CW977" s="7"/>
      <c r="CX977" s="7"/>
      <c r="CY977" s="7"/>
      <c r="CZ977" s="7"/>
      <c r="DA977" s="7"/>
      <c r="DB977" s="7"/>
      <c r="DC977" s="7"/>
      <c r="DD977" s="7"/>
      <c r="DE977" s="7"/>
      <c r="DF977" s="7"/>
      <c r="DG977" s="7"/>
      <c r="DH977" s="7"/>
      <c r="DI977" s="7"/>
      <c r="DJ977" s="7"/>
      <c r="DK977" s="7"/>
      <c r="DL977" s="7"/>
      <c r="DM977" s="7"/>
      <c r="DN977" s="7"/>
      <c r="DO977" s="7"/>
      <c r="DP977" s="7"/>
      <c r="DQ977" s="7"/>
      <c r="DR977" s="7"/>
      <c r="DS977" s="7"/>
      <c r="DT977" s="7"/>
      <c r="DU977" s="7"/>
      <c r="DV977" s="7"/>
      <c r="DW977" s="7"/>
      <c r="DX977" s="7"/>
      <c r="DY977" s="7"/>
      <c r="DZ977" s="7"/>
      <c r="EA977" s="7"/>
      <c r="EB977" s="7"/>
      <c r="EC977" s="7"/>
      <c r="ED977" s="7"/>
      <c r="EE977" s="7"/>
      <c r="EF977" s="7"/>
      <c r="EG977" s="7"/>
      <c r="EH977" s="7"/>
      <c r="EI977" s="7"/>
      <c r="EJ977" s="7"/>
      <c r="EK977" s="7"/>
    </row>
    <row r="978" spans="1:14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7"/>
      <c r="CW978" s="7"/>
      <c r="CX978" s="7"/>
      <c r="CY978" s="7"/>
      <c r="CZ978" s="7"/>
      <c r="DA978" s="7"/>
      <c r="DB978" s="7"/>
      <c r="DC978" s="7"/>
      <c r="DD978" s="7"/>
      <c r="DE978" s="7"/>
      <c r="DF978" s="7"/>
      <c r="DG978" s="7"/>
      <c r="DH978" s="7"/>
      <c r="DI978" s="7"/>
      <c r="DJ978" s="7"/>
      <c r="DK978" s="7"/>
      <c r="DL978" s="7"/>
      <c r="DM978" s="7"/>
      <c r="DN978" s="7"/>
      <c r="DO978" s="7"/>
      <c r="DP978" s="7"/>
      <c r="DQ978" s="7"/>
      <c r="DR978" s="7"/>
      <c r="DS978" s="7"/>
      <c r="DT978" s="7"/>
      <c r="DU978" s="7"/>
      <c r="DV978" s="7"/>
      <c r="DW978" s="7"/>
      <c r="DX978" s="7"/>
      <c r="DY978" s="7"/>
      <c r="DZ978" s="7"/>
      <c r="EA978" s="7"/>
      <c r="EB978" s="7"/>
      <c r="EC978" s="7"/>
      <c r="ED978" s="7"/>
      <c r="EE978" s="7"/>
      <c r="EF978" s="7"/>
      <c r="EG978" s="7"/>
      <c r="EH978" s="7"/>
      <c r="EI978" s="7"/>
      <c r="EJ978" s="7"/>
      <c r="EK978" s="7"/>
    </row>
    <row r="979" spans="1:14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7"/>
      <c r="CW979" s="7"/>
      <c r="CX979" s="7"/>
      <c r="CY979" s="7"/>
      <c r="CZ979" s="7"/>
      <c r="DA979" s="7"/>
      <c r="DB979" s="7"/>
      <c r="DC979" s="7"/>
      <c r="DD979" s="7"/>
      <c r="DE979" s="7"/>
      <c r="DF979" s="7"/>
      <c r="DG979" s="7"/>
      <c r="DH979" s="7"/>
      <c r="DI979" s="7"/>
      <c r="DJ979" s="7"/>
      <c r="DK979" s="7"/>
      <c r="DL979" s="7"/>
      <c r="DM979" s="7"/>
      <c r="DN979" s="7"/>
      <c r="DO979" s="7"/>
      <c r="DP979" s="7"/>
      <c r="DQ979" s="7"/>
      <c r="DR979" s="7"/>
      <c r="DS979" s="7"/>
      <c r="DT979" s="7"/>
      <c r="DU979" s="7"/>
      <c r="DV979" s="7"/>
      <c r="DW979" s="7"/>
      <c r="DX979" s="7"/>
      <c r="DY979" s="7"/>
      <c r="DZ979" s="7"/>
      <c r="EA979" s="7"/>
      <c r="EB979" s="7"/>
      <c r="EC979" s="7"/>
      <c r="ED979" s="7"/>
      <c r="EE979" s="7"/>
      <c r="EF979" s="7"/>
      <c r="EG979" s="7"/>
      <c r="EH979" s="7"/>
      <c r="EI979" s="7"/>
      <c r="EJ979" s="7"/>
      <c r="EK979" s="7"/>
    </row>
    <row r="980" spans="1:14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7"/>
      <c r="CW980" s="7"/>
      <c r="CX980" s="7"/>
      <c r="CY980" s="7"/>
      <c r="CZ980" s="7"/>
      <c r="DA980" s="7"/>
      <c r="DB980" s="7"/>
      <c r="DC980" s="7"/>
      <c r="DD980" s="7"/>
      <c r="DE980" s="7"/>
      <c r="DF980" s="7"/>
      <c r="DG980" s="7"/>
      <c r="DH980" s="7"/>
      <c r="DI980" s="7"/>
      <c r="DJ980" s="7"/>
      <c r="DK980" s="7"/>
      <c r="DL980" s="7"/>
      <c r="DM980" s="7"/>
      <c r="DN980" s="7"/>
      <c r="DO980" s="7"/>
      <c r="DP980" s="7"/>
      <c r="DQ980" s="7"/>
      <c r="DR980" s="7"/>
      <c r="DS980" s="7"/>
      <c r="DT980" s="7"/>
      <c r="DU980" s="7"/>
      <c r="DV980" s="7"/>
      <c r="DW980" s="7"/>
      <c r="DX980" s="7"/>
      <c r="DY980" s="7"/>
      <c r="DZ980" s="7"/>
      <c r="EA980" s="7"/>
      <c r="EB980" s="7"/>
      <c r="EC980" s="7"/>
      <c r="ED980" s="7"/>
      <c r="EE980" s="7"/>
      <c r="EF980" s="7"/>
      <c r="EG980" s="7"/>
      <c r="EH980" s="7"/>
      <c r="EI980" s="7"/>
      <c r="EJ980" s="7"/>
      <c r="EK980" s="7"/>
    </row>
    <row r="981" spans="1:14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7"/>
      <c r="CW981" s="7"/>
      <c r="CX981" s="7"/>
      <c r="CY981" s="7"/>
      <c r="CZ981" s="7"/>
      <c r="DA981" s="7"/>
      <c r="DB981" s="7"/>
      <c r="DC981" s="7"/>
      <c r="DD981" s="7"/>
      <c r="DE981" s="7"/>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c r="ED981" s="7"/>
      <c r="EE981" s="7"/>
      <c r="EF981" s="7"/>
      <c r="EG981" s="7"/>
      <c r="EH981" s="7"/>
      <c r="EI981" s="7"/>
      <c r="EJ981" s="7"/>
      <c r="EK981" s="7"/>
    </row>
    <row r="982" spans="1:14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7"/>
      <c r="CW982" s="7"/>
      <c r="CX982" s="7"/>
      <c r="CY982" s="7"/>
      <c r="CZ982" s="7"/>
      <c r="DA982" s="7"/>
      <c r="DB982" s="7"/>
      <c r="DC982" s="7"/>
      <c r="DD982" s="7"/>
      <c r="DE982" s="7"/>
      <c r="DF982" s="7"/>
      <c r="DG982" s="7"/>
      <c r="DH982" s="7"/>
      <c r="DI982" s="7"/>
      <c r="DJ982" s="7"/>
      <c r="DK982" s="7"/>
      <c r="DL982" s="7"/>
      <c r="DM982" s="7"/>
      <c r="DN982" s="7"/>
      <c r="DO982" s="7"/>
      <c r="DP982" s="7"/>
      <c r="DQ982" s="7"/>
      <c r="DR982" s="7"/>
      <c r="DS982" s="7"/>
      <c r="DT982" s="7"/>
      <c r="DU982" s="7"/>
      <c r="DV982" s="7"/>
      <c r="DW982" s="7"/>
      <c r="DX982" s="7"/>
      <c r="DY982" s="7"/>
      <c r="DZ982" s="7"/>
      <c r="EA982" s="7"/>
      <c r="EB982" s="7"/>
      <c r="EC982" s="7"/>
      <c r="ED982" s="7"/>
      <c r="EE982" s="7"/>
      <c r="EF982" s="7"/>
      <c r="EG982" s="7"/>
      <c r="EH982" s="7"/>
      <c r="EI982" s="7"/>
      <c r="EJ982" s="7"/>
      <c r="EK982" s="7"/>
    </row>
    <row r="983" spans="1:14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7"/>
      <c r="CW983" s="7"/>
      <c r="CX983" s="7"/>
      <c r="CY983" s="7"/>
      <c r="CZ983" s="7"/>
      <c r="DA983" s="7"/>
      <c r="DB983" s="7"/>
      <c r="DC983" s="7"/>
      <c r="DD983" s="7"/>
      <c r="DE983" s="7"/>
      <c r="DF983" s="7"/>
      <c r="DG983" s="7"/>
      <c r="DH983" s="7"/>
      <c r="DI983" s="7"/>
      <c r="DJ983" s="7"/>
      <c r="DK983" s="7"/>
      <c r="DL983" s="7"/>
      <c r="DM983" s="7"/>
      <c r="DN983" s="7"/>
      <c r="DO983" s="7"/>
      <c r="DP983" s="7"/>
      <c r="DQ983" s="7"/>
      <c r="DR983" s="7"/>
      <c r="DS983" s="7"/>
      <c r="DT983" s="7"/>
      <c r="DU983" s="7"/>
      <c r="DV983" s="7"/>
      <c r="DW983" s="7"/>
      <c r="DX983" s="7"/>
      <c r="DY983" s="7"/>
      <c r="DZ983" s="7"/>
      <c r="EA983" s="7"/>
      <c r="EB983" s="7"/>
      <c r="EC983" s="7"/>
      <c r="ED983" s="7"/>
      <c r="EE983" s="7"/>
      <c r="EF983" s="7"/>
      <c r="EG983" s="7"/>
      <c r="EH983" s="7"/>
      <c r="EI983" s="7"/>
      <c r="EJ983" s="7"/>
      <c r="EK983" s="7"/>
    </row>
    <row r="984" spans="1:14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7"/>
      <c r="CW984" s="7"/>
      <c r="CX984" s="7"/>
      <c r="CY984" s="7"/>
      <c r="CZ984" s="7"/>
      <c r="DA984" s="7"/>
      <c r="DB984" s="7"/>
      <c r="DC984" s="7"/>
      <c r="DD984" s="7"/>
      <c r="DE984" s="7"/>
      <c r="DF984" s="7"/>
      <c r="DG984" s="7"/>
      <c r="DH984" s="7"/>
      <c r="DI984" s="7"/>
      <c r="DJ984" s="7"/>
      <c r="DK984" s="7"/>
      <c r="DL984" s="7"/>
      <c r="DM984" s="7"/>
      <c r="DN984" s="7"/>
      <c r="DO984" s="7"/>
      <c r="DP984" s="7"/>
      <c r="DQ984" s="7"/>
      <c r="DR984" s="7"/>
      <c r="DS984" s="7"/>
      <c r="DT984" s="7"/>
      <c r="DU984" s="7"/>
      <c r="DV984" s="7"/>
      <c r="DW984" s="7"/>
      <c r="DX984" s="7"/>
      <c r="DY984" s="7"/>
      <c r="DZ984" s="7"/>
      <c r="EA984" s="7"/>
      <c r="EB984" s="7"/>
      <c r="EC984" s="7"/>
      <c r="ED984" s="7"/>
      <c r="EE984" s="7"/>
      <c r="EF984" s="7"/>
      <c r="EG984" s="7"/>
      <c r="EH984" s="7"/>
      <c r="EI984" s="7"/>
      <c r="EJ984" s="7"/>
      <c r="EK984" s="7"/>
    </row>
    <row r="985" spans="1:14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7"/>
      <c r="CW985" s="7"/>
      <c r="CX985" s="7"/>
      <c r="CY985" s="7"/>
      <c r="CZ985" s="7"/>
      <c r="DA985" s="7"/>
      <c r="DB985" s="7"/>
      <c r="DC985" s="7"/>
      <c r="DD985" s="7"/>
      <c r="DE985" s="7"/>
      <c r="DF985" s="7"/>
      <c r="DG985" s="7"/>
      <c r="DH985" s="7"/>
      <c r="DI985" s="7"/>
      <c r="DJ985" s="7"/>
      <c r="DK985" s="7"/>
      <c r="DL985" s="7"/>
      <c r="DM985" s="7"/>
      <c r="DN985" s="7"/>
      <c r="DO985" s="7"/>
      <c r="DP985" s="7"/>
      <c r="DQ985" s="7"/>
      <c r="DR985" s="7"/>
      <c r="DS985" s="7"/>
      <c r="DT985" s="7"/>
      <c r="DU985" s="7"/>
      <c r="DV985" s="7"/>
      <c r="DW985" s="7"/>
      <c r="DX985" s="7"/>
      <c r="DY985" s="7"/>
      <c r="DZ985" s="7"/>
      <c r="EA985" s="7"/>
      <c r="EB985" s="7"/>
      <c r="EC985" s="7"/>
      <c r="ED985" s="7"/>
      <c r="EE985" s="7"/>
      <c r="EF985" s="7"/>
      <c r="EG985" s="7"/>
      <c r="EH985" s="7"/>
      <c r="EI985" s="7"/>
      <c r="EJ985" s="7"/>
      <c r="EK985" s="7"/>
    </row>
    <row r="986" spans="1:14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7"/>
      <c r="CW986" s="7"/>
      <c r="CX986" s="7"/>
      <c r="CY986" s="7"/>
      <c r="CZ986" s="7"/>
      <c r="DA986" s="7"/>
      <c r="DB986" s="7"/>
      <c r="DC986" s="7"/>
      <c r="DD986" s="7"/>
      <c r="DE986" s="7"/>
      <c r="DF986" s="7"/>
      <c r="DG986" s="7"/>
      <c r="DH986" s="7"/>
      <c r="DI986" s="7"/>
      <c r="DJ986" s="7"/>
      <c r="DK986" s="7"/>
      <c r="DL986" s="7"/>
      <c r="DM986" s="7"/>
      <c r="DN986" s="7"/>
      <c r="DO986" s="7"/>
      <c r="DP986" s="7"/>
      <c r="DQ986" s="7"/>
      <c r="DR986" s="7"/>
      <c r="DS986" s="7"/>
      <c r="DT986" s="7"/>
      <c r="DU986" s="7"/>
      <c r="DV986" s="7"/>
      <c r="DW986" s="7"/>
      <c r="DX986" s="7"/>
      <c r="DY986" s="7"/>
      <c r="DZ986" s="7"/>
      <c r="EA986" s="7"/>
      <c r="EB986" s="7"/>
      <c r="EC986" s="7"/>
      <c r="ED986" s="7"/>
      <c r="EE986" s="7"/>
      <c r="EF986" s="7"/>
      <c r="EG986" s="7"/>
      <c r="EH986" s="7"/>
      <c r="EI986" s="7"/>
      <c r="EJ986" s="7"/>
      <c r="EK986" s="7"/>
    </row>
    <row r="987" spans="1:14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7"/>
      <c r="CW987" s="7"/>
      <c r="CX987" s="7"/>
      <c r="CY987" s="7"/>
      <c r="CZ987" s="7"/>
      <c r="DA987" s="7"/>
      <c r="DB987" s="7"/>
      <c r="DC987" s="7"/>
      <c r="DD987" s="7"/>
      <c r="DE987" s="7"/>
      <c r="DF987" s="7"/>
      <c r="DG987" s="7"/>
      <c r="DH987" s="7"/>
      <c r="DI987" s="7"/>
      <c r="DJ987" s="7"/>
      <c r="DK987" s="7"/>
      <c r="DL987" s="7"/>
      <c r="DM987" s="7"/>
      <c r="DN987" s="7"/>
      <c r="DO987" s="7"/>
      <c r="DP987" s="7"/>
      <c r="DQ987" s="7"/>
      <c r="DR987" s="7"/>
      <c r="DS987" s="7"/>
      <c r="DT987" s="7"/>
      <c r="DU987" s="7"/>
      <c r="DV987" s="7"/>
      <c r="DW987" s="7"/>
      <c r="DX987" s="7"/>
      <c r="DY987" s="7"/>
      <c r="DZ987" s="7"/>
      <c r="EA987" s="7"/>
      <c r="EB987" s="7"/>
      <c r="EC987" s="7"/>
      <c r="ED987" s="7"/>
      <c r="EE987" s="7"/>
      <c r="EF987" s="7"/>
      <c r="EG987" s="7"/>
      <c r="EH987" s="7"/>
      <c r="EI987" s="7"/>
      <c r="EJ987" s="7"/>
      <c r="EK987" s="7"/>
    </row>
    <row r="988" spans="1:14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7"/>
      <c r="CW988" s="7"/>
      <c r="CX988" s="7"/>
      <c r="CY988" s="7"/>
      <c r="CZ988" s="7"/>
      <c r="DA988" s="7"/>
      <c r="DB988" s="7"/>
      <c r="DC988" s="7"/>
      <c r="DD988" s="7"/>
      <c r="DE988" s="7"/>
      <c r="DF988" s="7"/>
      <c r="DG988" s="7"/>
      <c r="DH988" s="7"/>
      <c r="DI988" s="7"/>
      <c r="DJ988" s="7"/>
      <c r="DK988" s="7"/>
      <c r="DL988" s="7"/>
      <c r="DM988" s="7"/>
      <c r="DN988" s="7"/>
      <c r="DO988" s="7"/>
      <c r="DP988" s="7"/>
      <c r="DQ988" s="7"/>
      <c r="DR988" s="7"/>
      <c r="DS988" s="7"/>
      <c r="DT988" s="7"/>
      <c r="DU988" s="7"/>
      <c r="DV988" s="7"/>
      <c r="DW988" s="7"/>
      <c r="DX988" s="7"/>
      <c r="DY988" s="7"/>
      <c r="DZ988" s="7"/>
      <c r="EA988" s="7"/>
      <c r="EB988" s="7"/>
      <c r="EC988" s="7"/>
      <c r="ED988" s="7"/>
      <c r="EE988" s="7"/>
      <c r="EF988" s="7"/>
      <c r="EG988" s="7"/>
      <c r="EH988" s="7"/>
      <c r="EI988" s="7"/>
      <c r="EJ988" s="7"/>
      <c r="EK988" s="7"/>
    </row>
    <row r="989" spans="1:14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7"/>
      <c r="CW989" s="7"/>
      <c r="CX989" s="7"/>
      <c r="CY989" s="7"/>
      <c r="CZ989" s="7"/>
      <c r="DA989" s="7"/>
      <c r="DB989" s="7"/>
      <c r="DC989" s="7"/>
      <c r="DD989" s="7"/>
      <c r="DE989" s="7"/>
      <c r="DF989" s="7"/>
      <c r="DG989" s="7"/>
      <c r="DH989" s="7"/>
      <c r="DI989" s="7"/>
      <c r="DJ989" s="7"/>
      <c r="DK989" s="7"/>
      <c r="DL989" s="7"/>
      <c r="DM989" s="7"/>
      <c r="DN989" s="7"/>
      <c r="DO989" s="7"/>
      <c r="DP989" s="7"/>
      <c r="DQ989" s="7"/>
      <c r="DR989" s="7"/>
      <c r="DS989" s="7"/>
      <c r="DT989" s="7"/>
      <c r="DU989" s="7"/>
      <c r="DV989" s="7"/>
      <c r="DW989" s="7"/>
      <c r="DX989" s="7"/>
      <c r="DY989" s="7"/>
      <c r="DZ989" s="7"/>
      <c r="EA989" s="7"/>
      <c r="EB989" s="7"/>
      <c r="EC989" s="7"/>
      <c r="ED989" s="7"/>
      <c r="EE989" s="7"/>
      <c r="EF989" s="7"/>
      <c r="EG989" s="7"/>
      <c r="EH989" s="7"/>
      <c r="EI989" s="7"/>
      <c r="EJ989" s="7"/>
      <c r="EK989" s="7"/>
    </row>
    <row r="990" spans="1:14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7"/>
      <c r="CW990" s="7"/>
      <c r="CX990" s="7"/>
      <c r="CY990" s="7"/>
      <c r="CZ990" s="7"/>
      <c r="DA990" s="7"/>
      <c r="DB990" s="7"/>
      <c r="DC990" s="7"/>
      <c r="DD990" s="7"/>
      <c r="DE990" s="7"/>
      <c r="DF990" s="7"/>
      <c r="DG990" s="7"/>
      <c r="DH990" s="7"/>
      <c r="DI990" s="7"/>
      <c r="DJ990" s="7"/>
      <c r="DK990" s="7"/>
      <c r="DL990" s="7"/>
      <c r="DM990" s="7"/>
      <c r="DN990" s="7"/>
      <c r="DO990" s="7"/>
      <c r="DP990" s="7"/>
      <c r="DQ990" s="7"/>
      <c r="DR990" s="7"/>
      <c r="DS990" s="7"/>
      <c r="DT990" s="7"/>
      <c r="DU990" s="7"/>
      <c r="DV990" s="7"/>
      <c r="DW990" s="7"/>
      <c r="DX990" s="7"/>
      <c r="DY990" s="7"/>
      <c r="DZ990" s="7"/>
      <c r="EA990" s="7"/>
      <c r="EB990" s="7"/>
      <c r="EC990" s="7"/>
      <c r="ED990" s="7"/>
      <c r="EE990" s="7"/>
      <c r="EF990" s="7"/>
      <c r="EG990" s="7"/>
      <c r="EH990" s="7"/>
      <c r="EI990" s="7"/>
      <c r="EJ990" s="7"/>
      <c r="EK990" s="7"/>
    </row>
    <row r="991" spans="1:14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7"/>
      <c r="CW991" s="7"/>
      <c r="CX991" s="7"/>
      <c r="CY991" s="7"/>
      <c r="CZ991" s="7"/>
      <c r="DA991" s="7"/>
      <c r="DB991" s="7"/>
      <c r="DC991" s="7"/>
      <c r="DD991" s="7"/>
      <c r="DE991" s="7"/>
      <c r="DF991" s="7"/>
      <c r="DG991" s="7"/>
      <c r="DH991" s="7"/>
      <c r="DI991" s="7"/>
      <c r="DJ991" s="7"/>
      <c r="DK991" s="7"/>
      <c r="DL991" s="7"/>
      <c r="DM991" s="7"/>
      <c r="DN991" s="7"/>
      <c r="DO991" s="7"/>
      <c r="DP991" s="7"/>
      <c r="DQ991" s="7"/>
      <c r="DR991" s="7"/>
      <c r="DS991" s="7"/>
      <c r="DT991" s="7"/>
      <c r="DU991" s="7"/>
      <c r="DV991" s="7"/>
      <c r="DW991" s="7"/>
      <c r="DX991" s="7"/>
      <c r="DY991" s="7"/>
      <c r="DZ991" s="7"/>
      <c r="EA991" s="7"/>
      <c r="EB991" s="7"/>
      <c r="EC991" s="7"/>
      <c r="ED991" s="7"/>
      <c r="EE991" s="7"/>
      <c r="EF991" s="7"/>
      <c r="EG991" s="7"/>
      <c r="EH991" s="7"/>
      <c r="EI991" s="7"/>
      <c r="EJ991" s="7"/>
      <c r="EK991" s="7"/>
    </row>
    <row r="992" spans="1:14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7"/>
      <c r="CW992" s="7"/>
      <c r="CX992" s="7"/>
      <c r="CY992" s="7"/>
      <c r="CZ992" s="7"/>
      <c r="DA992" s="7"/>
      <c r="DB992" s="7"/>
      <c r="DC992" s="7"/>
      <c r="DD992" s="7"/>
      <c r="DE992" s="7"/>
      <c r="DF992" s="7"/>
      <c r="DG992" s="7"/>
      <c r="DH992" s="7"/>
      <c r="DI992" s="7"/>
      <c r="DJ992" s="7"/>
      <c r="DK992" s="7"/>
      <c r="DL992" s="7"/>
      <c r="DM992" s="7"/>
      <c r="DN992" s="7"/>
      <c r="DO992" s="7"/>
      <c r="DP992" s="7"/>
      <c r="DQ992" s="7"/>
      <c r="DR992" s="7"/>
      <c r="DS992" s="7"/>
      <c r="DT992" s="7"/>
      <c r="DU992" s="7"/>
      <c r="DV992" s="7"/>
      <c r="DW992" s="7"/>
      <c r="DX992" s="7"/>
      <c r="DY992" s="7"/>
      <c r="DZ992" s="7"/>
      <c r="EA992" s="7"/>
      <c r="EB992" s="7"/>
      <c r="EC992" s="7"/>
      <c r="ED992" s="7"/>
      <c r="EE992" s="7"/>
      <c r="EF992" s="7"/>
      <c r="EG992" s="7"/>
      <c r="EH992" s="7"/>
      <c r="EI992" s="7"/>
      <c r="EJ992" s="7"/>
      <c r="EK992" s="7"/>
    </row>
    <row r="993" spans="1:14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7"/>
      <c r="CW993" s="7"/>
      <c r="CX993" s="7"/>
      <c r="CY993" s="7"/>
      <c r="CZ993" s="7"/>
      <c r="DA993" s="7"/>
      <c r="DB993" s="7"/>
      <c r="DC993" s="7"/>
      <c r="DD993" s="7"/>
      <c r="DE993" s="7"/>
      <c r="DF993" s="7"/>
      <c r="DG993" s="7"/>
      <c r="DH993" s="7"/>
      <c r="DI993" s="7"/>
      <c r="DJ993" s="7"/>
      <c r="DK993" s="7"/>
      <c r="DL993" s="7"/>
      <c r="DM993" s="7"/>
      <c r="DN993" s="7"/>
      <c r="DO993" s="7"/>
      <c r="DP993" s="7"/>
      <c r="DQ993" s="7"/>
      <c r="DR993" s="7"/>
      <c r="DS993" s="7"/>
      <c r="DT993" s="7"/>
      <c r="DU993" s="7"/>
      <c r="DV993" s="7"/>
      <c r="DW993" s="7"/>
      <c r="DX993" s="7"/>
      <c r="DY993" s="7"/>
      <c r="DZ993" s="7"/>
      <c r="EA993" s="7"/>
      <c r="EB993" s="7"/>
      <c r="EC993" s="7"/>
      <c r="ED993" s="7"/>
      <c r="EE993" s="7"/>
      <c r="EF993" s="7"/>
      <c r="EG993" s="7"/>
      <c r="EH993" s="7"/>
      <c r="EI993" s="7"/>
      <c r="EJ993" s="7"/>
      <c r="EK993" s="7"/>
    </row>
    <row r="994" spans="1:14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7"/>
      <c r="CW994" s="7"/>
      <c r="CX994" s="7"/>
      <c r="CY994" s="7"/>
      <c r="CZ994" s="7"/>
      <c r="DA994" s="7"/>
      <c r="DB994" s="7"/>
      <c r="DC994" s="7"/>
      <c r="DD994" s="7"/>
      <c r="DE994" s="7"/>
      <c r="DF994" s="7"/>
      <c r="DG994" s="7"/>
      <c r="DH994" s="7"/>
      <c r="DI994" s="7"/>
      <c r="DJ994" s="7"/>
      <c r="DK994" s="7"/>
      <c r="DL994" s="7"/>
      <c r="DM994" s="7"/>
      <c r="DN994" s="7"/>
      <c r="DO994" s="7"/>
      <c r="DP994" s="7"/>
      <c r="DQ994" s="7"/>
      <c r="DR994" s="7"/>
      <c r="DS994" s="7"/>
      <c r="DT994" s="7"/>
      <c r="DU994" s="7"/>
      <c r="DV994" s="7"/>
      <c r="DW994" s="7"/>
      <c r="DX994" s="7"/>
      <c r="DY994" s="7"/>
      <c r="DZ994" s="7"/>
      <c r="EA994" s="7"/>
      <c r="EB994" s="7"/>
      <c r="EC994" s="7"/>
      <c r="ED994" s="7"/>
      <c r="EE994" s="7"/>
      <c r="EF994" s="7"/>
      <c r="EG994" s="7"/>
      <c r="EH994" s="7"/>
      <c r="EI994" s="7"/>
      <c r="EJ994" s="7"/>
      <c r="EK994" s="7"/>
    </row>
    <row r="995" spans="1:14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7"/>
      <c r="CW995" s="7"/>
      <c r="CX995" s="7"/>
      <c r="CY995" s="7"/>
      <c r="CZ995" s="7"/>
      <c r="DA995" s="7"/>
      <c r="DB995" s="7"/>
      <c r="DC995" s="7"/>
      <c r="DD995" s="7"/>
      <c r="DE995" s="7"/>
      <c r="DF995" s="7"/>
      <c r="DG995" s="7"/>
      <c r="DH995" s="7"/>
      <c r="DI995" s="7"/>
      <c r="DJ995" s="7"/>
      <c r="DK995" s="7"/>
      <c r="DL995" s="7"/>
      <c r="DM995" s="7"/>
      <c r="DN995" s="7"/>
      <c r="DO995" s="7"/>
      <c r="DP995" s="7"/>
      <c r="DQ995" s="7"/>
      <c r="DR995" s="7"/>
      <c r="DS995" s="7"/>
      <c r="DT995" s="7"/>
      <c r="DU995" s="7"/>
      <c r="DV995" s="7"/>
      <c r="DW995" s="7"/>
      <c r="DX995" s="7"/>
      <c r="DY995" s="7"/>
      <c r="DZ995" s="7"/>
      <c r="EA995" s="7"/>
      <c r="EB995" s="7"/>
      <c r="EC995" s="7"/>
      <c r="ED995" s="7"/>
      <c r="EE995" s="7"/>
      <c r="EF995" s="7"/>
      <c r="EG995" s="7"/>
      <c r="EH995" s="7"/>
      <c r="EI995" s="7"/>
      <c r="EJ995" s="7"/>
      <c r="EK995" s="7"/>
    </row>
    <row r="996" spans="1:14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7"/>
      <c r="CW996" s="7"/>
      <c r="CX996" s="7"/>
      <c r="CY996" s="7"/>
      <c r="CZ996" s="7"/>
      <c r="DA996" s="7"/>
      <c r="DB996" s="7"/>
      <c r="DC996" s="7"/>
      <c r="DD996" s="7"/>
      <c r="DE996" s="7"/>
      <c r="DF996" s="7"/>
      <c r="DG996" s="7"/>
      <c r="DH996" s="7"/>
      <c r="DI996" s="7"/>
      <c r="DJ996" s="7"/>
      <c r="DK996" s="7"/>
      <c r="DL996" s="7"/>
      <c r="DM996" s="7"/>
      <c r="DN996" s="7"/>
      <c r="DO996" s="7"/>
      <c r="DP996" s="7"/>
      <c r="DQ996" s="7"/>
      <c r="DR996" s="7"/>
      <c r="DS996" s="7"/>
      <c r="DT996" s="7"/>
      <c r="DU996" s="7"/>
      <c r="DV996" s="7"/>
      <c r="DW996" s="7"/>
      <c r="DX996" s="7"/>
      <c r="DY996" s="7"/>
      <c r="DZ996" s="7"/>
      <c r="EA996" s="7"/>
      <c r="EB996" s="7"/>
      <c r="EC996" s="7"/>
      <c r="ED996" s="7"/>
      <c r="EE996" s="7"/>
      <c r="EF996" s="7"/>
      <c r="EG996" s="7"/>
      <c r="EH996" s="7"/>
      <c r="EI996" s="7"/>
      <c r="EJ996" s="7"/>
      <c r="EK996" s="7"/>
    </row>
    <row r="997" spans="1:14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7"/>
      <c r="CW997" s="7"/>
      <c r="CX997" s="7"/>
      <c r="CY997" s="7"/>
      <c r="CZ997" s="7"/>
      <c r="DA997" s="7"/>
      <c r="DB997" s="7"/>
      <c r="DC997" s="7"/>
      <c r="DD997" s="7"/>
      <c r="DE997" s="7"/>
      <c r="DF997" s="7"/>
      <c r="DG997" s="7"/>
      <c r="DH997" s="7"/>
      <c r="DI997" s="7"/>
      <c r="DJ997" s="7"/>
      <c r="DK997" s="7"/>
      <c r="DL997" s="7"/>
      <c r="DM997" s="7"/>
      <c r="DN997" s="7"/>
      <c r="DO997" s="7"/>
      <c r="DP997" s="7"/>
      <c r="DQ997" s="7"/>
      <c r="DR997" s="7"/>
      <c r="DS997" s="7"/>
      <c r="DT997" s="7"/>
      <c r="DU997" s="7"/>
      <c r="DV997" s="7"/>
      <c r="DW997" s="7"/>
      <c r="DX997" s="7"/>
      <c r="DY997" s="7"/>
      <c r="DZ997" s="7"/>
      <c r="EA997" s="7"/>
      <c r="EB997" s="7"/>
      <c r="EC997" s="7"/>
      <c r="ED997" s="7"/>
      <c r="EE997" s="7"/>
      <c r="EF997" s="7"/>
      <c r="EG997" s="7"/>
      <c r="EH997" s="7"/>
      <c r="EI997" s="7"/>
      <c r="EJ997" s="7"/>
      <c r="EK997" s="7"/>
    </row>
    <row r="998" spans="1:14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7"/>
      <c r="CW998" s="7"/>
      <c r="CX998" s="7"/>
      <c r="CY998" s="7"/>
      <c r="CZ998" s="7"/>
      <c r="DA998" s="7"/>
      <c r="DB998" s="7"/>
      <c r="DC998" s="7"/>
      <c r="DD998" s="7"/>
      <c r="DE998" s="7"/>
      <c r="DF998" s="7"/>
      <c r="DG998" s="7"/>
      <c r="DH998" s="7"/>
      <c r="DI998" s="7"/>
      <c r="DJ998" s="7"/>
      <c r="DK998" s="7"/>
      <c r="DL998" s="7"/>
      <c r="DM998" s="7"/>
      <c r="DN998" s="7"/>
      <c r="DO998" s="7"/>
      <c r="DP998" s="7"/>
      <c r="DQ998" s="7"/>
      <c r="DR998" s="7"/>
      <c r="DS998" s="7"/>
      <c r="DT998" s="7"/>
      <c r="DU998" s="7"/>
      <c r="DV998" s="7"/>
      <c r="DW998" s="7"/>
      <c r="DX998" s="7"/>
      <c r="DY998" s="7"/>
      <c r="DZ998" s="7"/>
      <c r="EA998" s="7"/>
      <c r="EB998" s="7"/>
      <c r="EC998" s="7"/>
      <c r="ED998" s="7"/>
      <c r="EE998" s="7"/>
      <c r="EF998" s="7"/>
      <c r="EG998" s="7"/>
      <c r="EH998" s="7"/>
      <c r="EI998" s="7"/>
      <c r="EJ998" s="7"/>
      <c r="EK998" s="7"/>
    </row>
    <row r="999" spans="1:14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7"/>
      <c r="CW999" s="7"/>
      <c r="CX999" s="7"/>
      <c r="CY999" s="7"/>
      <c r="CZ999" s="7"/>
      <c r="DA999" s="7"/>
      <c r="DB999" s="7"/>
      <c r="DC999" s="7"/>
      <c r="DD999" s="7"/>
      <c r="DE999" s="7"/>
      <c r="DF999" s="7"/>
      <c r="DG999" s="7"/>
      <c r="DH999" s="7"/>
      <c r="DI999" s="7"/>
      <c r="DJ999" s="7"/>
      <c r="DK999" s="7"/>
      <c r="DL999" s="7"/>
      <c r="DM999" s="7"/>
      <c r="DN999" s="7"/>
      <c r="DO999" s="7"/>
      <c r="DP999" s="7"/>
      <c r="DQ999" s="7"/>
      <c r="DR999" s="7"/>
      <c r="DS999" s="7"/>
      <c r="DT999" s="7"/>
      <c r="DU999" s="7"/>
      <c r="DV999" s="7"/>
      <c r="DW999" s="7"/>
      <c r="DX999" s="7"/>
      <c r="DY999" s="7"/>
      <c r="DZ999" s="7"/>
      <c r="EA999" s="7"/>
      <c r="EB999" s="7"/>
      <c r="EC999" s="7"/>
      <c r="ED999" s="7"/>
      <c r="EE999" s="7"/>
      <c r="EF999" s="7"/>
      <c r="EG999" s="7"/>
      <c r="EH999" s="7"/>
      <c r="EI999" s="7"/>
      <c r="EJ999" s="7"/>
      <c r="EK999" s="7"/>
    </row>
    <row r="1000" spans="1:14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7"/>
      <c r="CW1000" s="7"/>
      <c r="CX1000" s="7"/>
      <c r="CY1000" s="7"/>
      <c r="CZ1000" s="7"/>
      <c r="DA1000" s="7"/>
      <c r="DB1000" s="7"/>
      <c r="DC1000" s="7"/>
      <c r="DD1000" s="7"/>
      <c r="DE1000" s="7"/>
      <c r="DF1000" s="7"/>
      <c r="DG1000" s="7"/>
      <c r="DH1000" s="7"/>
      <c r="DI1000" s="7"/>
      <c r="DJ1000" s="7"/>
      <c r="DK1000" s="7"/>
      <c r="DL1000" s="7"/>
      <c r="DM1000" s="7"/>
      <c r="DN1000" s="7"/>
      <c r="DO1000" s="7"/>
      <c r="DP1000" s="7"/>
      <c r="DQ1000" s="7"/>
      <c r="DR1000" s="7"/>
      <c r="DS1000" s="7"/>
      <c r="DT1000" s="7"/>
      <c r="DU1000" s="7"/>
      <c r="DV1000" s="7"/>
      <c r="DW1000" s="7"/>
      <c r="DX1000" s="7"/>
      <c r="DY1000" s="7"/>
      <c r="DZ1000" s="7"/>
      <c r="EA1000" s="7"/>
      <c r="EB1000" s="7"/>
      <c r="EC1000" s="7"/>
      <c r="ED1000" s="7"/>
      <c r="EE1000" s="7"/>
      <c r="EF1000" s="7"/>
      <c r="EG1000" s="7"/>
      <c r="EH1000" s="7"/>
      <c r="EI1000" s="7"/>
      <c r="EJ1000" s="7"/>
      <c r="EK1000" s="7"/>
    </row>
    <row r="1001" spans="1:141" x14ac:dyDescent="0.3">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7"/>
      <c r="CW1001" s="7"/>
      <c r="CX1001" s="7"/>
      <c r="CY1001" s="7"/>
      <c r="CZ1001" s="7"/>
      <c r="DA1001" s="7"/>
      <c r="DB1001" s="7"/>
      <c r="DC1001" s="7"/>
      <c r="DD1001" s="7"/>
      <c r="DE1001" s="7"/>
      <c r="DF1001" s="7"/>
      <c r="DG1001" s="7"/>
      <c r="DH1001" s="7"/>
      <c r="DI1001" s="7"/>
      <c r="DJ1001" s="7"/>
      <c r="DK1001" s="7"/>
      <c r="DL1001" s="7"/>
      <c r="DM1001" s="7"/>
      <c r="DN1001" s="7"/>
      <c r="DO1001" s="7"/>
      <c r="DP1001" s="7"/>
      <c r="DQ1001" s="7"/>
      <c r="DR1001" s="7"/>
      <c r="DS1001" s="7"/>
      <c r="DT1001" s="7"/>
      <c r="DU1001" s="7"/>
      <c r="DV1001" s="7"/>
      <c r="DW1001" s="7"/>
      <c r="DX1001" s="7"/>
      <c r="DY1001" s="7"/>
      <c r="DZ1001" s="7"/>
      <c r="EA1001" s="7"/>
      <c r="EB1001" s="7"/>
      <c r="EC1001" s="7"/>
      <c r="ED1001" s="7"/>
      <c r="EE1001" s="7"/>
      <c r="EF1001" s="7"/>
      <c r="EG1001" s="7"/>
      <c r="EH1001" s="7"/>
      <c r="EI1001" s="7"/>
      <c r="EJ1001" s="7"/>
      <c r="EK1001" s="7"/>
    </row>
    <row r="1002" spans="1:141" x14ac:dyDescent="0.3">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7"/>
      <c r="CW1002" s="7"/>
      <c r="CX1002" s="7"/>
      <c r="CY1002" s="7"/>
      <c r="CZ1002" s="7"/>
      <c r="DA1002" s="7"/>
      <c r="DB1002" s="7"/>
      <c r="DC1002" s="7"/>
      <c r="DD1002" s="7"/>
      <c r="DE1002" s="7"/>
      <c r="DF1002" s="7"/>
      <c r="DG1002" s="7"/>
      <c r="DH1002" s="7"/>
      <c r="DI1002" s="7"/>
      <c r="DJ1002" s="7"/>
      <c r="DK1002" s="7"/>
      <c r="DL1002" s="7"/>
      <c r="DM1002" s="7"/>
      <c r="DN1002" s="7"/>
      <c r="DO1002" s="7"/>
      <c r="DP1002" s="7"/>
      <c r="DQ1002" s="7"/>
      <c r="DR1002" s="7"/>
      <c r="DS1002" s="7"/>
      <c r="DT1002" s="7"/>
      <c r="DU1002" s="7"/>
      <c r="DV1002" s="7"/>
      <c r="DW1002" s="7"/>
      <c r="DX1002" s="7"/>
      <c r="DY1002" s="7"/>
      <c r="DZ1002" s="7"/>
      <c r="EA1002" s="7"/>
      <c r="EB1002" s="7"/>
      <c r="EC1002" s="7"/>
      <c r="ED1002" s="7"/>
      <c r="EE1002" s="7"/>
      <c r="EF1002" s="7"/>
      <c r="EG1002" s="7"/>
      <c r="EH1002" s="7"/>
      <c r="EI1002" s="7"/>
      <c r="EJ1002" s="7"/>
      <c r="EK1002" s="7"/>
    </row>
    <row r="1003" spans="1:141" x14ac:dyDescent="0.3">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7"/>
      <c r="CW1003" s="7"/>
      <c r="CX1003" s="7"/>
      <c r="CY1003" s="7"/>
      <c r="CZ1003" s="7"/>
      <c r="DA1003" s="7"/>
      <c r="DB1003" s="7"/>
      <c r="DC1003" s="7"/>
      <c r="DD1003" s="7"/>
      <c r="DE1003" s="7"/>
      <c r="DF1003" s="7"/>
      <c r="DG1003" s="7"/>
      <c r="DH1003" s="7"/>
      <c r="DI1003" s="7"/>
      <c r="DJ1003" s="7"/>
      <c r="DK1003" s="7"/>
      <c r="DL1003" s="7"/>
      <c r="DM1003" s="7"/>
      <c r="DN1003" s="7"/>
      <c r="DO1003" s="7"/>
      <c r="DP1003" s="7"/>
      <c r="DQ1003" s="7"/>
      <c r="DR1003" s="7"/>
      <c r="DS1003" s="7"/>
      <c r="DT1003" s="7"/>
      <c r="DU1003" s="7"/>
      <c r="DV1003" s="7"/>
      <c r="DW1003" s="7"/>
      <c r="DX1003" s="7"/>
      <c r="DY1003" s="7"/>
      <c r="DZ1003" s="7"/>
      <c r="EA1003" s="7"/>
      <c r="EB1003" s="7"/>
      <c r="EC1003" s="7"/>
      <c r="ED1003" s="7"/>
      <c r="EE1003" s="7"/>
      <c r="EF1003" s="7"/>
      <c r="EG1003" s="7"/>
      <c r="EH1003" s="7"/>
      <c r="EI1003" s="7"/>
      <c r="EJ1003" s="7"/>
      <c r="EK1003" s="7"/>
    </row>
    <row r="1004" spans="1:141" x14ac:dyDescent="0.3">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7"/>
      <c r="CW1004" s="7"/>
      <c r="CX1004" s="7"/>
      <c r="CY1004" s="7"/>
      <c r="CZ1004" s="7"/>
      <c r="DA1004" s="7"/>
      <c r="DB1004" s="7"/>
      <c r="DC1004" s="7"/>
      <c r="DD1004" s="7"/>
      <c r="DE1004" s="7"/>
      <c r="DF1004" s="7"/>
      <c r="DG1004" s="7"/>
      <c r="DH1004" s="7"/>
      <c r="DI1004" s="7"/>
      <c r="DJ1004" s="7"/>
      <c r="DK1004" s="7"/>
      <c r="DL1004" s="7"/>
      <c r="DM1004" s="7"/>
      <c r="DN1004" s="7"/>
      <c r="DO1004" s="7"/>
      <c r="DP1004" s="7"/>
      <c r="DQ1004" s="7"/>
      <c r="DR1004" s="7"/>
      <c r="DS1004" s="7"/>
      <c r="DT1004" s="7"/>
      <c r="DU1004" s="7"/>
      <c r="DV1004" s="7"/>
      <c r="DW1004" s="7"/>
      <c r="DX1004" s="7"/>
      <c r="DY1004" s="7"/>
      <c r="DZ1004" s="7"/>
      <c r="EA1004" s="7"/>
      <c r="EB1004" s="7"/>
      <c r="EC1004" s="7"/>
      <c r="ED1004" s="7"/>
      <c r="EE1004" s="7"/>
      <c r="EF1004" s="7"/>
      <c r="EG1004" s="7"/>
      <c r="EH1004" s="7"/>
      <c r="EI1004" s="7"/>
      <c r="EJ1004" s="7"/>
      <c r="EK1004" s="7"/>
    </row>
    <row r="1005" spans="1:141" x14ac:dyDescent="0.3">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7"/>
      <c r="CW1005" s="7"/>
      <c r="CX1005" s="7"/>
      <c r="CY1005" s="7"/>
      <c r="CZ1005" s="7"/>
      <c r="DA1005" s="7"/>
      <c r="DB1005" s="7"/>
      <c r="DC1005" s="7"/>
      <c r="DD1005" s="7"/>
      <c r="DE1005" s="7"/>
      <c r="DF1005" s="7"/>
      <c r="DG1005" s="7"/>
      <c r="DH1005" s="7"/>
      <c r="DI1005" s="7"/>
      <c r="DJ1005" s="7"/>
      <c r="DK1005" s="7"/>
      <c r="DL1005" s="7"/>
      <c r="DM1005" s="7"/>
      <c r="DN1005" s="7"/>
      <c r="DO1005" s="7"/>
      <c r="DP1005" s="7"/>
      <c r="DQ1005" s="7"/>
      <c r="DR1005" s="7"/>
      <c r="DS1005" s="7"/>
      <c r="DT1005" s="7"/>
      <c r="DU1005" s="7"/>
      <c r="DV1005" s="7"/>
      <c r="DW1005" s="7"/>
      <c r="DX1005" s="7"/>
      <c r="DY1005" s="7"/>
      <c r="DZ1005" s="7"/>
      <c r="EA1005" s="7"/>
      <c r="EB1005" s="7"/>
      <c r="EC1005" s="7"/>
      <c r="ED1005" s="7"/>
      <c r="EE1005" s="7"/>
      <c r="EF1005" s="7"/>
      <c r="EG1005" s="7"/>
      <c r="EH1005" s="7"/>
      <c r="EI1005" s="7"/>
      <c r="EJ1005" s="7"/>
      <c r="EK1005" s="7"/>
    </row>
    <row r="1006" spans="1:141" x14ac:dyDescent="0.3">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7"/>
      <c r="CW1006" s="7"/>
      <c r="CX1006" s="7"/>
      <c r="CY1006" s="7"/>
      <c r="CZ1006" s="7"/>
      <c r="DA1006" s="7"/>
      <c r="DB1006" s="7"/>
      <c r="DC1006" s="7"/>
      <c r="DD1006" s="7"/>
      <c r="DE1006" s="7"/>
      <c r="DF1006" s="7"/>
      <c r="DG1006" s="7"/>
      <c r="DH1006" s="7"/>
      <c r="DI1006" s="7"/>
      <c r="DJ1006" s="7"/>
      <c r="DK1006" s="7"/>
      <c r="DL1006" s="7"/>
      <c r="DM1006" s="7"/>
      <c r="DN1006" s="7"/>
      <c r="DO1006" s="7"/>
      <c r="DP1006" s="7"/>
      <c r="DQ1006" s="7"/>
      <c r="DR1006" s="7"/>
      <c r="DS1006" s="7"/>
      <c r="DT1006" s="7"/>
      <c r="DU1006" s="7"/>
      <c r="DV1006" s="7"/>
      <c r="DW1006" s="7"/>
      <c r="DX1006" s="7"/>
      <c r="DY1006" s="7"/>
      <c r="DZ1006" s="7"/>
      <c r="EA1006" s="7"/>
      <c r="EB1006" s="7"/>
      <c r="EC1006" s="7"/>
      <c r="ED1006" s="7"/>
      <c r="EE1006" s="7"/>
      <c r="EF1006" s="7"/>
      <c r="EG1006" s="7"/>
      <c r="EH1006" s="7"/>
      <c r="EI1006" s="7"/>
      <c r="EJ1006" s="7"/>
      <c r="EK1006" s="7"/>
    </row>
    <row r="1007" spans="1:141" x14ac:dyDescent="0.3">
      <c r="A1007" s="7"/>
      <c r="B1007" s="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7"/>
      <c r="CW1007" s="7"/>
      <c r="CX1007" s="7"/>
      <c r="CY1007" s="7"/>
      <c r="CZ1007" s="7"/>
      <c r="DA1007" s="7"/>
      <c r="DB1007" s="7"/>
      <c r="DC1007" s="7"/>
      <c r="DD1007" s="7"/>
      <c r="DE1007" s="7"/>
      <c r="DF1007" s="7"/>
      <c r="DG1007" s="7"/>
      <c r="DH1007" s="7"/>
      <c r="DI1007" s="7"/>
      <c r="DJ1007" s="7"/>
      <c r="DK1007" s="7"/>
      <c r="DL1007" s="7"/>
      <c r="DM1007" s="7"/>
      <c r="DN1007" s="7"/>
      <c r="DO1007" s="7"/>
      <c r="DP1007" s="7"/>
      <c r="DQ1007" s="7"/>
      <c r="DR1007" s="7"/>
      <c r="DS1007" s="7"/>
      <c r="DT1007" s="7"/>
      <c r="DU1007" s="7"/>
      <c r="DV1007" s="7"/>
      <c r="DW1007" s="7"/>
      <c r="DX1007" s="7"/>
      <c r="DY1007" s="7"/>
      <c r="DZ1007" s="7"/>
      <c r="EA1007" s="7"/>
      <c r="EB1007" s="7"/>
      <c r="EC1007" s="7"/>
      <c r="ED1007" s="7"/>
      <c r="EE1007" s="7"/>
      <c r="EF1007" s="7"/>
      <c r="EG1007" s="7"/>
      <c r="EH1007" s="7"/>
      <c r="EI1007" s="7"/>
      <c r="EJ1007" s="7"/>
      <c r="EK1007" s="7"/>
    </row>
    <row r="1008" spans="1:141" x14ac:dyDescent="0.3">
      <c r="A1008" s="7"/>
      <c r="B1008" s="7"/>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7"/>
      <c r="CW1008" s="7"/>
      <c r="CX1008" s="7"/>
      <c r="CY1008" s="7"/>
      <c r="CZ1008" s="7"/>
      <c r="DA1008" s="7"/>
      <c r="DB1008" s="7"/>
      <c r="DC1008" s="7"/>
      <c r="DD1008" s="7"/>
      <c r="DE1008" s="7"/>
      <c r="DF1008" s="7"/>
      <c r="DG1008" s="7"/>
      <c r="DH1008" s="7"/>
      <c r="DI1008" s="7"/>
      <c r="DJ1008" s="7"/>
      <c r="DK1008" s="7"/>
      <c r="DL1008" s="7"/>
      <c r="DM1008" s="7"/>
      <c r="DN1008" s="7"/>
      <c r="DO1008" s="7"/>
      <c r="DP1008" s="7"/>
      <c r="DQ1008" s="7"/>
      <c r="DR1008" s="7"/>
      <c r="DS1008" s="7"/>
      <c r="DT1008" s="7"/>
      <c r="DU1008" s="7"/>
      <c r="DV1008" s="7"/>
      <c r="DW1008" s="7"/>
      <c r="DX1008" s="7"/>
      <c r="DY1008" s="7"/>
      <c r="DZ1008" s="7"/>
      <c r="EA1008" s="7"/>
      <c r="EB1008" s="7"/>
      <c r="EC1008" s="7"/>
      <c r="ED1008" s="7"/>
      <c r="EE1008" s="7"/>
      <c r="EF1008" s="7"/>
      <c r="EG1008" s="7"/>
      <c r="EH1008" s="7"/>
      <c r="EI1008" s="7"/>
      <c r="EJ1008" s="7"/>
      <c r="EK1008" s="7"/>
    </row>
    <row r="1009" spans="1:141" x14ac:dyDescent="0.3">
      <c r="A1009" s="7"/>
      <c r="B1009" s="7"/>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c r="CG1009" s="7"/>
      <c r="CH1009" s="7"/>
      <c r="CI1009" s="7"/>
      <c r="CJ1009" s="7"/>
      <c r="CK1009" s="7"/>
      <c r="CL1009" s="7"/>
      <c r="CM1009" s="7"/>
      <c r="CN1009" s="7"/>
      <c r="CO1009" s="7"/>
      <c r="CP1009" s="7"/>
      <c r="CQ1009" s="7"/>
      <c r="CR1009" s="7"/>
      <c r="CS1009" s="7"/>
      <c r="CT1009" s="7"/>
      <c r="CU1009" s="7"/>
      <c r="CV1009" s="7"/>
      <c r="CW1009" s="7"/>
      <c r="CX1009" s="7"/>
      <c r="CY1009" s="7"/>
      <c r="CZ1009" s="7"/>
      <c r="DA1009" s="7"/>
      <c r="DB1009" s="7"/>
      <c r="DC1009" s="7"/>
      <c r="DD1009" s="7"/>
      <c r="DE1009" s="7"/>
      <c r="DF1009" s="7"/>
      <c r="DG1009" s="7"/>
      <c r="DH1009" s="7"/>
      <c r="DI1009" s="7"/>
      <c r="DJ1009" s="7"/>
      <c r="DK1009" s="7"/>
      <c r="DL1009" s="7"/>
      <c r="DM1009" s="7"/>
      <c r="DN1009" s="7"/>
      <c r="DO1009" s="7"/>
      <c r="DP1009" s="7"/>
      <c r="DQ1009" s="7"/>
      <c r="DR1009" s="7"/>
      <c r="DS1009" s="7"/>
      <c r="DT1009" s="7"/>
      <c r="DU1009" s="7"/>
      <c r="DV1009" s="7"/>
      <c r="DW1009" s="7"/>
      <c r="DX1009" s="7"/>
      <c r="DY1009" s="7"/>
      <c r="DZ1009" s="7"/>
      <c r="EA1009" s="7"/>
      <c r="EB1009" s="7"/>
      <c r="EC1009" s="7"/>
      <c r="ED1009" s="7"/>
      <c r="EE1009" s="7"/>
      <c r="EF1009" s="7"/>
      <c r="EG1009" s="7"/>
      <c r="EH1009" s="7"/>
      <c r="EI1009" s="7"/>
      <c r="EJ1009" s="7"/>
      <c r="EK1009" s="7"/>
    </row>
    <row r="1010" spans="1:141" x14ac:dyDescent="0.3">
      <c r="A1010" s="7"/>
      <c r="B1010" s="7"/>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c r="CG1010" s="7"/>
      <c r="CH1010" s="7"/>
      <c r="CI1010" s="7"/>
      <c r="CJ1010" s="7"/>
      <c r="CK1010" s="7"/>
      <c r="CL1010" s="7"/>
      <c r="CM1010" s="7"/>
      <c r="CN1010" s="7"/>
      <c r="CO1010" s="7"/>
      <c r="CP1010" s="7"/>
      <c r="CQ1010" s="7"/>
      <c r="CR1010" s="7"/>
      <c r="CS1010" s="7"/>
      <c r="CT1010" s="7"/>
      <c r="CU1010" s="7"/>
      <c r="CV1010" s="7"/>
      <c r="CW1010" s="7"/>
      <c r="CX1010" s="7"/>
      <c r="CY1010" s="7"/>
      <c r="CZ1010" s="7"/>
      <c r="DA1010" s="7"/>
      <c r="DB1010" s="7"/>
      <c r="DC1010" s="7"/>
      <c r="DD1010" s="7"/>
      <c r="DE1010" s="7"/>
      <c r="DF1010" s="7"/>
      <c r="DG1010" s="7"/>
      <c r="DH1010" s="7"/>
      <c r="DI1010" s="7"/>
      <c r="DJ1010" s="7"/>
      <c r="DK1010" s="7"/>
      <c r="DL1010" s="7"/>
      <c r="DM1010" s="7"/>
      <c r="DN1010" s="7"/>
      <c r="DO1010" s="7"/>
      <c r="DP1010" s="7"/>
      <c r="DQ1010" s="7"/>
      <c r="DR1010" s="7"/>
      <c r="DS1010" s="7"/>
      <c r="DT1010" s="7"/>
      <c r="DU1010" s="7"/>
      <c r="DV1010" s="7"/>
      <c r="DW1010" s="7"/>
      <c r="DX1010" s="7"/>
      <c r="DY1010" s="7"/>
      <c r="DZ1010" s="7"/>
      <c r="EA1010" s="7"/>
      <c r="EB1010" s="7"/>
      <c r="EC1010" s="7"/>
      <c r="ED1010" s="7"/>
      <c r="EE1010" s="7"/>
      <c r="EF1010" s="7"/>
      <c r="EG1010" s="7"/>
      <c r="EH1010" s="7"/>
      <c r="EI1010" s="7"/>
      <c r="EJ1010" s="7"/>
      <c r="EK1010" s="7"/>
    </row>
    <row r="1011" spans="1:141" x14ac:dyDescent="0.3">
      <c r="A1011" s="7"/>
      <c r="B1011" s="7"/>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7"/>
      <c r="CM1011" s="7"/>
      <c r="CN1011" s="7"/>
      <c r="CO1011" s="7"/>
      <c r="CP1011" s="7"/>
      <c r="CQ1011" s="7"/>
      <c r="CR1011" s="7"/>
      <c r="CS1011" s="7"/>
      <c r="CT1011" s="7"/>
      <c r="CU1011" s="7"/>
      <c r="CV1011" s="7"/>
      <c r="CW1011" s="7"/>
      <c r="CX1011" s="7"/>
      <c r="CY1011" s="7"/>
      <c r="CZ1011" s="7"/>
      <c r="DA1011" s="7"/>
      <c r="DB1011" s="7"/>
      <c r="DC1011" s="7"/>
      <c r="DD1011" s="7"/>
      <c r="DE1011" s="7"/>
      <c r="DF1011" s="7"/>
      <c r="DG1011" s="7"/>
      <c r="DH1011" s="7"/>
      <c r="DI1011" s="7"/>
      <c r="DJ1011" s="7"/>
      <c r="DK1011" s="7"/>
      <c r="DL1011" s="7"/>
      <c r="DM1011" s="7"/>
      <c r="DN1011" s="7"/>
      <c r="DO1011" s="7"/>
      <c r="DP1011" s="7"/>
      <c r="DQ1011" s="7"/>
      <c r="DR1011" s="7"/>
      <c r="DS1011" s="7"/>
      <c r="DT1011" s="7"/>
      <c r="DU1011" s="7"/>
      <c r="DV1011" s="7"/>
      <c r="DW1011" s="7"/>
      <c r="DX1011" s="7"/>
      <c r="DY1011" s="7"/>
      <c r="DZ1011" s="7"/>
      <c r="EA1011" s="7"/>
      <c r="EB1011" s="7"/>
      <c r="EC1011" s="7"/>
      <c r="ED1011" s="7"/>
      <c r="EE1011" s="7"/>
      <c r="EF1011" s="7"/>
      <c r="EG1011" s="7"/>
      <c r="EH1011" s="7"/>
      <c r="EI1011" s="7"/>
      <c r="EJ1011" s="7"/>
      <c r="EK1011" s="7"/>
    </row>
    <row r="1012" spans="1:141" x14ac:dyDescent="0.3">
      <c r="A1012" s="7"/>
      <c r="B1012" s="7"/>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c r="CG1012" s="7"/>
      <c r="CH1012" s="7"/>
      <c r="CI1012" s="7"/>
      <c r="CJ1012" s="7"/>
      <c r="CK1012" s="7"/>
      <c r="CL1012" s="7"/>
      <c r="CM1012" s="7"/>
      <c r="CN1012" s="7"/>
      <c r="CO1012" s="7"/>
      <c r="CP1012" s="7"/>
      <c r="CQ1012" s="7"/>
      <c r="CR1012" s="7"/>
      <c r="CS1012" s="7"/>
      <c r="CT1012" s="7"/>
      <c r="CU1012" s="7"/>
      <c r="CV1012" s="7"/>
      <c r="CW1012" s="7"/>
      <c r="CX1012" s="7"/>
      <c r="CY1012" s="7"/>
      <c r="CZ1012" s="7"/>
      <c r="DA1012" s="7"/>
      <c r="DB1012" s="7"/>
      <c r="DC1012" s="7"/>
      <c r="DD1012" s="7"/>
      <c r="DE1012" s="7"/>
      <c r="DF1012" s="7"/>
      <c r="DG1012" s="7"/>
      <c r="DH1012" s="7"/>
      <c r="DI1012" s="7"/>
      <c r="DJ1012" s="7"/>
      <c r="DK1012" s="7"/>
      <c r="DL1012" s="7"/>
      <c r="DM1012" s="7"/>
      <c r="DN1012" s="7"/>
      <c r="DO1012" s="7"/>
      <c r="DP1012" s="7"/>
      <c r="DQ1012" s="7"/>
      <c r="DR1012" s="7"/>
      <c r="DS1012" s="7"/>
      <c r="DT1012" s="7"/>
      <c r="DU1012" s="7"/>
      <c r="DV1012" s="7"/>
      <c r="DW1012" s="7"/>
      <c r="DX1012" s="7"/>
      <c r="DY1012" s="7"/>
      <c r="DZ1012" s="7"/>
      <c r="EA1012" s="7"/>
      <c r="EB1012" s="7"/>
      <c r="EC1012" s="7"/>
      <c r="ED1012" s="7"/>
      <c r="EE1012" s="7"/>
      <c r="EF1012" s="7"/>
      <c r="EG1012" s="7"/>
      <c r="EH1012" s="7"/>
      <c r="EI1012" s="7"/>
      <c r="EJ1012" s="7"/>
      <c r="EK1012" s="7"/>
    </row>
    <row r="1013" spans="1:141" x14ac:dyDescent="0.3">
      <c r="A1013" s="7"/>
      <c r="B1013" s="7"/>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c r="CG1013" s="7"/>
      <c r="CH1013" s="7"/>
      <c r="CI1013" s="7"/>
      <c r="CJ1013" s="7"/>
      <c r="CK1013" s="7"/>
      <c r="CL1013" s="7"/>
      <c r="CM1013" s="7"/>
      <c r="CN1013" s="7"/>
      <c r="CO1013" s="7"/>
      <c r="CP1013" s="7"/>
      <c r="CQ1013" s="7"/>
      <c r="CR1013" s="7"/>
      <c r="CS1013" s="7"/>
      <c r="CT1013" s="7"/>
      <c r="CU1013" s="7"/>
      <c r="CV1013" s="7"/>
      <c r="CW1013" s="7"/>
      <c r="CX1013" s="7"/>
      <c r="CY1013" s="7"/>
      <c r="CZ1013" s="7"/>
      <c r="DA1013" s="7"/>
      <c r="DB1013" s="7"/>
      <c r="DC1013" s="7"/>
      <c r="DD1013" s="7"/>
      <c r="DE1013" s="7"/>
      <c r="DF1013" s="7"/>
      <c r="DG1013" s="7"/>
      <c r="DH1013" s="7"/>
      <c r="DI1013" s="7"/>
      <c r="DJ1013" s="7"/>
      <c r="DK1013" s="7"/>
      <c r="DL1013" s="7"/>
      <c r="DM1013" s="7"/>
      <c r="DN1013" s="7"/>
      <c r="DO1013" s="7"/>
      <c r="DP1013" s="7"/>
      <c r="DQ1013" s="7"/>
      <c r="DR1013" s="7"/>
      <c r="DS1013" s="7"/>
      <c r="DT1013" s="7"/>
      <c r="DU1013" s="7"/>
      <c r="DV1013" s="7"/>
      <c r="DW1013" s="7"/>
      <c r="DX1013" s="7"/>
      <c r="DY1013" s="7"/>
      <c r="DZ1013" s="7"/>
      <c r="EA1013" s="7"/>
      <c r="EB1013" s="7"/>
      <c r="EC1013" s="7"/>
      <c r="ED1013" s="7"/>
      <c r="EE1013" s="7"/>
      <c r="EF1013" s="7"/>
      <c r="EG1013" s="7"/>
      <c r="EH1013" s="7"/>
      <c r="EI1013" s="7"/>
      <c r="EJ1013" s="7"/>
      <c r="EK1013" s="7"/>
    </row>
    <row r="1014" spans="1:141" x14ac:dyDescent="0.3">
      <c r="A1014" s="7"/>
      <c r="B1014" s="7"/>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c r="CG1014" s="7"/>
      <c r="CH1014" s="7"/>
      <c r="CI1014" s="7"/>
      <c r="CJ1014" s="7"/>
      <c r="CK1014" s="7"/>
      <c r="CL1014" s="7"/>
      <c r="CM1014" s="7"/>
      <c r="CN1014" s="7"/>
      <c r="CO1014" s="7"/>
      <c r="CP1014" s="7"/>
      <c r="CQ1014" s="7"/>
      <c r="CR1014" s="7"/>
      <c r="CS1014" s="7"/>
      <c r="CT1014" s="7"/>
      <c r="CU1014" s="7"/>
      <c r="CV1014" s="7"/>
      <c r="CW1014" s="7"/>
      <c r="CX1014" s="7"/>
      <c r="CY1014" s="7"/>
      <c r="CZ1014" s="7"/>
      <c r="DA1014" s="7"/>
      <c r="DB1014" s="7"/>
      <c r="DC1014" s="7"/>
      <c r="DD1014" s="7"/>
      <c r="DE1014" s="7"/>
      <c r="DF1014" s="7"/>
      <c r="DG1014" s="7"/>
      <c r="DH1014" s="7"/>
      <c r="DI1014" s="7"/>
      <c r="DJ1014" s="7"/>
      <c r="DK1014" s="7"/>
      <c r="DL1014" s="7"/>
      <c r="DM1014" s="7"/>
      <c r="DN1014" s="7"/>
      <c r="DO1014" s="7"/>
      <c r="DP1014" s="7"/>
      <c r="DQ1014" s="7"/>
      <c r="DR1014" s="7"/>
      <c r="DS1014" s="7"/>
      <c r="DT1014" s="7"/>
      <c r="DU1014" s="7"/>
      <c r="DV1014" s="7"/>
      <c r="DW1014" s="7"/>
      <c r="DX1014" s="7"/>
      <c r="DY1014" s="7"/>
      <c r="DZ1014" s="7"/>
      <c r="EA1014" s="7"/>
      <c r="EB1014" s="7"/>
      <c r="EC1014" s="7"/>
      <c r="ED1014" s="7"/>
      <c r="EE1014" s="7"/>
      <c r="EF1014" s="7"/>
      <c r="EG1014" s="7"/>
      <c r="EH1014" s="7"/>
      <c r="EI1014" s="7"/>
      <c r="EJ1014" s="7"/>
      <c r="EK1014" s="7"/>
    </row>
    <row r="1015" spans="1:141" x14ac:dyDescent="0.3">
      <c r="A1015" s="7"/>
      <c r="B1015" s="7"/>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c r="CG1015" s="7"/>
      <c r="CH1015" s="7"/>
      <c r="CI1015" s="7"/>
      <c r="CJ1015" s="7"/>
      <c r="CK1015" s="7"/>
      <c r="CL1015" s="7"/>
      <c r="CM1015" s="7"/>
      <c r="CN1015" s="7"/>
      <c r="CO1015" s="7"/>
      <c r="CP1015" s="7"/>
      <c r="CQ1015" s="7"/>
      <c r="CR1015" s="7"/>
      <c r="CS1015" s="7"/>
      <c r="CT1015" s="7"/>
      <c r="CU1015" s="7"/>
      <c r="CV1015" s="7"/>
      <c r="CW1015" s="7"/>
      <c r="CX1015" s="7"/>
      <c r="CY1015" s="7"/>
      <c r="CZ1015" s="7"/>
      <c r="DA1015" s="7"/>
      <c r="DB1015" s="7"/>
      <c r="DC1015" s="7"/>
      <c r="DD1015" s="7"/>
      <c r="DE1015" s="7"/>
      <c r="DF1015" s="7"/>
      <c r="DG1015" s="7"/>
      <c r="DH1015" s="7"/>
      <c r="DI1015" s="7"/>
      <c r="DJ1015" s="7"/>
      <c r="DK1015" s="7"/>
      <c r="DL1015" s="7"/>
      <c r="DM1015" s="7"/>
      <c r="DN1015" s="7"/>
      <c r="DO1015" s="7"/>
      <c r="DP1015" s="7"/>
      <c r="DQ1015" s="7"/>
      <c r="DR1015" s="7"/>
      <c r="DS1015" s="7"/>
      <c r="DT1015" s="7"/>
      <c r="DU1015" s="7"/>
      <c r="DV1015" s="7"/>
      <c r="DW1015" s="7"/>
      <c r="DX1015" s="7"/>
      <c r="DY1015" s="7"/>
      <c r="DZ1015" s="7"/>
      <c r="EA1015" s="7"/>
      <c r="EB1015" s="7"/>
      <c r="EC1015" s="7"/>
      <c r="ED1015" s="7"/>
      <c r="EE1015" s="7"/>
      <c r="EF1015" s="7"/>
      <c r="EG1015" s="7"/>
      <c r="EH1015" s="7"/>
      <c r="EI1015" s="7"/>
      <c r="EJ1015" s="7"/>
      <c r="EK1015" s="7"/>
    </row>
    <row r="1016" spans="1:141" x14ac:dyDescent="0.3">
      <c r="A1016" s="7"/>
      <c r="B1016" s="7"/>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c r="CG1016" s="7"/>
      <c r="CH1016" s="7"/>
      <c r="CI1016" s="7"/>
      <c r="CJ1016" s="7"/>
      <c r="CK1016" s="7"/>
      <c r="CL1016" s="7"/>
      <c r="CM1016" s="7"/>
      <c r="CN1016" s="7"/>
      <c r="CO1016" s="7"/>
      <c r="CP1016" s="7"/>
      <c r="CQ1016" s="7"/>
      <c r="CR1016" s="7"/>
      <c r="CS1016" s="7"/>
      <c r="CT1016" s="7"/>
      <c r="CU1016" s="7"/>
      <c r="CV1016" s="7"/>
      <c r="CW1016" s="7"/>
      <c r="CX1016" s="7"/>
      <c r="CY1016" s="7"/>
      <c r="CZ1016" s="7"/>
      <c r="DA1016" s="7"/>
      <c r="DB1016" s="7"/>
      <c r="DC1016" s="7"/>
      <c r="DD1016" s="7"/>
      <c r="DE1016" s="7"/>
      <c r="DF1016" s="7"/>
      <c r="DG1016" s="7"/>
      <c r="DH1016" s="7"/>
      <c r="DI1016" s="7"/>
      <c r="DJ1016" s="7"/>
      <c r="DK1016" s="7"/>
      <c r="DL1016" s="7"/>
      <c r="DM1016" s="7"/>
      <c r="DN1016" s="7"/>
      <c r="DO1016" s="7"/>
      <c r="DP1016" s="7"/>
      <c r="DQ1016" s="7"/>
      <c r="DR1016" s="7"/>
      <c r="DS1016" s="7"/>
      <c r="DT1016" s="7"/>
      <c r="DU1016" s="7"/>
      <c r="DV1016" s="7"/>
      <c r="DW1016" s="7"/>
      <c r="DX1016" s="7"/>
      <c r="DY1016" s="7"/>
      <c r="DZ1016" s="7"/>
      <c r="EA1016" s="7"/>
      <c r="EB1016" s="7"/>
      <c r="EC1016" s="7"/>
      <c r="ED1016" s="7"/>
      <c r="EE1016" s="7"/>
      <c r="EF1016" s="7"/>
      <c r="EG1016" s="7"/>
      <c r="EH1016" s="7"/>
      <c r="EI1016" s="7"/>
      <c r="EJ1016" s="7"/>
      <c r="EK1016" s="7"/>
    </row>
    <row r="1017" spans="1:141" x14ac:dyDescent="0.3">
      <c r="A1017" s="7"/>
      <c r="B1017" s="7"/>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c r="CG1017" s="7"/>
      <c r="CH1017" s="7"/>
      <c r="CI1017" s="7"/>
      <c r="CJ1017" s="7"/>
      <c r="CK1017" s="7"/>
      <c r="CL1017" s="7"/>
      <c r="CM1017" s="7"/>
      <c r="CN1017" s="7"/>
      <c r="CO1017" s="7"/>
      <c r="CP1017" s="7"/>
      <c r="CQ1017" s="7"/>
      <c r="CR1017" s="7"/>
      <c r="CS1017" s="7"/>
      <c r="CT1017" s="7"/>
      <c r="CU1017" s="7"/>
      <c r="CV1017" s="7"/>
      <c r="CW1017" s="7"/>
      <c r="CX1017" s="7"/>
      <c r="CY1017" s="7"/>
      <c r="CZ1017" s="7"/>
      <c r="DA1017" s="7"/>
      <c r="DB1017" s="7"/>
      <c r="DC1017" s="7"/>
      <c r="DD1017" s="7"/>
      <c r="DE1017" s="7"/>
      <c r="DF1017" s="7"/>
      <c r="DG1017" s="7"/>
      <c r="DH1017" s="7"/>
      <c r="DI1017" s="7"/>
      <c r="DJ1017" s="7"/>
      <c r="DK1017" s="7"/>
      <c r="DL1017" s="7"/>
      <c r="DM1017" s="7"/>
      <c r="DN1017" s="7"/>
      <c r="DO1017" s="7"/>
      <c r="DP1017" s="7"/>
      <c r="DQ1017" s="7"/>
      <c r="DR1017" s="7"/>
      <c r="DS1017" s="7"/>
      <c r="DT1017" s="7"/>
      <c r="DU1017" s="7"/>
      <c r="DV1017" s="7"/>
      <c r="DW1017" s="7"/>
      <c r="DX1017" s="7"/>
      <c r="DY1017" s="7"/>
      <c r="DZ1017" s="7"/>
      <c r="EA1017" s="7"/>
      <c r="EB1017" s="7"/>
      <c r="EC1017" s="7"/>
      <c r="ED1017" s="7"/>
      <c r="EE1017" s="7"/>
      <c r="EF1017" s="7"/>
      <c r="EG1017" s="7"/>
      <c r="EH1017" s="7"/>
      <c r="EI1017" s="7"/>
      <c r="EJ1017" s="7"/>
      <c r="EK1017" s="7"/>
    </row>
    <row r="1018" spans="1:141" x14ac:dyDescent="0.3">
      <c r="A1018" s="7"/>
      <c r="B1018" s="7"/>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c r="CG1018" s="7"/>
      <c r="CH1018" s="7"/>
      <c r="CI1018" s="7"/>
      <c r="CJ1018" s="7"/>
      <c r="CK1018" s="7"/>
      <c r="CL1018" s="7"/>
      <c r="CM1018" s="7"/>
      <c r="CN1018" s="7"/>
      <c r="CO1018" s="7"/>
      <c r="CP1018" s="7"/>
      <c r="CQ1018" s="7"/>
      <c r="CR1018" s="7"/>
      <c r="CS1018" s="7"/>
      <c r="CT1018" s="7"/>
      <c r="CU1018" s="7"/>
      <c r="CV1018" s="7"/>
      <c r="CW1018" s="7"/>
      <c r="CX1018" s="7"/>
      <c r="CY1018" s="7"/>
      <c r="CZ1018" s="7"/>
      <c r="DA1018" s="7"/>
      <c r="DB1018" s="7"/>
      <c r="DC1018" s="7"/>
      <c r="DD1018" s="7"/>
      <c r="DE1018" s="7"/>
      <c r="DF1018" s="7"/>
      <c r="DG1018" s="7"/>
      <c r="DH1018" s="7"/>
      <c r="DI1018" s="7"/>
      <c r="DJ1018" s="7"/>
      <c r="DK1018" s="7"/>
      <c r="DL1018" s="7"/>
      <c r="DM1018" s="7"/>
      <c r="DN1018" s="7"/>
      <c r="DO1018" s="7"/>
      <c r="DP1018" s="7"/>
      <c r="DQ1018" s="7"/>
      <c r="DR1018" s="7"/>
      <c r="DS1018" s="7"/>
      <c r="DT1018" s="7"/>
      <c r="DU1018" s="7"/>
      <c r="DV1018" s="7"/>
      <c r="DW1018" s="7"/>
      <c r="DX1018" s="7"/>
      <c r="DY1018" s="7"/>
      <c r="DZ1018" s="7"/>
      <c r="EA1018" s="7"/>
      <c r="EB1018" s="7"/>
      <c r="EC1018" s="7"/>
      <c r="ED1018" s="7"/>
      <c r="EE1018" s="7"/>
      <c r="EF1018" s="7"/>
      <c r="EG1018" s="7"/>
      <c r="EH1018" s="7"/>
      <c r="EI1018" s="7"/>
      <c r="EJ1018" s="7"/>
      <c r="EK1018" s="7"/>
    </row>
    <row r="1019" spans="1:141" x14ac:dyDescent="0.3">
      <c r="A1019" s="7"/>
      <c r="B1019" s="7"/>
      <c r="C1019" s="7"/>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c r="CG1019" s="7"/>
      <c r="CH1019" s="7"/>
      <c r="CI1019" s="7"/>
      <c r="CJ1019" s="7"/>
      <c r="CK1019" s="7"/>
      <c r="CL1019" s="7"/>
      <c r="CM1019" s="7"/>
      <c r="CN1019" s="7"/>
      <c r="CO1019" s="7"/>
      <c r="CP1019" s="7"/>
      <c r="CQ1019" s="7"/>
      <c r="CR1019" s="7"/>
      <c r="CS1019" s="7"/>
      <c r="CT1019" s="7"/>
      <c r="CU1019" s="7"/>
      <c r="CV1019" s="7"/>
      <c r="CW1019" s="7"/>
      <c r="CX1019" s="7"/>
      <c r="CY1019" s="7"/>
      <c r="CZ1019" s="7"/>
      <c r="DA1019" s="7"/>
      <c r="DB1019" s="7"/>
      <c r="DC1019" s="7"/>
      <c r="DD1019" s="7"/>
      <c r="DE1019" s="7"/>
      <c r="DF1019" s="7"/>
      <c r="DG1019" s="7"/>
      <c r="DH1019" s="7"/>
      <c r="DI1019" s="7"/>
      <c r="DJ1019" s="7"/>
      <c r="DK1019" s="7"/>
      <c r="DL1019" s="7"/>
      <c r="DM1019" s="7"/>
      <c r="DN1019" s="7"/>
      <c r="DO1019" s="7"/>
      <c r="DP1019" s="7"/>
      <c r="DQ1019" s="7"/>
      <c r="DR1019" s="7"/>
      <c r="DS1019" s="7"/>
      <c r="DT1019" s="7"/>
      <c r="DU1019" s="7"/>
      <c r="DV1019" s="7"/>
      <c r="DW1019" s="7"/>
      <c r="DX1019" s="7"/>
      <c r="DY1019" s="7"/>
      <c r="DZ1019" s="7"/>
      <c r="EA1019" s="7"/>
      <c r="EB1019" s="7"/>
      <c r="EC1019" s="7"/>
      <c r="ED1019" s="7"/>
      <c r="EE1019" s="7"/>
      <c r="EF1019" s="7"/>
      <c r="EG1019" s="7"/>
      <c r="EH1019" s="7"/>
      <c r="EI1019" s="7"/>
      <c r="EJ1019" s="7"/>
      <c r="EK1019" s="7"/>
    </row>
    <row r="1020" spans="1:141" x14ac:dyDescent="0.3">
      <c r="A1020" s="7"/>
      <c r="B1020" s="7"/>
      <c r="C1020" s="7"/>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c r="CG1020" s="7"/>
      <c r="CH1020" s="7"/>
      <c r="CI1020" s="7"/>
      <c r="CJ1020" s="7"/>
      <c r="CK1020" s="7"/>
      <c r="CL1020" s="7"/>
      <c r="CM1020" s="7"/>
      <c r="CN1020" s="7"/>
      <c r="CO1020" s="7"/>
      <c r="CP1020" s="7"/>
      <c r="CQ1020" s="7"/>
      <c r="CR1020" s="7"/>
      <c r="CS1020" s="7"/>
      <c r="CT1020" s="7"/>
      <c r="CU1020" s="7"/>
      <c r="CV1020" s="7"/>
      <c r="CW1020" s="7"/>
      <c r="CX1020" s="7"/>
      <c r="CY1020" s="7"/>
      <c r="CZ1020" s="7"/>
      <c r="DA1020" s="7"/>
      <c r="DB1020" s="7"/>
      <c r="DC1020" s="7"/>
      <c r="DD1020" s="7"/>
      <c r="DE1020" s="7"/>
      <c r="DF1020" s="7"/>
      <c r="DG1020" s="7"/>
      <c r="DH1020" s="7"/>
      <c r="DI1020" s="7"/>
      <c r="DJ1020" s="7"/>
      <c r="DK1020" s="7"/>
      <c r="DL1020" s="7"/>
      <c r="DM1020" s="7"/>
      <c r="DN1020" s="7"/>
      <c r="DO1020" s="7"/>
      <c r="DP1020" s="7"/>
      <c r="DQ1020" s="7"/>
      <c r="DR1020" s="7"/>
      <c r="DS1020" s="7"/>
      <c r="DT1020" s="7"/>
      <c r="DU1020" s="7"/>
      <c r="DV1020" s="7"/>
      <c r="DW1020" s="7"/>
      <c r="DX1020" s="7"/>
      <c r="DY1020" s="7"/>
      <c r="DZ1020" s="7"/>
      <c r="EA1020" s="7"/>
      <c r="EB1020" s="7"/>
      <c r="EC1020" s="7"/>
      <c r="ED1020" s="7"/>
      <c r="EE1020" s="7"/>
      <c r="EF1020" s="7"/>
      <c r="EG1020" s="7"/>
      <c r="EH1020" s="7"/>
      <c r="EI1020" s="7"/>
      <c r="EJ1020" s="7"/>
      <c r="EK1020" s="7"/>
    </row>
    <row r="1021" spans="1:141" x14ac:dyDescent="0.3">
      <c r="A1021" s="7"/>
      <c r="B1021" s="7"/>
      <c r="C1021" s="7"/>
      <c r="D1021" s="7"/>
      <c r="E1021" s="7"/>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c r="CG1021" s="7"/>
      <c r="CH1021" s="7"/>
      <c r="CI1021" s="7"/>
      <c r="CJ1021" s="7"/>
      <c r="CK1021" s="7"/>
      <c r="CL1021" s="7"/>
      <c r="CM1021" s="7"/>
      <c r="CN1021" s="7"/>
      <c r="CO1021" s="7"/>
      <c r="CP1021" s="7"/>
      <c r="CQ1021" s="7"/>
      <c r="CR1021" s="7"/>
      <c r="CS1021" s="7"/>
      <c r="CT1021" s="7"/>
      <c r="CU1021" s="7"/>
      <c r="CV1021" s="7"/>
      <c r="CW1021" s="7"/>
      <c r="CX1021" s="7"/>
      <c r="CY1021" s="7"/>
      <c r="CZ1021" s="7"/>
      <c r="DA1021" s="7"/>
      <c r="DB1021" s="7"/>
      <c r="DC1021" s="7"/>
      <c r="DD1021" s="7"/>
      <c r="DE1021" s="7"/>
      <c r="DF1021" s="7"/>
      <c r="DG1021" s="7"/>
      <c r="DH1021" s="7"/>
      <c r="DI1021" s="7"/>
      <c r="DJ1021" s="7"/>
      <c r="DK1021" s="7"/>
      <c r="DL1021" s="7"/>
      <c r="DM1021" s="7"/>
      <c r="DN1021" s="7"/>
      <c r="DO1021" s="7"/>
      <c r="DP1021" s="7"/>
      <c r="DQ1021" s="7"/>
      <c r="DR1021" s="7"/>
      <c r="DS1021" s="7"/>
      <c r="DT1021" s="7"/>
      <c r="DU1021" s="7"/>
      <c r="DV1021" s="7"/>
      <c r="DW1021" s="7"/>
      <c r="DX1021" s="7"/>
      <c r="DY1021" s="7"/>
      <c r="DZ1021" s="7"/>
      <c r="EA1021" s="7"/>
      <c r="EB1021" s="7"/>
      <c r="EC1021" s="7"/>
      <c r="ED1021" s="7"/>
      <c r="EE1021" s="7"/>
      <c r="EF1021" s="7"/>
      <c r="EG1021" s="7"/>
      <c r="EH1021" s="7"/>
      <c r="EI1021" s="7"/>
      <c r="EJ1021" s="7"/>
      <c r="EK1021" s="7"/>
    </row>
    <row r="1022" spans="1:141" x14ac:dyDescent="0.3">
      <c r="A1022" s="7"/>
      <c r="B1022" s="7"/>
      <c r="C1022" s="7"/>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c r="CG1022" s="7"/>
      <c r="CH1022" s="7"/>
      <c r="CI1022" s="7"/>
      <c r="CJ1022" s="7"/>
      <c r="CK1022" s="7"/>
      <c r="CL1022" s="7"/>
      <c r="CM1022" s="7"/>
      <c r="CN1022" s="7"/>
      <c r="CO1022" s="7"/>
      <c r="CP1022" s="7"/>
      <c r="CQ1022" s="7"/>
      <c r="CR1022" s="7"/>
      <c r="CS1022" s="7"/>
      <c r="CT1022" s="7"/>
      <c r="CU1022" s="7"/>
      <c r="CV1022" s="7"/>
      <c r="CW1022" s="7"/>
      <c r="CX1022" s="7"/>
      <c r="CY1022" s="7"/>
      <c r="CZ1022" s="7"/>
      <c r="DA1022" s="7"/>
      <c r="DB1022" s="7"/>
      <c r="DC1022" s="7"/>
      <c r="DD1022" s="7"/>
      <c r="DE1022" s="7"/>
      <c r="DF1022" s="7"/>
      <c r="DG1022" s="7"/>
      <c r="DH1022" s="7"/>
      <c r="DI1022" s="7"/>
      <c r="DJ1022" s="7"/>
      <c r="DK1022" s="7"/>
      <c r="DL1022" s="7"/>
      <c r="DM1022" s="7"/>
      <c r="DN1022" s="7"/>
      <c r="DO1022" s="7"/>
      <c r="DP1022" s="7"/>
      <c r="DQ1022" s="7"/>
      <c r="DR1022" s="7"/>
      <c r="DS1022" s="7"/>
      <c r="DT1022" s="7"/>
      <c r="DU1022" s="7"/>
      <c r="DV1022" s="7"/>
      <c r="DW1022" s="7"/>
      <c r="DX1022" s="7"/>
      <c r="DY1022" s="7"/>
      <c r="DZ1022" s="7"/>
      <c r="EA1022" s="7"/>
      <c r="EB1022" s="7"/>
      <c r="EC1022" s="7"/>
      <c r="ED1022" s="7"/>
      <c r="EE1022" s="7"/>
      <c r="EF1022" s="7"/>
      <c r="EG1022" s="7"/>
      <c r="EH1022" s="7"/>
      <c r="EI1022" s="7"/>
      <c r="EJ1022" s="7"/>
      <c r="EK1022" s="7"/>
    </row>
    <row r="1023" spans="1:141" x14ac:dyDescent="0.3">
      <c r="A1023" s="7"/>
      <c r="B1023" s="7"/>
      <c r="C1023" s="7"/>
      <c r="D1023" s="7"/>
      <c r="E1023" s="7"/>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c r="CG1023" s="7"/>
      <c r="CH1023" s="7"/>
      <c r="CI1023" s="7"/>
      <c r="CJ1023" s="7"/>
      <c r="CK1023" s="7"/>
      <c r="CL1023" s="7"/>
      <c r="CM1023" s="7"/>
      <c r="CN1023" s="7"/>
      <c r="CO1023" s="7"/>
      <c r="CP1023" s="7"/>
      <c r="CQ1023" s="7"/>
      <c r="CR1023" s="7"/>
      <c r="CS1023" s="7"/>
      <c r="CT1023" s="7"/>
      <c r="CU1023" s="7"/>
      <c r="CV1023" s="7"/>
      <c r="CW1023" s="7"/>
      <c r="CX1023" s="7"/>
      <c r="CY1023" s="7"/>
      <c r="CZ1023" s="7"/>
      <c r="DA1023" s="7"/>
      <c r="DB1023" s="7"/>
      <c r="DC1023" s="7"/>
      <c r="DD1023" s="7"/>
      <c r="DE1023" s="7"/>
      <c r="DF1023" s="7"/>
      <c r="DG1023" s="7"/>
      <c r="DH1023" s="7"/>
      <c r="DI1023" s="7"/>
      <c r="DJ1023" s="7"/>
      <c r="DK1023" s="7"/>
      <c r="DL1023" s="7"/>
      <c r="DM1023" s="7"/>
      <c r="DN1023" s="7"/>
      <c r="DO1023" s="7"/>
      <c r="DP1023" s="7"/>
      <c r="DQ1023" s="7"/>
      <c r="DR1023" s="7"/>
      <c r="DS1023" s="7"/>
      <c r="DT1023" s="7"/>
      <c r="DU1023" s="7"/>
      <c r="DV1023" s="7"/>
      <c r="DW1023" s="7"/>
      <c r="DX1023" s="7"/>
      <c r="DY1023" s="7"/>
      <c r="DZ1023" s="7"/>
      <c r="EA1023" s="7"/>
      <c r="EB1023" s="7"/>
      <c r="EC1023" s="7"/>
      <c r="ED1023" s="7"/>
      <c r="EE1023" s="7"/>
      <c r="EF1023" s="7"/>
      <c r="EG1023" s="7"/>
      <c r="EH1023" s="7"/>
      <c r="EI1023" s="7"/>
      <c r="EJ1023" s="7"/>
      <c r="EK1023" s="7"/>
    </row>
    <row r="1024" spans="1:141" x14ac:dyDescent="0.3">
      <c r="A1024" s="7"/>
      <c r="B1024" s="7"/>
      <c r="C1024" s="7"/>
      <c r="D1024" s="7"/>
      <c r="E1024" s="7"/>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c r="CG1024" s="7"/>
      <c r="CH1024" s="7"/>
      <c r="CI1024" s="7"/>
      <c r="CJ1024" s="7"/>
      <c r="CK1024" s="7"/>
      <c r="CL1024" s="7"/>
      <c r="CM1024" s="7"/>
      <c r="CN1024" s="7"/>
      <c r="CO1024" s="7"/>
      <c r="CP1024" s="7"/>
      <c r="CQ1024" s="7"/>
      <c r="CR1024" s="7"/>
      <c r="CS1024" s="7"/>
      <c r="CT1024" s="7"/>
      <c r="CU1024" s="7"/>
      <c r="CV1024" s="7"/>
      <c r="CW1024" s="7"/>
      <c r="CX1024" s="7"/>
      <c r="CY1024" s="7"/>
      <c r="CZ1024" s="7"/>
      <c r="DA1024" s="7"/>
      <c r="DB1024" s="7"/>
      <c r="DC1024" s="7"/>
      <c r="DD1024" s="7"/>
      <c r="DE1024" s="7"/>
      <c r="DF1024" s="7"/>
      <c r="DG1024" s="7"/>
      <c r="DH1024" s="7"/>
      <c r="DI1024" s="7"/>
      <c r="DJ1024" s="7"/>
      <c r="DK1024" s="7"/>
      <c r="DL1024" s="7"/>
      <c r="DM1024" s="7"/>
      <c r="DN1024" s="7"/>
      <c r="DO1024" s="7"/>
      <c r="DP1024" s="7"/>
      <c r="DQ1024" s="7"/>
      <c r="DR1024" s="7"/>
      <c r="DS1024" s="7"/>
      <c r="DT1024" s="7"/>
      <c r="DU1024" s="7"/>
      <c r="DV1024" s="7"/>
      <c r="DW1024" s="7"/>
      <c r="DX1024" s="7"/>
      <c r="DY1024" s="7"/>
      <c r="DZ1024" s="7"/>
      <c r="EA1024" s="7"/>
      <c r="EB1024" s="7"/>
      <c r="EC1024" s="7"/>
      <c r="ED1024" s="7"/>
      <c r="EE1024" s="7"/>
      <c r="EF1024" s="7"/>
      <c r="EG1024" s="7"/>
      <c r="EH1024" s="7"/>
      <c r="EI1024" s="7"/>
      <c r="EJ1024" s="7"/>
      <c r="EK1024" s="7"/>
    </row>
    <row r="1025" spans="1:141" x14ac:dyDescent="0.3">
      <c r="A1025" s="7"/>
      <c r="B1025" s="7"/>
      <c r="C1025" s="7"/>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c r="CG1025" s="7"/>
      <c r="CH1025" s="7"/>
      <c r="CI1025" s="7"/>
      <c r="CJ1025" s="7"/>
      <c r="CK1025" s="7"/>
      <c r="CL1025" s="7"/>
      <c r="CM1025" s="7"/>
      <c r="CN1025" s="7"/>
      <c r="CO1025" s="7"/>
      <c r="CP1025" s="7"/>
      <c r="CQ1025" s="7"/>
      <c r="CR1025" s="7"/>
      <c r="CS1025" s="7"/>
      <c r="CT1025" s="7"/>
      <c r="CU1025" s="7"/>
      <c r="CV1025" s="7"/>
      <c r="CW1025" s="7"/>
      <c r="CX1025" s="7"/>
      <c r="CY1025" s="7"/>
      <c r="CZ1025" s="7"/>
      <c r="DA1025" s="7"/>
      <c r="DB1025" s="7"/>
      <c r="DC1025" s="7"/>
      <c r="DD1025" s="7"/>
      <c r="DE1025" s="7"/>
      <c r="DF1025" s="7"/>
      <c r="DG1025" s="7"/>
      <c r="DH1025" s="7"/>
      <c r="DI1025" s="7"/>
      <c r="DJ1025" s="7"/>
      <c r="DK1025" s="7"/>
      <c r="DL1025" s="7"/>
      <c r="DM1025" s="7"/>
      <c r="DN1025" s="7"/>
      <c r="DO1025" s="7"/>
      <c r="DP1025" s="7"/>
      <c r="DQ1025" s="7"/>
      <c r="DR1025" s="7"/>
      <c r="DS1025" s="7"/>
      <c r="DT1025" s="7"/>
      <c r="DU1025" s="7"/>
      <c r="DV1025" s="7"/>
      <c r="DW1025" s="7"/>
      <c r="DX1025" s="7"/>
      <c r="DY1025" s="7"/>
      <c r="DZ1025" s="7"/>
      <c r="EA1025" s="7"/>
      <c r="EB1025" s="7"/>
      <c r="EC1025" s="7"/>
      <c r="ED1025" s="7"/>
      <c r="EE1025" s="7"/>
      <c r="EF1025" s="7"/>
      <c r="EG1025" s="7"/>
      <c r="EH1025" s="7"/>
      <c r="EI1025" s="7"/>
      <c r="EJ1025" s="7"/>
      <c r="EK1025" s="7"/>
    </row>
    <row r="1026" spans="1:141" x14ac:dyDescent="0.3">
      <c r="A1026" s="7"/>
      <c r="B1026" s="7"/>
      <c r="C1026" s="7"/>
      <c r="D1026" s="7"/>
      <c r="E1026" s="7"/>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c r="CG1026" s="7"/>
      <c r="CH1026" s="7"/>
      <c r="CI1026" s="7"/>
      <c r="CJ1026" s="7"/>
      <c r="CK1026" s="7"/>
      <c r="CL1026" s="7"/>
      <c r="CM1026" s="7"/>
      <c r="CN1026" s="7"/>
      <c r="CO1026" s="7"/>
      <c r="CP1026" s="7"/>
      <c r="CQ1026" s="7"/>
      <c r="CR1026" s="7"/>
      <c r="CS1026" s="7"/>
      <c r="CT1026" s="7"/>
      <c r="CU1026" s="7"/>
      <c r="CV1026" s="7"/>
      <c r="CW1026" s="7"/>
      <c r="CX1026" s="7"/>
      <c r="CY1026" s="7"/>
      <c r="CZ1026" s="7"/>
      <c r="DA1026" s="7"/>
      <c r="DB1026" s="7"/>
      <c r="DC1026" s="7"/>
      <c r="DD1026" s="7"/>
      <c r="DE1026" s="7"/>
      <c r="DF1026" s="7"/>
      <c r="DG1026" s="7"/>
      <c r="DH1026" s="7"/>
      <c r="DI1026" s="7"/>
      <c r="DJ1026" s="7"/>
      <c r="DK1026" s="7"/>
      <c r="DL1026" s="7"/>
      <c r="DM1026" s="7"/>
      <c r="DN1026" s="7"/>
      <c r="DO1026" s="7"/>
      <c r="DP1026" s="7"/>
      <c r="DQ1026" s="7"/>
      <c r="DR1026" s="7"/>
      <c r="DS1026" s="7"/>
      <c r="DT1026" s="7"/>
      <c r="DU1026" s="7"/>
      <c r="DV1026" s="7"/>
      <c r="DW1026" s="7"/>
      <c r="DX1026" s="7"/>
      <c r="DY1026" s="7"/>
      <c r="DZ1026" s="7"/>
      <c r="EA1026" s="7"/>
      <c r="EB1026" s="7"/>
      <c r="EC1026" s="7"/>
      <c r="ED1026" s="7"/>
      <c r="EE1026" s="7"/>
      <c r="EF1026" s="7"/>
      <c r="EG1026" s="7"/>
      <c r="EH1026" s="7"/>
      <c r="EI1026" s="7"/>
      <c r="EJ1026" s="7"/>
      <c r="EK1026" s="7"/>
    </row>
    <row r="1027" spans="1:141" x14ac:dyDescent="0.3">
      <c r="A1027" s="7"/>
      <c r="B1027" s="7"/>
      <c r="C1027" s="7"/>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c r="CG1027" s="7"/>
      <c r="CH1027" s="7"/>
      <c r="CI1027" s="7"/>
      <c r="CJ1027" s="7"/>
      <c r="CK1027" s="7"/>
      <c r="CL1027" s="7"/>
      <c r="CM1027" s="7"/>
      <c r="CN1027" s="7"/>
      <c r="CO1027" s="7"/>
      <c r="CP1027" s="7"/>
      <c r="CQ1027" s="7"/>
      <c r="CR1027" s="7"/>
      <c r="CS1027" s="7"/>
      <c r="CT1027" s="7"/>
      <c r="CU1027" s="7"/>
      <c r="CV1027" s="7"/>
      <c r="CW1027" s="7"/>
      <c r="CX1027" s="7"/>
      <c r="CY1027" s="7"/>
      <c r="CZ1027" s="7"/>
      <c r="DA1027" s="7"/>
      <c r="DB1027" s="7"/>
      <c r="DC1027" s="7"/>
      <c r="DD1027" s="7"/>
      <c r="DE1027" s="7"/>
      <c r="DF1027" s="7"/>
      <c r="DG1027" s="7"/>
      <c r="DH1027" s="7"/>
      <c r="DI1027" s="7"/>
      <c r="DJ1027" s="7"/>
      <c r="DK1027" s="7"/>
      <c r="DL1027" s="7"/>
      <c r="DM1027" s="7"/>
      <c r="DN1027" s="7"/>
      <c r="DO1027" s="7"/>
      <c r="DP1027" s="7"/>
      <c r="DQ1027" s="7"/>
      <c r="DR1027" s="7"/>
      <c r="DS1027" s="7"/>
      <c r="DT1027" s="7"/>
      <c r="DU1027" s="7"/>
      <c r="DV1027" s="7"/>
      <c r="DW1027" s="7"/>
      <c r="DX1027" s="7"/>
      <c r="DY1027" s="7"/>
      <c r="DZ1027" s="7"/>
      <c r="EA1027" s="7"/>
      <c r="EB1027" s="7"/>
      <c r="EC1027" s="7"/>
      <c r="ED1027" s="7"/>
      <c r="EE1027" s="7"/>
      <c r="EF1027" s="7"/>
      <c r="EG1027" s="7"/>
      <c r="EH1027" s="7"/>
      <c r="EI1027" s="7"/>
      <c r="EJ1027" s="7"/>
      <c r="EK1027" s="7"/>
    </row>
    <row r="1028" spans="1:141" x14ac:dyDescent="0.3">
      <c r="A1028" s="7"/>
      <c r="B1028" s="7"/>
      <c r="C1028" s="7"/>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c r="CG1028" s="7"/>
      <c r="CH1028" s="7"/>
      <c r="CI1028" s="7"/>
      <c r="CJ1028" s="7"/>
      <c r="CK1028" s="7"/>
      <c r="CL1028" s="7"/>
      <c r="CM1028" s="7"/>
      <c r="CN1028" s="7"/>
      <c r="CO1028" s="7"/>
      <c r="CP1028" s="7"/>
      <c r="CQ1028" s="7"/>
      <c r="CR1028" s="7"/>
      <c r="CS1028" s="7"/>
      <c r="CT1028" s="7"/>
      <c r="CU1028" s="7"/>
      <c r="CV1028" s="7"/>
      <c r="CW1028" s="7"/>
      <c r="CX1028" s="7"/>
      <c r="CY1028" s="7"/>
      <c r="CZ1028" s="7"/>
      <c r="DA1028" s="7"/>
      <c r="DB1028" s="7"/>
      <c r="DC1028" s="7"/>
      <c r="DD1028" s="7"/>
      <c r="DE1028" s="7"/>
      <c r="DF1028" s="7"/>
      <c r="DG1028" s="7"/>
      <c r="DH1028" s="7"/>
      <c r="DI1028" s="7"/>
      <c r="DJ1028" s="7"/>
      <c r="DK1028" s="7"/>
      <c r="DL1028" s="7"/>
      <c r="DM1028" s="7"/>
      <c r="DN1028" s="7"/>
      <c r="DO1028" s="7"/>
      <c r="DP1028" s="7"/>
      <c r="DQ1028" s="7"/>
      <c r="DR1028" s="7"/>
      <c r="DS1028" s="7"/>
      <c r="DT1028" s="7"/>
      <c r="DU1028" s="7"/>
      <c r="DV1028" s="7"/>
      <c r="DW1028" s="7"/>
      <c r="DX1028" s="7"/>
      <c r="DY1028" s="7"/>
      <c r="DZ1028" s="7"/>
      <c r="EA1028" s="7"/>
      <c r="EB1028" s="7"/>
      <c r="EC1028" s="7"/>
      <c r="ED1028" s="7"/>
      <c r="EE1028" s="7"/>
      <c r="EF1028" s="7"/>
      <c r="EG1028" s="7"/>
      <c r="EH1028" s="7"/>
      <c r="EI1028" s="7"/>
      <c r="EJ1028" s="7"/>
      <c r="EK1028" s="7"/>
    </row>
    <row r="1029" spans="1:141" x14ac:dyDescent="0.3">
      <c r="A1029" s="7"/>
      <c r="B1029" s="7"/>
      <c r="C1029" s="7"/>
      <c r="D1029" s="7"/>
      <c r="E1029" s="7"/>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c r="CG1029" s="7"/>
      <c r="CH1029" s="7"/>
      <c r="CI1029" s="7"/>
      <c r="CJ1029" s="7"/>
      <c r="CK1029" s="7"/>
      <c r="CL1029" s="7"/>
      <c r="CM1029" s="7"/>
      <c r="CN1029" s="7"/>
      <c r="CO1029" s="7"/>
      <c r="CP1029" s="7"/>
      <c r="CQ1029" s="7"/>
      <c r="CR1029" s="7"/>
      <c r="CS1029" s="7"/>
      <c r="CT1029" s="7"/>
      <c r="CU1029" s="7"/>
      <c r="CV1029" s="7"/>
      <c r="CW1029" s="7"/>
      <c r="CX1029" s="7"/>
      <c r="CY1029" s="7"/>
      <c r="CZ1029" s="7"/>
      <c r="DA1029" s="7"/>
      <c r="DB1029" s="7"/>
      <c r="DC1029" s="7"/>
      <c r="DD1029" s="7"/>
      <c r="DE1029" s="7"/>
      <c r="DF1029" s="7"/>
      <c r="DG1029" s="7"/>
      <c r="DH1029" s="7"/>
      <c r="DI1029" s="7"/>
      <c r="DJ1029" s="7"/>
      <c r="DK1029" s="7"/>
      <c r="DL1029" s="7"/>
      <c r="DM1029" s="7"/>
      <c r="DN1029" s="7"/>
      <c r="DO1029" s="7"/>
      <c r="DP1029" s="7"/>
      <c r="DQ1029" s="7"/>
      <c r="DR1029" s="7"/>
      <c r="DS1029" s="7"/>
      <c r="DT1029" s="7"/>
      <c r="DU1029" s="7"/>
      <c r="DV1029" s="7"/>
      <c r="DW1029" s="7"/>
      <c r="DX1029" s="7"/>
      <c r="DY1029" s="7"/>
      <c r="DZ1029" s="7"/>
      <c r="EA1029" s="7"/>
      <c r="EB1029" s="7"/>
      <c r="EC1029" s="7"/>
      <c r="ED1029" s="7"/>
      <c r="EE1029" s="7"/>
      <c r="EF1029" s="7"/>
      <c r="EG1029" s="7"/>
      <c r="EH1029" s="7"/>
      <c r="EI1029" s="7"/>
      <c r="EJ1029" s="7"/>
      <c r="EK1029" s="7"/>
    </row>
    <row r="1030" spans="1:141" x14ac:dyDescent="0.3">
      <c r="A1030" s="7"/>
      <c r="B1030" s="7"/>
      <c r="C1030" s="7"/>
      <c r="D1030" s="7"/>
      <c r="E1030" s="7"/>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c r="CG1030" s="7"/>
      <c r="CH1030" s="7"/>
      <c r="CI1030" s="7"/>
      <c r="CJ1030" s="7"/>
      <c r="CK1030" s="7"/>
      <c r="CL1030" s="7"/>
      <c r="CM1030" s="7"/>
      <c r="CN1030" s="7"/>
      <c r="CO1030" s="7"/>
      <c r="CP1030" s="7"/>
      <c r="CQ1030" s="7"/>
      <c r="CR1030" s="7"/>
      <c r="CS1030" s="7"/>
      <c r="CT1030" s="7"/>
      <c r="CU1030" s="7"/>
      <c r="CV1030" s="7"/>
      <c r="CW1030" s="7"/>
      <c r="CX1030" s="7"/>
      <c r="CY1030" s="7"/>
      <c r="CZ1030" s="7"/>
      <c r="DA1030" s="7"/>
      <c r="DB1030" s="7"/>
      <c r="DC1030" s="7"/>
      <c r="DD1030" s="7"/>
      <c r="DE1030" s="7"/>
      <c r="DF1030" s="7"/>
      <c r="DG1030" s="7"/>
      <c r="DH1030" s="7"/>
      <c r="DI1030" s="7"/>
      <c r="DJ1030" s="7"/>
      <c r="DK1030" s="7"/>
      <c r="DL1030" s="7"/>
      <c r="DM1030" s="7"/>
      <c r="DN1030" s="7"/>
      <c r="DO1030" s="7"/>
      <c r="DP1030" s="7"/>
      <c r="DQ1030" s="7"/>
      <c r="DR1030" s="7"/>
      <c r="DS1030" s="7"/>
      <c r="DT1030" s="7"/>
      <c r="DU1030" s="7"/>
      <c r="DV1030" s="7"/>
      <c r="DW1030" s="7"/>
      <c r="DX1030" s="7"/>
      <c r="DY1030" s="7"/>
      <c r="DZ1030" s="7"/>
      <c r="EA1030" s="7"/>
      <c r="EB1030" s="7"/>
      <c r="EC1030" s="7"/>
      <c r="ED1030" s="7"/>
      <c r="EE1030" s="7"/>
      <c r="EF1030" s="7"/>
      <c r="EG1030" s="7"/>
      <c r="EH1030" s="7"/>
      <c r="EI1030" s="7"/>
      <c r="EJ1030" s="7"/>
      <c r="EK1030" s="7"/>
    </row>
    <row r="1031" spans="1:141" x14ac:dyDescent="0.3">
      <c r="A1031" s="7"/>
      <c r="B1031" s="7"/>
      <c r="C1031" s="7"/>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c r="CG1031" s="7"/>
      <c r="CH1031" s="7"/>
      <c r="CI1031" s="7"/>
      <c r="CJ1031" s="7"/>
      <c r="CK1031" s="7"/>
      <c r="CL1031" s="7"/>
      <c r="CM1031" s="7"/>
      <c r="CN1031" s="7"/>
      <c r="CO1031" s="7"/>
      <c r="CP1031" s="7"/>
      <c r="CQ1031" s="7"/>
      <c r="CR1031" s="7"/>
      <c r="CS1031" s="7"/>
      <c r="CT1031" s="7"/>
      <c r="CU1031" s="7"/>
      <c r="CV1031" s="7"/>
      <c r="CW1031" s="7"/>
      <c r="CX1031" s="7"/>
      <c r="CY1031" s="7"/>
      <c r="CZ1031" s="7"/>
      <c r="DA1031" s="7"/>
      <c r="DB1031" s="7"/>
      <c r="DC1031" s="7"/>
      <c r="DD1031" s="7"/>
      <c r="DE1031" s="7"/>
      <c r="DF1031" s="7"/>
      <c r="DG1031" s="7"/>
      <c r="DH1031" s="7"/>
      <c r="DI1031" s="7"/>
      <c r="DJ1031" s="7"/>
      <c r="DK1031" s="7"/>
      <c r="DL1031" s="7"/>
      <c r="DM1031" s="7"/>
      <c r="DN1031" s="7"/>
      <c r="DO1031" s="7"/>
      <c r="DP1031" s="7"/>
      <c r="DQ1031" s="7"/>
      <c r="DR1031" s="7"/>
      <c r="DS1031" s="7"/>
      <c r="DT1031" s="7"/>
      <c r="DU1031" s="7"/>
      <c r="DV1031" s="7"/>
      <c r="DW1031" s="7"/>
      <c r="DX1031" s="7"/>
      <c r="DY1031" s="7"/>
      <c r="DZ1031" s="7"/>
      <c r="EA1031" s="7"/>
      <c r="EB1031" s="7"/>
      <c r="EC1031" s="7"/>
      <c r="ED1031" s="7"/>
      <c r="EE1031" s="7"/>
      <c r="EF1031" s="7"/>
      <c r="EG1031" s="7"/>
      <c r="EH1031" s="7"/>
      <c r="EI1031" s="7"/>
      <c r="EJ1031" s="7"/>
      <c r="EK1031" s="7"/>
    </row>
    <row r="1032" spans="1:141" x14ac:dyDescent="0.3">
      <c r="A1032" s="7"/>
      <c r="B1032" s="7"/>
      <c r="C1032" s="7"/>
      <c r="D1032" s="7"/>
      <c r="E1032" s="7"/>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c r="CG1032" s="7"/>
      <c r="CH1032" s="7"/>
      <c r="CI1032" s="7"/>
      <c r="CJ1032" s="7"/>
      <c r="CK1032" s="7"/>
      <c r="CL1032" s="7"/>
      <c r="CM1032" s="7"/>
      <c r="CN1032" s="7"/>
      <c r="CO1032" s="7"/>
      <c r="CP1032" s="7"/>
      <c r="CQ1032" s="7"/>
      <c r="CR1032" s="7"/>
      <c r="CS1032" s="7"/>
      <c r="CT1032" s="7"/>
      <c r="CU1032" s="7"/>
      <c r="CV1032" s="7"/>
      <c r="CW1032" s="7"/>
      <c r="CX1032" s="7"/>
      <c r="CY1032" s="7"/>
      <c r="CZ1032" s="7"/>
      <c r="DA1032" s="7"/>
      <c r="DB1032" s="7"/>
      <c r="DC1032" s="7"/>
      <c r="DD1032" s="7"/>
      <c r="DE1032" s="7"/>
      <c r="DF1032" s="7"/>
      <c r="DG1032" s="7"/>
      <c r="DH1032" s="7"/>
      <c r="DI1032" s="7"/>
      <c r="DJ1032" s="7"/>
      <c r="DK1032" s="7"/>
      <c r="DL1032" s="7"/>
      <c r="DM1032" s="7"/>
      <c r="DN1032" s="7"/>
      <c r="DO1032" s="7"/>
      <c r="DP1032" s="7"/>
      <c r="DQ1032" s="7"/>
      <c r="DR1032" s="7"/>
      <c r="DS1032" s="7"/>
      <c r="DT1032" s="7"/>
      <c r="DU1032" s="7"/>
      <c r="DV1032" s="7"/>
      <c r="DW1032" s="7"/>
      <c r="DX1032" s="7"/>
      <c r="DY1032" s="7"/>
      <c r="DZ1032" s="7"/>
      <c r="EA1032" s="7"/>
      <c r="EB1032" s="7"/>
      <c r="EC1032" s="7"/>
      <c r="ED1032" s="7"/>
      <c r="EE1032" s="7"/>
      <c r="EF1032" s="7"/>
      <c r="EG1032" s="7"/>
      <c r="EH1032" s="7"/>
      <c r="EI1032" s="7"/>
      <c r="EJ1032" s="7"/>
      <c r="EK1032" s="7"/>
    </row>
    <row r="1033" spans="1:141" x14ac:dyDescent="0.3">
      <c r="A1033" s="7"/>
      <c r="B1033" s="7"/>
      <c r="C1033" s="7"/>
      <c r="D1033" s="7"/>
      <c r="E1033" s="7"/>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c r="CG1033" s="7"/>
      <c r="CH1033" s="7"/>
      <c r="CI1033" s="7"/>
      <c r="CJ1033" s="7"/>
      <c r="CK1033" s="7"/>
      <c r="CL1033" s="7"/>
      <c r="CM1033" s="7"/>
      <c r="CN1033" s="7"/>
      <c r="CO1033" s="7"/>
      <c r="CP1033" s="7"/>
      <c r="CQ1033" s="7"/>
      <c r="CR1033" s="7"/>
      <c r="CS1033" s="7"/>
      <c r="CT1033" s="7"/>
      <c r="CU1033" s="7"/>
      <c r="CV1033" s="7"/>
      <c r="CW1033" s="7"/>
      <c r="CX1033" s="7"/>
      <c r="CY1033" s="7"/>
      <c r="CZ1033" s="7"/>
      <c r="DA1033" s="7"/>
      <c r="DB1033" s="7"/>
      <c r="DC1033" s="7"/>
      <c r="DD1033" s="7"/>
      <c r="DE1033" s="7"/>
      <c r="DF1033" s="7"/>
      <c r="DG1033" s="7"/>
      <c r="DH1033" s="7"/>
      <c r="DI1033" s="7"/>
      <c r="DJ1033" s="7"/>
      <c r="DK1033" s="7"/>
      <c r="DL1033" s="7"/>
      <c r="DM1033" s="7"/>
      <c r="DN1033" s="7"/>
      <c r="DO1033" s="7"/>
      <c r="DP1033" s="7"/>
      <c r="DQ1033" s="7"/>
      <c r="DR1033" s="7"/>
      <c r="DS1033" s="7"/>
      <c r="DT1033" s="7"/>
      <c r="DU1033" s="7"/>
      <c r="DV1033" s="7"/>
      <c r="DW1033" s="7"/>
      <c r="DX1033" s="7"/>
      <c r="DY1033" s="7"/>
      <c r="DZ1033" s="7"/>
      <c r="EA1033" s="7"/>
      <c r="EB1033" s="7"/>
      <c r="EC1033" s="7"/>
      <c r="ED1033" s="7"/>
      <c r="EE1033" s="7"/>
      <c r="EF1033" s="7"/>
      <c r="EG1033" s="7"/>
      <c r="EH1033" s="7"/>
      <c r="EI1033" s="7"/>
      <c r="EJ1033" s="7"/>
      <c r="EK1033" s="7"/>
    </row>
    <row r="1034" spans="1:141" x14ac:dyDescent="0.3">
      <c r="A1034" s="7"/>
      <c r="B1034" s="7"/>
      <c r="C1034" s="7"/>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c r="CG1034" s="7"/>
      <c r="CH1034" s="7"/>
      <c r="CI1034" s="7"/>
      <c r="CJ1034" s="7"/>
      <c r="CK1034" s="7"/>
      <c r="CL1034" s="7"/>
      <c r="CM1034" s="7"/>
      <c r="CN1034" s="7"/>
      <c r="CO1034" s="7"/>
      <c r="CP1034" s="7"/>
      <c r="CQ1034" s="7"/>
      <c r="CR1034" s="7"/>
      <c r="CS1034" s="7"/>
      <c r="CT1034" s="7"/>
      <c r="CU1034" s="7"/>
      <c r="CV1034" s="7"/>
      <c r="CW1034" s="7"/>
      <c r="CX1034" s="7"/>
      <c r="CY1034" s="7"/>
      <c r="CZ1034" s="7"/>
      <c r="DA1034" s="7"/>
      <c r="DB1034" s="7"/>
      <c r="DC1034" s="7"/>
      <c r="DD1034" s="7"/>
      <c r="DE1034" s="7"/>
      <c r="DF1034" s="7"/>
      <c r="DG1034" s="7"/>
      <c r="DH1034" s="7"/>
      <c r="DI1034" s="7"/>
      <c r="DJ1034" s="7"/>
      <c r="DK1034" s="7"/>
      <c r="DL1034" s="7"/>
      <c r="DM1034" s="7"/>
      <c r="DN1034" s="7"/>
      <c r="DO1034" s="7"/>
      <c r="DP1034" s="7"/>
      <c r="DQ1034" s="7"/>
      <c r="DR1034" s="7"/>
      <c r="DS1034" s="7"/>
      <c r="DT1034" s="7"/>
      <c r="DU1034" s="7"/>
      <c r="DV1034" s="7"/>
      <c r="DW1034" s="7"/>
      <c r="DX1034" s="7"/>
      <c r="DY1034" s="7"/>
      <c r="DZ1034" s="7"/>
      <c r="EA1034" s="7"/>
      <c r="EB1034" s="7"/>
      <c r="EC1034" s="7"/>
      <c r="ED1034" s="7"/>
      <c r="EE1034" s="7"/>
      <c r="EF1034" s="7"/>
      <c r="EG1034" s="7"/>
      <c r="EH1034" s="7"/>
      <c r="EI1034" s="7"/>
      <c r="EJ1034" s="7"/>
      <c r="EK1034" s="7"/>
    </row>
    <row r="1035" spans="1:141" x14ac:dyDescent="0.3">
      <c r="A1035" s="7"/>
      <c r="B1035" s="7"/>
      <c r="C1035" s="7"/>
      <c r="D1035" s="7"/>
      <c r="E1035" s="7"/>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c r="CG1035" s="7"/>
      <c r="CH1035" s="7"/>
      <c r="CI1035" s="7"/>
      <c r="CJ1035" s="7"/>
      <c r="CK1035" s="7"/>
      <c r="CL1035" s="7"/>
      <c r="CM1035" s="7"/>
      <c r="CN1035" s="7"/>
      <c r="CO1035" s="7"/>
      <c r="CP1035" s="7"/>
      <c r="CQ1035" s="7"/>
      <c r="CR1035" s="7"/>
      <c r="CS1035" s="7"/>
      <c r="CT1035" s="7"/>
      <c r="CU1035" s="7"/>
      <c r="CV1035" s="7"/>
      <c r="CW1035" s="7"/>
      <c r="CX1035" s="7"/>
      <c r="CY1035" s="7"/>
      <c r="CZ1035" s="7"/>
      <c r="DA1035" s="7"/>
      <c r="DB1035" s="7"/>
      <c r="DC1035" s="7"/>
      <c r="DD1035" s="7"/>
      <c r="DE1035" s="7"/>
      <c r="DF1035" s="7"/>
      <c r="DG1035" s="7"/>
      <c r="DH1035" s="7"/>
      <c r="DI1035" s="7"/>
      <c r="DJ1035" s="7"/>
      <c r="DK1035" s="7"/>
      <c r="DL1035" s="7"/>
      <c r="DM1035" s="7"/>
      <c r="DN1035" s="7"/>
      <c r="DO1035" s="7"/>
      <c r="DP1035" s="7"/>
      <c r="DQ1035" s="7"/>
      <c r="DR1035" s="7"/>
      <c r="DS1035" s="7"/>
      <c r="DT1035" s="7"/>
      <c r="DU1035" s="7"/>
      <c r="DV1035" s="7"/>
      <c r="DW1035" s="7"/>
      <c r="DX1035" s="7"/>
      <c r="DY1035" s="7"/>
      <c r="DZ1035" s="7"/>
      <c r="EA1035" s="7"/>
      <c r="EB1035" s="7"/>
      <c r="EC1035" s="7"/>
      <c r="ED1035" s="7"/>
      <c r="EE1035" s="7"/>
      <c r="EF1035" s="7"/>
      <c r="EG1035" s="7"/>
      <c r="EH1035" s="7"/>
      <c r="EI1035" s="7"/>
      <c r="EJ1035" s="7"/>
      <c r="EK1035" s="7"/>
    </row>
    <row r="1036" spans="1:141" x14ac:dyDescent="0.3">
      <c r="A1036" s="7"/>
      <c r="B1036" s="7"/>
      <c r="C1036" s="7"/>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c r="CG1036" s="7"/>
      <c r="CH1036" s="7"/>
      <c r="CI1036" s="7"/>
      <c r="CJ1036" s="7"/>
      <c r="CK1036" s="7"/>
      <c r="CL1036" s="7"/>
      <c r="CM1036" s="7"/>
      <c r="CN1036" s="7"/>
      <c r="CO1036" s="7"/>
      <c r="CP1036" s="7"/>
      <c r="CQ1036" s="7"/>
      <c r="CR1036" s="7"/>
      <c r="CS1036" s="7"/>
      <c r="CT1036" s="7"/>
      <c r="CU1036" s="7"/>
      <c r="CV1036" s="7"/>
      <c r="CW1036" s="7"/>
      <c r="CX1036" s="7"/>
      <c r="CY1036" s="7"/>
      <c r="CZ1036" s="7"/>
      <c r="DA1036" s="7"/>
      <c r="DB1036" s="7"/>
      <c r="DC1036" s="7"/>
      <c r="DD1036" s="7"/>
      <c r="DE1036" s="7"/>
      <c r="DF1036" s="7"/>
      <c r="DG1036" s="7"/>
      <c r="DH1036" s="7"/>
      <c r="DI1036" s="7"/>
      <c r="DJ1036" s="7"/>
      <c r="DK1036" s="7"/>
      <c r="DL1036" s="7"/>
      <c r="DM1036" s="7"/>
      <c r="DN1036" s="7"/>
      <c r="DO1036" s="7"/>
      <c r="DP1036" s="7"/>
      <c r="DQ1036" s="7"/>
      <c r="DR1036" s="7"/>
      <c r="DS1036" s="7"/>
      <c r="DT1036" s="7"/>
      <c r="DU1036" s="7"/>
      <c r="DV1036" s="7"/>
      <c r="DW1036" s="7"/>
      <c r="DX1036" s="7"/>
      <c r="DY1036" s="7"/>
      <c r="DZ1036" s="7"/>
      <c r="EA1036" s="7"/>
      <c r="EB1036" s="7"/>
      <c r="EC1036" s="7"/>
      <c r="ED1036" s="7"/>
      <c r="EE1036" s="7"/>
      <c r="EF1036" s="7"/>
      <c r="EG1036" s="7"/>
      <c r="EH1036" s="7"/>
      <c r="EI1036" s="7"/>
      <c r="EJ1036" s="7"/>
      <c r="EK1036" s="7"/>
    </row>
    <row r="1037" spans="1:141" x14ac:dyDescent="0.3">
      <c r="A1037" s="7"/>
      <c r="B1037" s="7"/>
      <c r="C1037" s="7"/>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c r="CG1037" s="7"/>
      <c r="CH1037" s="7"/>
      <c r="CI1037" s="7"/>
      <c r="CJ1037" s="7"/>
      <c r="CK1037" s="7"/>
      <c r="CL1037" s="7"/>
      <c r="CM1037" s="7"/>
      <c r="CN1037" s="7"/>
      <c r="CO1037" s="7"/>
      <c r="CP1037" s="7"/>
      <c r="CQ1037" s="7"/>
      <c r="CR1037" s="7"/>
      <c r="CS1037" s="7"/>
      <c r="CT1037" s="7"/>
      <c r="CU1037" s="7"/>
      <c r="CV1037" s="7"/>
      <c r="CW1037" s="7"/>
      <c r="CX1037" s="7"/>
      <c r="CY1037" s="7"/>
      <c r="CZ1037" s="7"/>
      <c r="DA1037" s="7"/>
      <c r="DB1037" s="7"/>
      <c r="DC1037" s="7"/>
      <c r="DD1037" s="7"/>
      <c r="DE1037" s="7"/>
      <c r="DF1037" s="7"/>
      <c r="DG1037" s="7"/>
      <c r="DH1037" s="7"/>
      <c r="DI1037" s="7"/>
      <c r="DJ1037" s="7"/>
      <c r="DK1037" s="7"/>
      <c r="DL1037" s="7"/>
      <c r="DM1037" s="7"/>
      <c r="DN1037" s="7"/>
      <c r="DO1037" s="7"/>
      <c r="DP1037" s="7"/>
      <c r="DQ1037" s="7"/>
      <c r="DR1037" s="7"/>
      <c r="DS1037" s="7"/>
      <c r="DT1037" s="7"/>
      <c r="DU1037" s="7"/>
      <c r="DV1037" s="7"/>
      <c r="DW1037" s="7"/>
      <c r="DX1037" s="7"/>
      <c r="DY1037" s="7"/>
      <c r="DZ1037" s="7"/>
      <c r="EA1037" s="7"/>
      <c r="EB1037" s="7"/>
      <c r="EC1037" s="7"/>
      <c r="ED1037" s="7"/>
      <c r="EE1037" s="7"/>
      <c r="EF1037" s="7"/>
      <c r="EG1037" s="7"/>
      <c r="EH1037" s="7"/>
      <c r="EI1037" s="7"/>
      <c r="EJ1037" s="7"/>
      <c r="EK1037" s="7"/>
    </row>
    <row r="1038" spans="1:141" x14ac:dyDescent="0.3">
      <c r="A1038" s="7"/>
      <c r="B1038" s="7"/>
      <c r="C1038" s="7"/>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c r="CG1038" s="7"/>
      <c r="CH1038" s="7"/>
      <c r="CI1038" s="7"/>
      <c r="CJ1038" s="7"/>
      <c r="CK1038" s="7"/>
      <c r="CL1038" s="7"/>
      <c r="CM1038" s="7"/>
      <c r="CN1038" s="7"/>
      <c r="CO1038" s="7"/>
      <c r="CP1038" s="7"/>
      <c r="CQ1038" s="7"/>
      <c r="CR1038" s="7"/>
      <c r="CS1038" s="7"/>
      <c r="CT1038" s="7"/>
      <c r="CU1038" s="7"/>
      <c r="CV1038" s="7"/>
      <c r="CW1038" s="7"/>
      <c r="CX1038" s="7"/>
      <c r="CY1038" s="7"/>
      <c r="CZ1038" s="7"/>
      <c r="DA1038" s="7"/>
      <c r="DB1038" s="7"/>
      <c r="DC1038" s="7"/>
      <c r="DD1038" s="7"/>
      <c r="DE1038" s="7"/>
      <c r="DF1038" s="7"/>
      <c r="DG1038" s="7"/>
      <c r="DH1038" s="7"/>
      <c r="DI1038" s="7"/>
      <c r="DJ1038" s="7"/>
      <c r="DK1038" s="7"/>
      <c r="DL1038" s="7"/>
      <c r="DM1038" s="7"/>
      <c r="DN1038" s="7"/>
      <c r="DO1038" s="7"/>
      <c r="DP1038" s="7"/>
      <c r="DQ1038" s="7"/>
      <c r="DR1038" s="7"/>
      <c r="DS1038" s="7"/>
      <c r="DT1038" s="7"/>
      <c r="DU1038" s="7"/>
      <c r="DV1038" s="7"/>
      <c r="DW1038" s="7"/>
      <c r="DX1038" s="7"/>
      <c r="DY1038" s="7"/>
      <c r="DZ1038" s="7"/>
      <c r="EA1038" s="7"/>
      <c r="EB1038" s="7"/>
      <c r="EC1038" s="7"/>
      <c r="ED1038" s="7"/>
      <c r="EE1038" s="7"/>
      <c r="EF1038" s="7"/>
      <c r="EG1038" s="7"/>
      <c r="EH1038" s="7"/>
      <c r="EI1038" s="7"/>
      <c r="EJ1038" s="7"/>
      <c r="EK1038" s="7"/>
    </row>
    <row r="1039" spans="1:141" x14ac:dyDescent="0.3">
      <c r="A1039" s="7"/>
      <c r="B1039" s="7"/>
      <c r="C1039" s="7"/>
      <c r="D1039" s="7"/>
      <c r="E1039" s="7"/>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c r="CG1039" s="7"/>
      <c r="CH1039" s="7"/>
      <c r="CI1039" s="7"/>
      <c r="CJ1039" s="7"/>
      <c r="CK1039" s="7"/>
      <c r="CL1039" s="7"/>
      <c r="CM1039" s="7"/>
      <c r="CN1039" s="7"/>
      <c r="CO1039" s="7"/>
      <c r="CP1039" s="7"/>
      <c r="CQ1039" s="7"/>
      <c r="CR1039" s="7"/>
      <c r="CS1039" s="7"/>
      <c r="CT1039" s="7"/>
      <c r="CU1039" s="7"/>
      <c r="CV1039" s="7"/>
      <c r="CW1039" s="7"/>
      <c r="CX1039" s="7"/>
      <c r="CY1039" s="7"/>
      <c r="CZ1039" s="7"/>
      <c r="DA1039" s="7"/>
      <c r="DB1039" s="7"/>
      <c r="DC1039" s="7"/>
      <c r="DD1039" s="7"/>
      <c r="DE1039" s="7"/>
      <c r="DF1039" s="7"/>
      <c r="DG1039" s="7"/>
      <c r="DH1039" s="7"/>
      <c r="DI1039" s="7"/>
      <c r="DJ1039" s="7"/>
      <c r="DK1039" s="7"/>
      <c r="DL1039" s="7"/>
      <c r="DM1039" s="7"/>
      <c r="DN1039" s="7"/>
      <c r="DO1039" s="7"/>
      <c r="DP1039" s="7"/>
      <c r="DQ1039" s="7"/>
      <c r="DR1039" s="7"/>
      <c r="DS1039" s="7"/>
      <c r="DT1039" s="7"/>
      <c r="DU1039" s="7"/>
      <c r="DV1039" s="7"/>
      <c r="DW1039" s="7"/>
      <c r="DX1039" s="7"/>
      <c r="DY1039" s="7"/>
      <c r="DZ1039" s="7"/>
      <c r="EA1039" s="7"/>
      <c r="EB1039" s="7"/>
      <c r="EC1039" s="7"/>
      <c r="ED1039" s="7"/>
      <c r="EE1039" s="7"/>
      <c r="EF1039" s="7"/>
      <c r="EG1039" s="7"/>
      <c r="EH1039" s="7"/>
      <c r="EI1039" s="7"/>
      <c r="EJ1039" s="7"/>
      <c r="EK1039" s="7"/>
    </row>
    <row r="1040" spans="1:141" x14ac:dyDescent="0.3">
      <c r="A1040" s="7"/>
      <c r="B1040" s="7"/>
      <c r="C1040" s="7"/>
      <c r="D1040" s="7"/>
      <c r="E1040" s="7"/>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c r="CG1040" s="7"/>
      <c r="CH1040" s="7"/>
      <c r="CI1040" s="7"/>
      <c r="CJ1040" s="7"/>
      <c r="CK1040" s="7"/>
      <c r="CL1040" s="7"/>
      <c r="CM1040" s="7"/>
      <c r="CN1040" s="7"/>
      <c r="CO1040" s="7"/>
      <c r="CP1040" s="7"/>
      <c r="CQ1040" s="7"/>
      <c r="CR1040" s="7"/>
      <c r="CS1040" s="7"/>
      <c r="CT1040" s="7"/>
      <c r="CU1040" s="7"/>
      <c r="CV1040" s="7"/>
      <c r="CW1040" s="7"/>
      <c r="CX1040" s="7"/>
      <c r="CY1040" s="7"/>
      <c r="CZ1040" s="7"/>
      <c r="DA1040" s="7"/>
      <c r="DB1040" s="7"/>
      <c r="DC1040" s="7"/>
      <c r="DD1040" s="7"/>
      <c r="DE1040" s="7"/>
      <c r="DF1040" s="7"/>
      <c r="DG1040" s="7"/>
      <c r="DH1040" s="7"/>
      <c r="DI1040" s="7"/>
      <c r="DJ1040" s="7"/>
      <c r="DK1040" s="7"/>
      <c r="DL1040" s="7"/>
      <c r="DM1040" s="7"/>
      <c r="DN1040" s="7"/>
      <c r="DO1040" s="7"/>
      <c r="DP1040" s="7"/>
      <c r="DQ1040" s="7"/>
      <c r="DR1040" s="7"/>
      <c r="DS1040" s="7"/>
      <c r="DT1040" s="7"/>
      <c r="DU1040" s="7"/>
      <c r="DV1040" s="7"/>
      <c r="DW1040" s="7"/>
      <c r="DX1040" s="7"/>
      <c r="DY1040" s="7"/>
      <c r="DZ1040" s="7"/>
      <c r="EA1040" s="7"/>
      <c r="EB1040" s="7"/>
      <c r="EC1040" s="7"/>
      <c r="ED1040" s="7"/>
      <c r="EE1040" s="7"/>
      <c r="EF1040" s="7"/>
      <c r="EG1040" s="7"/>
      <c r="EH1040" s="7"/>
      <c r="EI1040" s="7"/>
      <c r="EJ1040" s="7"/>
      <c r="EK1040" s="7"/>
    </row>
    <row r="1041" spans="1:141" x14ac:dyDescent="0.3">
      <c r="A1041" s="7"/>
      <c r="B1041" s="7"/>
      <c r="C1041" s="7"/>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c r="CG1041" s="7"/>
      <c r="CH1041" s="7"/>
      <c r="CI1041" s="7"/>
      <c r="CJ1041" s="7"/>
      <c r="CK1041" s="7"/>
      <c r="CL1041" s="7"/>
      <c r="CM1041" s="7"/>
      <c r="CN1041" s="7"/>
      <c r="CO1041" s="7"/>
      <c r="CP1041" s="7"/>
      <c r="CQ1041" s="7"/>
      <c r="CR1041" s="7"/>
      <c r="CS1041" s="7"/>
      <c r="CT1041" s="7"/>
      <c r="CU1041" s="7"/>
      <c r="CV1041" s="7"/>
      <c r="CW1041" s="7"/>
      <c r="CX1041" s="7"/>
      <c r="CY1041" s="7"/>
      <c r="CZ1041" s="7"/>
      <c r="DA1041" s="7"/>
      <c r="DB1041" s="7"/>
      <c r="DC1041" s="7"/>
      <c r="DD1041" s="7"/>
      <c r="DE1041" s="7"/>
      <c r="DF1041" s="7"/>
      <c r="DG1041" s="7"/>
      <c r="DH1041" s="7"/>
      <c r="DI1041" s="7"/>
      <c r="DJ1041" s="7"/>
      <c r="DK1041" s="7"/>
      <c r="DL1041" s="7"/>
      <c r="DM1041" s="7"/>
      <c r="DN1041" s="7"/>
      <c r="DO1041" s="7"/>
      <c r="DP1041" s="7"/>
      <c r="DQ1041" s="7"/>
      <c r="DR1041" s="7"/>
      <c r="DS1041" s="7"/>
      <c r="DT1041" s="7"/>
      <c r="DU1041" s="7"/>
      <c r="DV1041" s="7"/>
      <c r="DW1041" s="7"/>
      <c r="DX1041" s="7"/>
      <c r="DY1041" s="7"/>
      <c r="DZ1041" s="7"/>
      <c r="EA1041" s="7"/>
      <c r="EB1041" s="7"/>
      <c r="EC1041" s="7"/>
      <c r="ED1041" s="7"/>
      <c r="EE1041" s="7"/>
      <c r="EF1041" s="7"/>
      <c r="EG1041" s="7"/>
      <c r="EH1041" s="7"/>
      <c r="EI1041" s="7"/>
      <c r="EJ1041" s="7"/>
      <c r="EK1041" s="7"/>
    </row>
    <row r="1042" spans="1:141" x14ac:dyDescent="0.3">
      <c r="A1042" s="7"/>
      <c r="B1042" s="7"/>
      <c r="C1042" s="7"/>
      <c r="D1042" s="7"/>
      <c r="E1042" s="7"/>
      <c r="F1042" s="7"/>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row>
    <row r="1043" spans="1:141" x14ac:dyDescent="0.3">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row>
    <row r="1044" spans="1:141" x14ac:dyDescent="0.3">
      <c r="A1044" s="7"/>
      <c r="B1044" s="7"/>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row>
    <row r="1045" spans="1:141" x14ac:dyDescent="0.3">
      <c r="A1045" s="7"/>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row>
    <row r="1046" spans="1:141" x14ac:dyDescent="0.3">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row>
    <row r="1047" spans="1:141" x14ac:dyDescent="0.3">
      <c r="A1047" s="7"/>
      <c r="B1047" s="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c r="DI1047" s="7"/>
      <c r="DJ1047" s="7"/>
      <c r="DK1047" s="7"/>
      <c r="DL1047" s="7"/>
      <c r="DM1047" s="7"/>
      <c r="DN1047" s="7"/>
      <c r="DO1047" s="7"/>
      <c r="DP1047" s="7"/>
      <c r="DQ1047" s="7"/>
      <c r="DR1047" s="7"/>
      <c r="DS1047" s="7"/>
      <c r="DT1047" s="7"/>
      <c r="DU1047" s="7"/>
      <c r="DV1047" s="7"/>
      <c r="DW1047" s="7"/>
      <c r="DX1047" s="7"/>
      <c r="DY1047" s="7"/>
      <c r="DZ1047" s="7"/>
      <c r="EA1047" s="7"/>
      <c r="EB1047" s="7"/>
      <c r="EC1047" s="7"/>
      <c r="ED1047" s="7"/>
      <c r="EE1047" s="7"/>
      <c r="EF1047" s="7"/>
      <c r="EG1047" s="7"/>
      <c r="EH1047" s="7"/>
      <c r="EI1047" s="7"/>
      <c r="EJ1047" s="7"/>
      <c r="EK1047" s="7"/>
    </row>
    <row r="1048" spans="1:141" x14ac:dyDescent="0.3">
      <c r="A1048" s="7"/>
      <c r="B1048" s="7"/>
      <c r="C1048" s="7"/>
      <c r="D1048" s="7"/>
      <c r="E1048" s="7"/>
      <c r="F1048" s="7"/>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c r="CG1048" s="7"/>
      <c r="CH1048" s="7"/>
      <c r="CI1048" s="7"/>
      <c r="CJ1048" s="7"/>
      <c r="CK1048" s="7"/>
      <c r="CL1048" s="7"/>
      <c r="CM1048" s="7"/>
      <c r="CN1048" s="7"/>
      <c r="CO1048" s="7"/>
      <c r="CP1048" s="7"/>
      <c r="CQ1048" s="7"/>
      <c r="CR1048" s="7"/>
      <c r="CS1048" s="7"/>
      <c r="CT1048" s="7"/>
      <c r="CU1048" s="7"/>
      <c r="CV1048" s="7"/>
      <c r="CW1048" s="7"/>
      <c r="CX1048" s="7"/>
      <c r="CY1048" s="7"/>
      <c r="CZ1048" s="7"/>
      <c r="DA1048" s="7"/>
      <c r="DB1048" s="7"/>
      <c r="DC1048" s="7"/>
      <c r="DD1048" s="7"/>
      <c r="DE1048" s="7"/>
      <c r="DF1048" s="7"/>
      <c r="DG1048" s="7"/>
      <c r="DH1048" s="7"/>
      <c r="DI1048" s="7"/>
      <c r="DJ1048" s="7"/>
      <c r="DK1048" s="7"/>
      <c r="DL1048" s="7"/>
      <c r="DM1048" s="7"/>
      <c r="DN1048" s="7"/>
      <c r="DO1048" s="7"/>
      <c r="DP1048" s="7"/>
      <c r="DQ1048" s="7"/>
      <c r="DR1048" s="7"/>
      <c r="DS1048" s="7"/>
      <c r="DT1048" s="7"/>
      <c r="DU1048" s="7"/>
      <c r="DV1048" s="7"/>
      <c r="DW1048" s="7"/>
      <c r="DX1048" s="7"/>
      <c r="DY1048" s="7"/>
      <c r="DZ1048" s="7"/>
      <c r="EA1048" s="7"/>
      <c r="EB1048" s="7"/>
      <c r="EC1048" s="7"/>
      <c r="ED1048" s="7"/>
      <c r="EE1048" s="7"/>
      <c r="EF1048" s="7"/>
      <c r="EG1048" s="7"/>
      <c r="EH1048" s="7"/>
      <c r="EI1048" s="7"/>
      <c r="EJ1048" s="7"/>
      <c r="EK1048" s="7"/>
    </row>
    <row r="1049" spans="1:141" x14ac:dyDescent="0.3">
      <c r="A1049" s="7"/>
      <c r="B1049" s="7"/>
      <c r="C1049" s="7"/>
      <c r="D1049" s="7"/>
      <c r="E1049" s="7"/>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c r="CG1049" s="7"/>
      <c r="CH1049" s="7"/>
      <c r="CI1049" s="7"/>
      <c r="CJ1049" s="7"/>
      <c r="CK1049" s="7"/>
      <c r="CL1049" s="7"/>
      <c r="CM1049" s="7"/>
      <c r="CN1049" s="7"/>
      <c r="CO1049" s="7"/>
      <c r="CP1049" s="7"/>
      <c r="CQ1049" s="7"/>
      <c r="CR1049" s="7"/>
      <c r="CS1049" s="7"/>
      <c r="CT1049" s="7"/>
      <c r="CU1049" s="7"/>
      <c r="CV1049" s="7"/>
      <c r="CW1049" s="7"/>
      <c r="CX1049" s="7"/>
      <c r="CY1049" s="7"/>
      <c r="CZ1049" s="7"/>
      <c r="DA1049" s="7"/>
      <c r="DB1049" s="7"/>
      <c r="DC1049" s="7"/>
      <c r="DD1049" s="7"/>
      <c r="DE1049" s="7"/>
      <c r="DF1049" s="7"/>
      <c r="DG1049" s="7"/>
      <c r="DH1049" s="7"/>
      <c r="DI1049" s="7"/>
      <c r="DJ1049" s="7"/>
      <c r="DK1049" s="7"/>
      <c r="DL1049" s="7"/>
      <c r="DM1049" s="7"/>
      <c r="DN1049" s="7"/>
      <c r="DO1049" s="7"/>
      <c r="DP1049" s="7"/>
      <c r="DQ1049" s="7"/>
      <c r="DR1049" s="7"/>
      <c r="DS1049" s="7"/>
      <c r="DT1049" s="7"/>
      <c r="DU1049" s="7"/>
      <c r="DV1049" s="7"/>
      <c r="DW1049" s="7"/>
      <c r="DX1049" s="7"/>
      <c r="DY1049" s="7"/>
      <c r="DZ1049" s="7"/>
      <c r="EA1049" s="7"/>
      <c r="EB1049" s="7"/>
      <c r="EC1049" s="7"/>
      <c r="ED1049" s="7"/>
      <c r="EE1049" s="7"/>
      <c r="EF1049" s="7"/>
      <c r="EG1049" s="7"/>
      <c r="EH1049" s="7"/>
      <c r="EI1049" s="7"/>
      <c r="EJ1049" s="7"/>
      <c r="EK1049" s="7"/>
    </row>
    <row r="1050" spans="1:141" x14ac:dyDescent="0.3">
      <c r="A1050" s="7"/>
      <c r="B1050" s="7"/>
      <c r="C1050" s="7"/>
      <c r="D1050" s="7"/>
      <c r="E1050" s="7"/>
      <c r="F1050" s="7"/>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c r="CG1050" s="7"/>
      <c r="CH1050" s="7"/>
      <c r="CI1050" s="7"/>
      <c r="CJ1050" s="7"/>
      <c r="CK1050" s="7"/>
      <c r="CL1050" s="7"/>
      <c r="CM1050" s="7"/>
      <c r="CN1050" s="7"/>
      <c r="CO1050" s="7"/>
      <c r="CP1050" s="7"/>
      <c r="CQ1050" s="7"/>
      <c r="CR1050" s="7"/>
      <c r="CS1050" s="7"/>
      <c r="CT1050" s="7"/>
      <c r="CU1050" s="7"/>
      <c r="CV1050" s="7"/>
      <c r="CW1050" s="7"/>
      <c r="CX1050" s="7"/>
      <c r="CY1050" s="7"/>
      <c r="CZ1050" s="7"/>
      <c r="DA1050" s="7"/>
      <c r="DB1050" s="7"/>
      <c r="DC1050" s="7"/>
      <c r="DD1050" s="7"/>
      <c r="DE1050" s="7"/>
      <c r="DF1050" s="7"/>
      <c r="DG1050" s="7"/>
      <c r="DH1050" s="7"/>
      <c r="DI1050" s="7"/>
      <c r="DJ1050" s="7"/>
      <c r="DK1050" s="7"/>
      <c r="DL1050" s="7"/>
      <c r="DM1050" s="7"/>
      <c r="DN1050" s="7"/>
      <c r="DO1050" s="7"/>
      <c r="DP1050" s="7"/>
      <c r="DQ1050" s="7"/>
      <c r="DR1050" s="7"/>
      <c r="DS1050" s="7"/>
      <c r="DT1050" s="7"/>
      <c r="DU1050" s="7"/>
      <c r="DV1050" s="7"/>
      <c r="DW1050" s="7"/>
      <c r="DX1050" s="7"/>
      <c r="DY1050" s="7"/>
      <c r="DZ1050" s="7"/>
      <c r="EA1050" s="7"/>
      <c r="EB1050" s="7"/>
      <c r="EC1050" s="7"/>
      <c r="ED1050" s="7"/>
      <c r="EE1050" s="7"/>
      <c r="EF1050" s="7"/>
      <c r="EG1050" s="7"/>
      <c r="EH1050" s="7"/>
      <c r="EI1050" s="7"/>
      <c r="EJ1050" s="7"/>
      <c r="EK1050" s="7"/>
    </row>
    <row r="1051" spans="1:141" x14ac:dyDescent="0.3">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row>
    <row r="1052" spans="1:141" x14ac:dyDescent="0.3">
      <c r="A1052" s="7"/>
      <c r="B1052" s="7"/>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c r="DI1052" s="7"/>
      <c r="DJ1052" s="7"/>
      <c r="DK1052" s="7"/>
      <c r="DL1052" s="7"/>
      <c r="DM1052" s="7"/>
      <c r="DN1052" s="7"/>
      <c r="DO1052" s="7"/>
      <c r="DP1052" s="7"/>
      <c r="DQ1052" s="7"/>
      <c r="DR1052" s="7"/>
      <c r="DS1052" s="7"/>
      <c r="DT1052" s="7"/>
      <c r="DU1052" s="7"/>
      <c r="DV1052" s="7"/>
      <c r="DW1052" s="7"/>
      <c r="DX1052" s="7"/>
      <c r="DY1052" s="7"/>
      <c r="DZ1052" s="7"/>
      <c r="EA1052" s="7"/>
      <c r="EB1052" s="7"/>
      <c r="EC1052" s="7"/>
      <c r="ED1052" s="7"/>
      <c r="EE1052" s="7"/>
      <c r="EF1052" s="7"/>
      <c r="EG1052" s="7"/>
      <c r="EH1052" s="7"/>
      <c r="EI1052" s="7"/>
      <c r="EJ1052" s="7"/>
      <c r="EK1052" s="7"/>
    </row>
    <row r="1053" spans="1:141" x14ac:dyDescent="0.3">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row>
    <row r="1054" spans="1:141" x14ac:dyDescent="0.3">
      <c r="A1054" s="7"/>
      <c r="B1054" s="7"/>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c r="DV1054" s="7"/>
      <c r="DW1054" s="7"/>
      <c r="DX1054" s="7"/>
      <c r="DY1054" s="7"/>
      <c r="DZ1054" s="7"/>
      <c r="EA1054" s="7"/>
      <c r="EB1054" s="7"/>
      <c r="EC1054" s="7"/>
      <c r="ED1054" s="7"/>
      <c r="EE1054" s="7"/>
      <c r="EF1054" s="7"/>
      <c r="EG1054" s="7"/>
      <c r="EH1054" s="7"/>
      <c r="EI1054" s="7"/>
      <c r="EJ1054" s="7"/>
      <c r="EK1054" s="7"/>
    </row>
    <row r="1055" spans="1:141" x14ac:dyDescent="0.3">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row>
    <row r="1056" spans="1:141" x14ac:dyDescent="0.3">
      <c r="A1056" s="7"/>
      <c r="B1056" s="7"/>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c r="DL1056" s="7"/>
      <c r="DM1056" s="7"/>
      <c r="DN1056" s="7"/>
      <c r="DO1056" s="7"/>
      <c r="DP1056" s="7"/>
      <c r="DQ1056" s="7"/>
      <c r="DR1056" s="7"/>
      <c r="DS1056" s="7"/>
      <c r="DT1056" s="7"/>
      <c r="DU1056" s="7"/>
      <c r="DV1056" s="7"/>
      <c r="DW1056" s="7"/>
      <c r="DX1056" s="7"/>
      <c r="DY1056" s="7"/>
      <c r="DZ1056" s="7"/>
      <c r="EA1056" s="7"/>
      <c r="EB1056" s="7"/>
      <c r="EC1056" s="7"/>
      <c r="ED1056" s="7"/>
      <c r="EE1056" s="7"/>
      <c r="EF1056" s="7"/>
      <c r="EG1056" s="7"/>
      <c r="EH1056" s="7"/>
      <c r="EI1056" s="7"/>
      <c r="EJ1056" s="7"/>
      <c r="EK1056" s="7"/>
    </row>
    <row r="1057" spans="1:141" x14ac:dyDescent="0.3">
      <c r="A1057" s="7"/>
      <c r="B1057" s="7"/>
      <c r="C1057" s="7"/>
      <c r="D1057" s="7"/>
      <c r="E1057" s="7"/>
      <c r="F1057" s="7"/>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c r="CG1057" s="7"/>
      <c r="CH1057" s="7"/>
      <c r="CI1057" s="7"/>
      <c r="CJ1057" s="7"/>
      <c r="CK1057" s="7"/>
      <c r="CL1057" s="7"/>
      <c r="CM1057" s="7"/>
      <c r="CN1057" s="7"/>
      <c r="CO1057" s="7"/>
      <c r="CP1057" s="7"/>
      <c r="CQ1057" s="7"/>
      <c r="CR1057" s="7"/>
      <c r="CS1057" s="7"/>
      <c r="CT1057" s="7"/>
      <c r="CU1057" s="7"/>
      <c r="CV1057" s="7"/>
      <c r="CW1057" s="7"/>
      <c r="CX1057" s="7"/>
      <c r="CY1057" s="7"/>
      <c r="CZ1057" s="7"/>
      <c r="DA1057" s="7"/>
      <c r="DB1057" s="7"/>
      <c r="DC1057" s="7"/>
      <c r="DD1057" s="7"/>
      <c r="DE1057" s="7"/>
      <c r="DF1057" s="7"/>
      <c r="DG1057" s="7"/>
      <c r="DH1057" s="7"/>
      <c r="DI1057" s="7"/>
      <c r="DJ1057" s="7"/>
      <c r="DK1057" s="7"/>
      <c r="DL1057" s="7"/>
      <c r="DM1057" s="7"/>
      <c r="DN1057" s="7"/>
      <c r="DO1057" s="7"/>
      <c r="DP1057" s="7"/>
      <c r="DQ1057" s="7"/>
      <c r="DR1057" s="7"/>
      <c r="DS1057" s="7"/>
      <c r="DT1057" s="7"/>
      <c r="DU1057" s="7"/>
      <c r="DV1057" s="7"/>
      <c r="DW1057" s="7"/>
      <c r="DX1057" s="7"/>
      <c r="DY1057" s="7"/>
      <c r="DZ1057" s="7"/>
      <c r="EA1057" s="7"/>
      <c r="EB1057" s="7"/>
      <c r="EC1057" s="7"/>
      <c r="ED1057" s="7"/>
      <c r="EE1057" s="7"/>
      <c r="EF1057" s="7"/>
      <c r="EG1057" s="7"/>
      <c r="EH1057" s="7"/>
      <c r="EI1057" s="7"/>
      <c r="EJ1057" s="7"/>
      <c r="EK1057" s="7"/>
    </row>
    <row r="1058" spans="1:141" x14ac:dyDescent="0.3">
      <c r="A1058" s="7"/>
      <c r="B1058" s="7"/>
      <c r="C1058" s="7"/>
      <c r="D1058" s="7"/>
      <c r="E1058" s="7"/>
      <c r="F1058" s="7"/>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c r="CG1058" s="7"/>
      <c r="CH1058" s="7"/>
      <c r="CI1058" s="7"/>
      <c r="CJ1058" s="7"/>
      <c r="CK1058" s="7"/>
      <c r="CL1058" s="7"/>
      <c r="CM1058" s="7"/>
      <c r="CN1058" s="7"/>
      <c r="CO1058" s="7"/>
      <c r="CP1058" s="7"/>
      <c r="CQ1058" s="7"/>
      <c r="CR1058" s="7"/>
      <c r="CS1058" s="7"/>
      <c r="CT1058" s="7"/>
      <c r="CU1058" s="7"/>
      <c r="CV1058" s="7"/>
      <c r="CW1058" s="7"/>
      <c r="CX1058" s="7"/>
      <c r="CY1058" s="7"/>
      <c r="CZ1058" s="7"/>
      <c r="DA1058" s="7"/>
      <c r="DB1058" s="7"/>
      <c r="DC1058" s="7"/>
      <c r="DD1058" s="7"/>
      <c r="DE1058" s="7"/>
      <c r="DF1058" s="7"/>
      <c r="DG1058" s="7"/>
      <c r="DH1058" s="7"/>
      <c r="DI1058" s="7"/>
      <c r="DJ1058" s="7"/>
      <c r="DK1058" s="7"/>
      <c r="DL1058" s="7"/>
      <c r="DM1058" s="7"/>
      <c r="DN1058" s="7"/>
      <c r="DO1058" s="7"/>
      <c r="DP1058" s="7"/>
      <c r="DQ1058" s="7"/>
      <c r="DR1058" s="7"/>
      <c r="DS1058" s="7"/>
      <c r="DT1058" s="7"/>
      <c r="DU1058" s="7"/>
      <c r="DV1058" s="7"/>
      <c r="DW1058" s="7"/>
      <c r="DX1058" s="7"/>
      <c r="DY1058" s="7"/>
      <c r="DZ1058" s="7"/>
      <c r="EA1058" s="7"/>
      <c r="EB1058" s="7"/>
      <c r="EC1058" s="7"/>
      <c r="ED1058" s="7"/>
      <c r="EE1058" s="7"/>
      <c r="EF1058" s="7"/>
      <c r="EG1058" s="7"/>
      <c r="EH1058" s="7"/>
      <c r="EI1058" s="7"/>
      <c r="EJ1058" s="7"/>
      <c r="EK1058" s="7"/>
    </row>
    <row r="1059" spans="1:141" x14ac:dyDescent="0.3">
      <c r="A1059" s="7"/>
      <c r="B1059" s="7"/>
      <c r="C1059" s="7"/>
      <c r="D1059" s="7"/>
      <c r="E1059" s="7"/>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c r="CG1059" s="7"/>
      <c r="CH1059" s="7"/>
      <c r="CI1059" s="7"/>
      <c r="CJ1059" s="7"/>
      <c r="CK1059" s="7"/>
      <c r="CL1059" s="7"/>
      <c r="CM1059" s="7"/>
      <c r="CN1059" s="7"/>
      <c r="CO1059" s="7"/>
      <c r="CP1059" s="7"/>
      <c r="CQ1059" s="7"/>
      <c r="CR1059" s="7"/>
      <c r="CS1059" s="7"/>
      <c r="CT1059" s="7"/>
      <c r="CU1059" s="7"/>
      <c r="CV1059" s="7"/>
      <c r="CW1059" s="7"/>
      <c r="CX1059" s="7"/>
      <c r="CY1059" s="7"/>
      <c r="CZ1059" s="7"/>
      <c r="DA1059" s="7"/>
      <c r="DB1059" s="7"/>
      <c r="DC1059" s="7"/>
      <c r="DD1059" s="7"/>
      <c r="DE1059" s="7"/>
      <c r="DF1059" s="7"/>
      <c r="DG1059" s="7"/>
      <c r="DH1059" s="7"/>
      <c r="DI1059" s="7"/>
      <c r="DJ1059" s="7"/>
      <c r="DK1059" s="7"/>
      <c r="DL1059" s="7"/>
      <c r="DM1059" s="7"/>
      <c r="DN1059" s="7"/>
      <c r="DO1059" s="7"/>
      <c r="DP1059" s="7"/>
      <c r="DQ1059" s="7"/>
      <c r="DR1059" s="7"/>
      <c r="DS1059" s="7"/>
      <c r="DT1059" s="7"/>
      <c r="DU1059" s="7"/>
      <c r="DV1059" s="7"/>
      <c r="DW1059" s="7"/>
      <c r="DX1059" s="7"/>
      <c r="DY1059" s="7"/>
      <c r="DZ1059" s="7"/>
      <c r="EA1059" s="7"/>
      <c r="EB1059" s="7"/>
      <c r="EC1059" s="7"/>
      <c r="ED1059" s="7"/>
      <c r="EE1059" s="7"/>
      <c r="EF1059" s="7"/>
      <c r="EG1059" s="7"/>
      <c r="EH1059" s="7"/>
      <c r="EI1059" s="7"/>
      <c r="EJ1059" s="7"/>
      <c r="EK1059" s="7"/>
    </row>
    <row r="1060" spans="1:141" x14ac:dyDescent="0.3">
      <c r="A1060" s="7"/>
      <c r="B1060" s="7"/>
      <c r="C1060" s="7"/>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c r="CG1060" s="7"/>
      <c r="CH1060" s="7"/>
      <c r="CI1060" s="7"/>
      <c r="CJ1060" s="7"/>
      <c r="CK1060" s="7"/>
      <c r="CL1060" s="7"/>
      <c r="CM1060" s="7"/>
      <c r="CN1060" s="7"/>
      <c r="CO1060" s="7"/>
      <c r="CP1060" s="7"/>
      <c r="CQ1060" s="7"/>
      <c r="CR1060" s="7"/>
      <c r="CS1060" s="7"/>
      <c r="CT1060" s="7"/>
      <c r="CU1060" s="7"/>
      <c r="CV1060" s="7"/>
      <c r="CW1060" s="7"/>
      <c r="CX1060" s="7"/>
      <c r="CY1060" s="7"/>
      <c r="CZ1060" s="7"/>
      <c r="DA1060" s="7"/>
      <c r="DB1060" s="7"/>
      <c r="DC1060" s="7"/>
      <c r="DD1060" s="7"/>
      <c r="DE1060" s="7"/>
      <c r="DF1060" s="7"/>
      <c r="DG1060" s="7"/>
      <c r="DH1060" s="7"/>
      <c r="DI1060" s="7"/>
      <c r="DJ1060" s="7"/>
      <c r="DK1060" s="7"/>
      <c r="DL1060" s="7"/>
      <c r="DM1060" s="7"/>
      <c r="DN1060" s="7"/>
      <c r="DO1060" s="7"/>
      <c r="DP1060" s="7"/>
      <c r="DQ1060" s="7"/>
      <c r="DR1060" s="7"/>
      <c r="DS1060" s="7"/>
      <c r="DT1060" s="7"/>
      <c r="DU1060" s="7"/>
      <c r="DV1060" s="7"/>
      <c r="DW1060" s="7"/>
      <c r="DX1060" s="7"/>
      <c r="DY1060" s="7"/>
      <c r="DZ1060" s="7"/>
      <c r="EA1060" s="7"/>
      <c r="EB1060" s="7"/>
      <c r="EC1060" s="7"/>
      <c r="ED1060" s="7"/>
      <c r="EE1060" s="7"/>
      <c r="EF1060" s="7"/>
      <c r="EG1060" s="7"/>
      <c r="EH1060" s="7"/>
      <c r="EI1060" s="7"/>
      <c r="EJ1060" s="7"/>
      <c r="EK1060" s="7"/>
    </row>
    <row r="1061" spans="1:141" x14ac:dyDescent="0.3">
      <c r="A1061" s="7"/>
      <c r="B1061" s="7"/>
      <c r="C1061" s="7"/>
      <c r="D1061" s="7"/>
      <c r="E1061" s="7"/>
      <c r="F1061" s="7"/>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c r="CG1061" s="7"/>
      <c r="CH1061" s="7"/>
      <c r="CI1061" s="7"/>
      <c r="CJ1061" s="7"/>
      <c r="CK1061" s="7"/>
      <c r="CL1061" s="7"/>
      <c r="CM1061" s="7"/>
      <c r="CN1061" s="7"/>
      <c r="CO1061" s="7"/>
      <c r="CP1061" s="7"/>
      <c r="CQ1061" s="7"/>
      <c r="CR1061" s="7"/>
      <c r="CS1061" s="7"/>
      <c r="CT1061" s="7"/>
      <c r="CU1061" s="7"/>
      <c r="CV1061" s="7"/>
      <c r="CW1061" s="7"/>
      <c r="CX1061" s="7"/>
      <c r="CY1061" s="7"/>
      <c r="CZ1061" s="7"/>
      <c r="DA1061" s="7"/>
      <c r="DB1061" s="7"/>
      <c r="DC1061" s="7"/>
      <c r="DD1061" s="7"/>
      <c r="DE1061" s="7"/>
      <c r="DF1061" s="7"/>
      <c r="DG1061" s="7"/>
      <c r="DH1061" s="7"/>
      <c r="DI1061" s="7"/>
      <c r="DJ1061" s="7"/>
      <c r="DK1061" s="7"/>
      <c r="DL1061" s="7"/>
      <c r="DM1061" s="7"/>
      <c r="DN1061" s="7"/>
      <c r="DO1061" s="7"/>
      <c r="DP1061" s="7"/>
      <c r="DQ1061" s="7"/>
      <c r="DR1061" s="7"/>
      <c r="DS1061" s="7"/>
      <c r="DT1061" s="7"/>
      <c r="DU1061" s="7"/>
      <c r="DV1061" s="7"/>
      <c r="DW1061" s="7"/>
      <c r="DX1061" s="7"/>
      <c r="DY1061" s="7"/>
      <c r="DZ1061" s="7"/>
      <c r="EA1061" s="7"/>
      <c r="EB1061" s="7"/>
      <c r="EC1061" s="7"/>
      <c r="ED1061" s="7"/>
      <c r="EE1061" s="7"/>
      <c r="EF1061" s="7"/>
      <c r="EG1061" s="7"/>
      <c r="EH1061" s="7"/>
      <c r="EI1061" s="7"/>
      <c r="EJ1061" s="7"/>
      <c r="EK1061" s="7"/>
    </row>
    <row r="1062" spans="1:141" x14ac:dyDescent="0.3">
      <c r="A1062" s="7"/>
      <c r="B1062" s="7"/>
      <c r="C1062" s="7"/>
      <c r="D1062" s="7"/>
      <c r="E1062" s="7"/>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c r="CG1062" s="7"/>
      <c r="CH1062" s="7"/>
      <c r="CI1062" s="7"/>
      <c r="CJ1062" s="7"/>
      <c r="CK1062" s="7"/>
      <c r="CL1062" s="7"/>
      <c r="CM1062" s="7"/>
      <c r="CN1062" s="7"/>
      <c r="CO1062" s="7"/>
      <c r="CP1062" s="7"/>
      <c r="CQ1062" s="7"/>
      <c r="CR1062" s="7"/>
      <c r="CS1062" s="7"/>
      <c r="CT1062" s="7"/>
      <c r="CU1062" s="7"/>
      <c r="CV1062" s="7"/>
      <c r="CW1062" s="7"/>
      <c r="CX1062" s="7"/>
      <c r="CY1062" s="7"/>
      <c r="CZ1062" s="7"/>
      <c r="DA1062" s="7"/>
      <c r="DB1062" s="7"/>
      <c r="DC1062" s="7"/>
      <c r="DD1062" s="7"/>
      <c r="DE1062" s="7"/>
      <c r="DF1062" s="7"/>
      <c r="DG1062" s="7"/>
      <c r="DH1062" s="7"/>
      <c r="DI1062" s="7"/>
      <c r="DJ1062" s="7"/>
      <c r="DK1062" s="7"/>
      <c r="DL1062" s="7"/>
      <c r="DM1062" s="7"/>
      <c r="DN1062" s="7"/>
      <c r="DO1062" s="7"/>
      <c r="DP1062" s="7"/>
      <c r="DQ1062" s="7"/>
      <c r="DR1062" s="7"/>
      <c r="DS1062" s="7"/>
      <c r="DT1062" s="7"/>
      <c r="DU1062" s="7"/>
      <c r="DV1062" s="7"/>
      <c r="DW1062" s="7"/>
      <c r="DX1062" s="7"/>
      <c r="DY1062" s="7"/>
      <c r="DZ1062" s="7"/>
      <c r="EA1062" s="7"/>
      <c r="EB1062" s="7"/>
      <c r="EC1062" s="7"/>
      <c r="ED1062" s="7"/>
      <c r="EE1062" s="7"/>
      <c r="EF1062" s="7"/>
      <c r="EG1062" s="7"/>
      <c r="EH1062" s="7"/>
      <c r="EI1062" s="7"/>
      <c r="EJ1062" s="7"/>
      <c r="EK1062" s="7"/>
    </row>
    <row r="1063" spans="1:141" x14ac:dyDescent="0.3">
      <c r="A1063" s="7"/>
      <c r="B1063" s="7"/>
      <c r="C1063" s="7"/>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c r="CG1063" s="7"/>
      <c r="CH1063" s="7"/>
      <c r="CI1063" s="7"/>
      <c r="CJ1063" s="7"/>
      <c r="CK1063" s="7"/>
      <c r="CL1063" s="7"/>
      <c r="CM1063" s="7"/>
      <c r="CN1063" s="7"/>
      <c r="CO1063" s="7"/>
      <c r="CP1063" s="7"/>
      <c r="CQ1063" s="7"/>
      <c r="CR1063" s="7"/>
      <c r="CS1063" s="7"/>
      <c r="CT1063" s="7"/>
      <c r="CU1063" s="7"/>
      <c r="CV1063" s="7"/>
      <c r="CW1063" s="7"/>
      <c r="CX1063" s="7"/>
      <c r="CY1063" s="7"/>
      <c r="CZ1063" s="7"/>
      <c r="DA1063" s="7"/>
      <c r="DB1063" s="7"/>
      <c r="DC1063" s="7"/>
      <c r="DD1063" s="7"/>
      <c r="DE1063" s="7"/>
      <c r="DF1063" s="7"/>
      <c r="DG1063" s="7"/>
      <c r="DH1063" s="7"/>
      <c r="DI1063" s="7"/>
      <c r="DJ1063" s="7"/>
      <c r="DK1063" s="7"/>
      <c r="DL1063" s="7"/>
      <c r="DM1063" s="7"/>
      <c r="DN1063" s="7"/>
      <c r="DO1063" s="7"/>
      <c r="DP1063" s="7"/>
      <c r="DQ1063" s="7"/>
      <c r="DR1063" s="7"/>
      <c r="DS1063" s="7"/>
      <c r="DT1063" s="7"/>
      <c r="DU1063" s="7"/>
      <c r="DV1063" s="7"/>
      <c r="DW1063" s="7"/>
      <c r="DX1063" s="7"/>
      <c r="DY1063" s="7"/>
      <c r="DZ1063" s="7"/>
      <c r="EA1063" s="7"/>
      <c r="EB1063" s="7"/>
      <c r="EC1063" s="7"/>
      <c r="ED1063" s="7"/>
      <c r="EE1063" s="7"/>
      <c r="EF1063" s="7"/>
      <c r="EG1063" s="7"/>
      <c r="EH1063" s="7"/>
      <c r="EI1063" s="7"/>
      <c r="EJ1063" s="7"/>
      <c r="EK1063" s="7"/>
    </row>
    <row r="1064" spans="1:141" x14ac:dyDescent="0.3">
      <c r="A1064" s="7"/>
      <c r="B1064" s="7"/>
      <c r="C1064" s="7"/>
      <c r="D1064" s="7"/>
      <c r="E1064" s="7"/>
      <c r="F1064" s="7"/>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c r="CG1064" s="7"/>
      <c r="CH1064" s="7"/>
      <c r="CI1064" s="7"/>
      <c r="CJ1064" s="7"/>
      <c r="CK1064" s="7"/>
      <c r="CL1064" s="7"/>
      <c r="CM1064" s="7"/>
      <c r="CN1064" s="7"/>
      <c r="CO1064" s="7"/>
      <c r="CP1064" s="7"/>
      <c r="CQ1064" s="7"/>
      <c r="CR1064" s="7"/>
      <c r="CS1064" s="7"/>
      <c r="CT1064" s="7"/>
      <c r="CU1064" s="7"/>
      <c r="CV1064" s="7"/>
      <c r="CW1064" s="7"/>
      <c r="CX1064" s="7"/>
      <c r="CY1064" s="7"/>
      <c r="CZ1064" s="7"/>
      <c r="DA1064" s="7"/>
      <c r="DB1064" s="7"/>
      <c r="DC1064" s="7"/>
      <c r="DD1064" s="7"/>
      <c r="DE1064" s="7"/>
      <c r="DF1064" s="7"/>
      <c r="DG1064" s="7"/>
      <c r="DH1064" s="7"/>
      <c r="DI1064" s="7"/>
      <c r="DJ1064" s="7"/>
      <c r="DK1064" s="7"/>
      <c r="DL1064" s="7"/>
      <c r="DM1064" s="7"/>
      <c r="DN1064" s="7"/>
      <c r="DO1064" s="7"/>
      <c r="DP1064" s="7"/>
      <c r="DQ1064" s="7"/>
      <c r="DR1064" s="7"/>
      <c r="DS1064" s="7"/>
      <c r="DT1064" s="7"/>
      <c r="DU1064" s="7"/>
      <c r="DV1064" s="7"/>
      <c r="DW1064" s="7"/>
      <c r="DX1064" s="7"/>
      <c r="DY1064" s="7"/>
      <c r="DZ1064" s="7"/>
      <c r="EA1064" s="7"/>
      <c r="EB1064" s="7"/>
      <c r="EC1064" s="7"/>
      <c r="ED1064" s="7"/>
      <c r="EE1064" s="7"/>
      <c r="EF1064" s="7"/>
      <c r="EG1064" s="7"/>
      <c r="EH1064" s="7"/>
      <c r="EI1064" s="7"/>
      <c r="EJ1064" s="7"/>
      <c r="EK1064" s="7"/>
    </row>
    <row r="1065" spans="1:141" x14ac:dyDescent="0.3">
      <c r="A1065" s="7"/>
      <c r="B1065" s="7"/>
      <c r="C1065" s="7"/>
      <c r="D1065" s="7"/>
      <c r="E1065" s="7"/>
      <c r="F1065" s="7"/>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c r="CG1065" s="7"/>
      <c r="CH1065" s="7"/>
      <c r="CI1065" s="7"/>
      <c r="CJ1065" s="7"/>
      <c r="CK1065" s="7"/>
      <c r="CL1065" s="7"/>
      <c r="CM1065" s="7"/>
      <c r="CN1065" s="7"/>
      <c r="CO1065" s="7"/>
      <c r="CP1065" s="7"/>
      <c r="CQ1065" s="7"/>
      <c r="CR1065" s="7"/>
      <c r="CS1065" s="7"/>
      <c r="CT1065" s="7"/>
      <c r="CU1065" s="7"/>
      <c r="CV1065" s="7"/>
      <c r="CW1065" s="7"/>
      <c r="CX1065" s="7"/>
      <c r="CY1065" s="7"/>
      <c r="CZ1065" s="7"/>
      <c r="DA1065" s="7"/>
      <c r="DB1065" s="7"/>
      <c r="DC1065" s="7"/>
      <c r="DD1065" s="7"/>
      <c r="DE1065" s="7"/>
      <c r="DF1065" s="7"/>
      <c r="DG1065" s="7"/>
      <c r="DH1065" s="7"/>
      <c r="DI1065" s="7"/>
      <c r="DJ1065" s="7"/>
      <c r="DK1065" s="7"/>
      <c r="DL1065" s="7"/>
      <c r="DM1065" s="7"/>
      <c r="DN1065" s="7"/>
      <c r="DO1065" s="7"/>
      <c r="DP1065" s="7"/>
      <c r="DQ1065" s="7"/>
      <c r="DR1065" s="7"/>
      <c r="DS1065" s="7"/>
      <c r="DT1065" s="7"/>
      <c r="DU1065" s="7"/>
      <c r="DV1065" s="7"/>
      <c r="DW1065" s="7"/>
      <c r="DX1065" s="7"/>
      <c r="DY1065" s="7"/>
      <c r="DZ1065" s="7"/>
      <c r="EA1065" s="7"/>
      <c r="EB1065" s="7"/>
      <c r="EC1065" s="7"/>
      <c r="ED1065" s="7"/>
      <c r="EE1065" s="7"/>
      <c r="EF1065" s="7"/>
      <c r="EG1065" s="7"/>
      <c r="EH1065" s="7"/>
      <c r="EI1065" s="7"/>
      <c r="EJ1065" s="7"/>
      <c r="EK1065" s="7"/>
    </row>
    <row r="1066" spans="1:141" x14ac:dyDescent="0.3">
      <c r="A1066" s="7"/>
      <c r="B1066" s="7"/>
      <c r="C1066" s="7"/>
      <c r="D1066" s="7"/>
      <c r="E1066" s="7"/>
      <c r="F1066" s="7"/>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c r="CG1066" s="7"/>
      <c r="CH1066" s="7"/>
      <c r="CI1066" s="7"/>
      <c r="CJ1066" s="7"/>
      <c r="CK1066" s="7"/>
      <c r="CL1066" s="7"/>
      <c r="CM1066" s="7"/>
      <c r="CN1066" s="7"/>
      <c r="CO1066" s="7"/>
      <c r="CP1066" s="7"/>
      <c r="CQ1066" s="7"/>
      <c r="CR1066" s="7"/>
      <c r="CS1066" s="7"/>
      <c r="CT1066" s="7"/>
      <c r="CU1066" s="7"/>
      <c r="CV1066" s="7"/>
      <c r="CW1066" s="7"/>
      <c r="CX1066" s="7"/>
      <c r="CY1066" s="7"/>
      <c r="CZ1066" s="7"/>
      <c r="DA1066" s="7"/>
      <c r="DB1066" s="7"/>
      <c r="DC1066" s="7"/>
      <c r="DD1066" s="7"/>
      <c r="DE1066" s="7"/>
      <c r="DF1066" s="7"/>
      <c r="DG1066" s="7"/>
      <c r="DH1066" s="7"/>
      <c r="DI1066" s="7"/>
      <c r="DJ1066" s="7"/>
      <c r="DK1066" s="7"/>
      <c r="DL1066" s="7"/>
      <c r="DM1066" s="7"/>
      <c r="DN1066" s="7"/>
      <c r="DO1066" s="7"/>
      <c r="DP1066" s="7"/>
      <c r="DQ1066" s="7"/>
      <c r="DR1066" s="7"/>
      <c r="DS1066" s="7"/>
      <c r="DT1066" s="7"/>
      <c r="DU1066" s="7"/>
      <c r="DV1066" s="7"/>
      <c r="DW1066" s="7"/>
      <c r="DX1066" s="7"/>
      <c r="DY1066" s="7"/>
      <c r="DZ1066" s="7"/>
      <c r="EA1066" s="7"/>
      <c r="EB1066" s="7"/>
      <c r="EC1066" s="7"/>
      <c r="ED1066" s="7"/>
      <c r="EE1066" s="7"/>
      <c r="EF1066" s="7"/>
      <c r="EG1066" s="7"/>
      <c r="EH1066" s="7"/>
      <c r="EI1066" s="7"/>
      <c r="EJ1066" s="7"/>
      <c r="EK1066" s="7"/>
    </row>
    <row r="1067" spans="1:141" x14ac:dyDescent="0.3">
      <c r="A1067" s="7"/>
      <c r="B1067" s="7"/>
      <c r="C1067" s="7"/>
      <c r="D1067" s="7"/>
      <c r="E1067" s="7"/>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c r="CG1067" s="7"/>
      <c r="CH1067" s="7"/>
      <c r="CI1067" s="7"/>
      <c r="CJ1067" s="7"/>
      <c r="CK1067" s="7"/>
      <c r="CL1067" s="7"/>
      <c r="CM1067" s="7"/>
      <c r="CN1067" s="7"/>
      <c r="CO1067" s="7"/>
      <c r="CP1067" s="7"/>
      <c r="CQ1067" s="7"/>
      <c r="CR1067" s="7"/>
      <c r="CS1067" s="7"/>
      <c r="CT1067" s="7"/>
      <c r="CU1067" s="7"/>
      <c r="CV1067" s="7"/>
      <c r="CW1067" s="7"/>
      <c r="CX1067" s="7"/>
      <c r="CY1067" s="7"/>
      <c r="CZ1067" s="7"/>
      <c r="DA1067" s="7"/>
      <c r="DB1067" s="7"/>
      <c r="DC1067" s="7"/>
      <c r="DD1067" s="7"/>
      <c r="DE1067" s="7"/>
      <c r="DF1067" s="7"/>
      <c r="DG1067" s="7"/>
      <c r="DH1067" s="7"/>
      <c r="DI1067" s="7"/>
      <c r="DJ1067" s="7"/>
      <c r="DK1067" s="7"/>
      <c r="DL1067" s="7"/>
      <c r="DM1067" s="7"/>
      <c r="DN1067" s="7"/>
      <c r="DO1067" s="7"/>
      <c r="DP1067" s="7"/>
      <c r="DQ1067" s="7"/>
      <c r="DR1067" s="7"/>
      <c r="DS1067" s="7"/>
      <c r="DT1067" s="7"/>
      <c r="DU1067" s="7"/>
      <c r="DV1067" s="7"/>
      <c r="DW1067" s="7"/>
      <c r="DX1067" s="7"/>
      <c r="DY1067" s="7"/>
      <c r="DZ1067" s="7"/>
      <c r="EA1067" s="7"/>
      <c r="EB1067" s="7"/>
      <c r="EC1067" s="7"/>
      <c r="ED1067" s="7"/>
      <c r="EE1067" s="7"/>
      <c r="EF1067" s="7"/>
      <c r="EG1067" s="7"/>
      <c r="EH1067" s="7"/>
      <c r="EI1067" s="7"/>
      <c r="EJ1067" s="7"/>
      <c r="EK1067" s="7"/>
    </row>
    <row r="1068" spans="1:141" x14ac:dyDescent="0.3">
      <c r="A1068" s="7"/>
      <c r="B1068" s="7"/>
      <c r="C1068" s="7"/>
      <c r="D1068" s="7"/>
      <c r="E1068" s="7"/>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c r="CG1068" s="7"/>
      <c r="CH1068" s="7"/>
      <c r="CI1068" s="7"/>
      <c r="CJ1068" s="7"/>
      <c r="CK1068" s="7"/>
      <c r="CL1068" s="7"/>
      <c r="CM1068" s="7"/>
      <c r="CN1068" s="7"/>
      <c r="CO1068" s="7"/>
      <c r="CP1068" s="7"/>
      <c r="CQ1068" s="7"/>
      <c r="CR1068" s="7"/>
      <c r="CS1068" s="7"/>
      <c r="CT1068" s="7"/>
      <c r="CU1068" s="7"/>
      <c r="CV1068" s="7"/>
      <c r="CW1068" s="7"/>
      <c r="CX1068" s="7"/>
      <c r="CY1068" s="7"/>
      <c r="CZ1068" s="7"/>
      <c r="DA1068" s="7"/>
      <c r="DB1068" s="7"/>
      <c r="DC1068" s="7"/>
      <c r="DD1068" s="7"/>
      <c r="DE1068" s="7"/>
      <c r="DF1068" s="7"/>
      <c r="DG1068" s="7"/>
      <c r="DH1068" s="7"/>
      <c r="DI1068" s="7"/>
      <c r="DJ1068" s="7"/>
      <c r="DK1068" s="7"/>
      <c r="DL1068" s="7"/>
      <c r="DM1068" s="7"/>
      <c r="DN1068" s="7"/>
      <c r="DO1068" s="7"/>
      <c r="DP1068" s="7"/>
      <c r="DQ1068" s="7"/>
      <c r="DR1068" s="7"/>
      <c r="DS1068" s="7"/>
      <c r="DT1068" s="7"/>
      <c r="DU1068" s="7"/>
      <c r="DV1068" s="7"/>
      <c r="DW1068" s="7"/>
      <c r="DX1068" s="7"/>
      <c r="DY1068" s="7"/>
      <c r="DZ1068" s="7"/>
      <c r="EA1068" s="7"/>
      <c r="EB1068" s="7"/>
      <c r="EC1068" s="7"/>
      <c r="ED1068" s="7"/>
      <c r="EE1068" s="7"/>
      <c r="EF1068" s="7"/>
      <c r="EG1068" s="7"/>
      <c r="EH1068" s="7"/>
      <c r="EI1068" s="7"/>
      <c r="EJ1068" s="7"/>
      <c r="EK1068" s="7"/>
    </row>
    <row r="1069" spans="1:141" x14ac:dyDescent="0.3">
      <c r="A1069" s="7"/>
      <c r="B1069" s="7"/>
      <c r="C1069" s="7"/>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c r="CG1069" s="7"/>
      <c r="CH1069" s="7"/>
      <c r="CI1069" s="7"/>
      <c r="CJ1069" s="7"/>
      <c r="CK1069" s="7"/>
      <c r="CL1069" s="7"/>
      <c r="CM1069" s="7"/>
      <c r="CN1069" s="7"/>
      <c r="CO1069" s="7"/>
      <c r="CP1069" s="7"/>
      <c r="CQ1069" s="7"/>
      <c r="CR1069" s="7"/>
      <c r="CS1069" s="7"/>
      <c r="CT1069" s="7"/>
      <c r="CU1069" s="7"/>
      <c r="CV1069" s="7"/>
      <c r="CW1069" s="7"/>
      <c r="CX1069" s="7"/>
      <c r="CY1069" s="7"/>
      <c r="CZ1069" s="7"/>
      <c r="DA1069" s="7"/>
      <c r="DB1069" s="7"/>
      <c r="DC1069" s="7"/>
      <c r="DD1069" s="7"/>
      <c r="DE1069" s="7"/>
      <c r="DF1069" s="7"/>
      <c r="DG1069" s="7"/>
      <c r="DH1069" s="7"/>
      <c r="DI1069" s="7"/>
      <c r="DJ1069" s="7"/>
      <c r="DK1069" s="7"/>
      <c r="DL1069" s="7"/>
      <c r="DM1069" s="7"/>
      <c r="DN1069" s="7"/>
      <c r="DO1069" s="7"/>
      <c r="DP1069" s="7"/>
      <c r="DQ1069" s="7"/>
      <c r="DR1069" s="7"/>
      <c r="DS1069" s="7"/>
      <c r="DT1069" s="7"/>
      <c r="DU1069" s="7"/>
      <c r="DV1069" s="7"/>
      <c r="DW1069" s="7"/>
      <c r="DX1069" s="7"/>
      <c r="DY1069" s="7"/>
      <c r="DZ1069" s="7"/>
      <c r="EA1069" s="7"/>
      <c r="EB1069" s="7"/>
      <c r="EC1069" s="7"/>
      <c r="ED1069" s="7"/>
      <c r="EE1069" s="7"/>
      <c r="EF1069" s="7"/>
      <c r="EG1069" s="7"/>
      <c r="EH1069" s="7"/>
      <c r="EI1069" s="7"/>
      <c r="EJ1069" s="7"/>
      <c r="EK1069" s="7"/>
    </row>
    <row r="1070" spans="1:141" x14ac:dyDescent="0.3">
      <c r="A1070" s="7"/>
      <c r="B1070" s="7"/>
      <c r="C1070" s="7"/>
      <c r="D1070" s="7"/>
      <c r="E1070" s="7"/>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c r="EH1070" s="7"/>
      <c r="EI1070" s="7"/>
      <c r="EJ1070" s="7"/>
      <c r="EK1070" s="7"/>
    </row>
    <row r="1071" spans="1:141" x14ac:dyDescent="0.3">
      <c r="A1071" s="7"/>
      <c r="B1071" s="7"/>
      <c r="C1071" s="7"/>
      <c r="D1071" s="7"/>
      <c r="E1071" s="7"/>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c r="CG1071" s="7"/>
      <c r="CH1071" s="7"/>
      <c r="CI1071" s="7"/>
      <c r="CJ1071" s="7"/>
      <c r="CK1071" s="7"/>
      <c r="CL1071" s="7"/>
      <c r="CM1071" s="7"/>
      <c r="CN1071" s="7"/>
      <c r="CO1071" s="7"/>
      <c r="CP1071" s="7"/>
      <c r="CQ1071" s="7"/>
      <c r="CR1071" s="7"/>
      <c r="CS1071" s="7"/>
      <c r="CT1071" s="7"/>
      <c r="CU1071" s="7"/>
      <c r="CV1071" s="7"/>
      <c r="CW1071" s="7"/>
      <c r="CX1071" s="7"/>
      <c r="CY1071" s="7"/>
      <c r="CZ1071" s="7"/>
      <c r="DA1071" s="7"/>
      <c r="DB1071" s="7"/>
      <c r="DC1071" s="7"/>
      <c r="DD1071" s="7"/>
      <c r="DE1071" s="7"/>
      <c r="DF1071" s="7"/>
      <c r="DG1071" s="7"/>
      <c r="DH1071" s="7"/>
      <c r="DI1071" s="7"/>
      <c r="DJ1071" s="7"/>
      <c r="DK1071" s="7"/>
      <c r="DL1071" s="7"/>
      <c r="DM1071" s="7"/>
      <c r="DN1071" s="7"/>
      <c r="DO1071" s="7"/>
      <c r="DP1071" s="7"/>
      <c r="DQ1071" s="7"/>
      <c r="DR1071" s="7"/>
      <c r="DS1071" s="7"/>
      <c r="DT1071" s="7"/>
      <c r="DU1071" s="7"/>
      <c r="DV1071" s="7"/>
      <c r="DW1071" s="7"/>
      <c r="DX1071" s="7"/>
      <c r="DY1071" s="7"/>
      <c r="DZ1071" s="7"/>
      <c r="EA1071" s="7"/>
      <c r="EB1071" s="7"/>
      <c r="EC1071" s="7"/>
      <c r="ED1071" s="7"/>
      <c r="EE1071" s="7"/>
      <c r="EF1071" s="7"/>
      <c r="EG1071" s="7"/>
      <c r="EH1071" s="7"/>
      <c r="EI1071" s="7"/>
      <c r="EJ1071" s="7"/>
      <c r="EK1071" s="7"/>
    </row>
    <row r="1072" spans="1:141" x14ac:dyDescent="0.3">
      <c r="A1072" s="7"/>
      <c r="B1072" s="7"/>
      <c r="C1072" s="7"/>
      <c r="D1072" s="7"/>
      <c r="E1072" s="7"/>
      <c r="F1072" s="7"/>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c r="CG1072" s="7"/>
      <c r="CH1072" s="7"/>
      <c r="CI1072" s="7"/>
      <c r="CJ1072" s="7"/>
      <c r="CK1072" s="7"/>
      <c r="CL1072" s="7"/>
      <c r="CM1072" s="7"/>
      <c r="CN1072" s="7"/>
      <c r="CO1072" s="7"/>
      <c r="CP1072" s="7"/>
      <c r="CQ1072" s="7"/>
      <c r="CR1072" s="7"/>
      <c r="CS1072" s="7"/>
      <c r="CT1072" s="7"/>
      <c r="CU1072" s="7"/>
      <c r="CV1072" s="7"/>
      <c r="CW1072" s="7"/>
      <c r="CX1072" s="7"/>
      <c r="CY1072" s="7"/>
      <c r="CZ1072" s="7"/>
      <c r="DA1072" s="7"/>
      <c r="DB1072" s="7"/>
      <c r="DC1072" s="7"/>
      <c r="DD1072" s="7"/>
      <c r="DE1072" s="7"/>
      <c r="DF1072" s="7"/>
      <c r="DG1072" s="7"/>
      <c r="DH1072" s="7"/>
      <c r="DI1072" s="7"/>
      <c r="DJ1072" s="7"/>
      <c r="DK1072" s="7"/>
      <c r="DL1072" s="7"/>
      <c r="DM1072" s="7"/>
      <c r="DN1072" s="7"/>
      <c r="DO1072" s="7"/>
      <c r="DP1072" s="7"/>
      <c r="DQ1072" s="7"/>
      <c r="DR1072" s="7"/>
      <c r="DS1072" s="7"/>
      <c r="DT1072" s="7"/>
      <c r="DU1072" s="7"/>
      <c r="DV1072" s="7"/>
      <c r="DW1072" s="7"/>
      <c r="DX1072" s="7"/>
      <c r="DY1072" s="7"/>
      <c r="DZ1072" s="7"/>
      <c r="EA1072" s="7"/>
      <c r="EB1072" s="7"/>
      <c r="EC1072" s="7"/>
      <c r="ED1072" s="7"/>
      <c r="EE1072" s="7"/>
      <c r="EF1072" s="7"/>
      <c r="EG1072" s="7"/>
      <c r="EH1072" s="7"/>
      <c r="EI1072" s="7"/>
      <c r="EJ1072" s="7"/>
      <c r="EK1072" s="7"/>
    </row>
    <row r="1073" spans="1:141" x14ac:dyDescent="0.3">
      <c r="A1073" s="7"/>
      <c r="B1073" s="7"/>
      <c r="C1073" s="7"/>
      <c r="D1073" s="7"/>
      <c r="E1073" s="7"/>
      <c r="F1073" s="7"/>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c r="CG1073" s="7"/>
      <c r="CH1073" s="7"/>
      <c r="CI1073" s="7"/>
      <c r="CJ1073" s="7"/>
      <c r="CK1073" s="7"/>
      <c r="CL1073" s="7"/>
      <c r="CM1073" s="7"/>
      <c r="CN1073" s="7"/>
      <c r="CO1073" s="7"/>
      <c r="CP1073" s="7"/>
      <c r="CQ1073" s="7"/>
      <c r="CR1073" s="7"/>
      <c r="CS1073" s="7"/>
      <c r="CT1073" s="7"/>
      <c r="CU1073" s="7"/>
      <c r="CV1073" s="7"/>
      <c r="CW1073" s="7"/>
      <c r="CX1073" s="7"/>
      <c r="CY1073" s="7"/>
      <c r="CZ1073" s="7"/>
      <c r="DA1073" s="7"/>
      <c r="DB1073" s="7"/>
      <c r="DC1073" s="7"/>
      <c r="DD1073" s="7"/>
      <c r="DE1073" s="7"/>
      <c r="DF1073" s="7"/>
      <c r="DG1073" s="7"/>
      <c r="DH1073" s="7"/>
      <c r="DI1073" s="7"/>
      <c r="DJ1073" s="7"/>
      <c r="DK1073" s="7"/>
      <c r="DL1073" s="7"/>
      <c r="DM1073" s="7"/>
      <c r="DN1073" s="7"/>
      <c r="DO1073" s="7"/>
      <c r="DP1073" s="7"/>
      <c r="DQ1073" s="7"/>
      <c r="DR1073" s="7"/>
      <c r="DS1073" s="7"/>
      <c r="DT1073" s="7"/>
      <c r="DU1073" s="7"/>
      <c r="DV1073" s="7"/>
      <c r="DW1073" s="7"/>
      <c r="DX1073" s="7"/>
      <c r="DY1073" s="7"/>
      <c r="DZ1073" s="7"/>
      <c r="EA1073" s="7"/>
      <c r="EB1073" s="7"/>
      <c r="EC1073" s="7"/>
      <c r="ED1073" s="7"/>
      <c r="EE1073" s="7"/>
      <c r="EF1073" s="7"/>
      <c r="EG1073" s="7"/>
      <c r="EH1073" s="7"/>
      <c r="EI1073" s="7"/>
      <c r="EJ1073" s="7"/>
      <c r="EK1073" s="7"/>
    </row>
    <row r="1074" spans="1:141" x14ac:dyDescent="0.3">
      <c r="A1074" s="7"/>
      <c r="B1074" s="7"/>
      <c r="C1074" s="7"/>
      <c r="D1074" s="7"/>
      <c r="E1074" s="7"/>
      <c r="F1074" s="7"/>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c r="CG1074" s="7"/>
      <c r="CH1074" s="7"/>
      <c r="CI1074" s="7"/>
      <c r="CJ1074" s="7"/>
      <c r="CK1074" s="7"/>
      <c r="CL1074" s="7"/>
      <c r="CM1074" s="7"/>
      <c r="CN1074" s="7"/>
      <c r="CO1074" s="7"/>
      <c r="CP1074" s="7"/>
      <c r="CQ1074" s="7"/>
      <c r="CR1074" s="7"/>
      <c r="CS1074" s="7"/>
      <c r="CT1074" s="7"/>
      <c r="CU1074" s="7"/>
      <c r="CV1074" s="7"/>
      <c r="CW1074" s="7"/>
      <c r="CX1074" s="7"/>
      <c r="CY1074" s="7"/>
      <c r="CZ1074" s="7"/>
      <c r="DA1074" s="7"/>
      <c r="DB1074" s="7"/>
      <c r="DC1074" s="7"/>
      <c r="DD1074" s="7"/>
      <c r="DE1074" s="7"/>
      <c r="DF1074" s="7"/>
      <c r="DG1074" s="7"/>
      <c r="DH1074" s="7"/>
      <c r="DI1074" s="7"/>
      <c r="DJ1074" s="7"/>
      <c r="DK1074" s="7"/>
      <c r="DL1074" s="7"/>
      <c r="DM1074" s="7"/>
      <c r="DN1074" s="7"/>
      <c r="DO1074" s="7"/>
      <c r="DP1074" s="7"/>
      <c r="DQ1074" s="7"/>
      <c r="DR1074" s="7"/>
      <c r="DS1074" s="7"/>
      <c r="DT1074" s="7"/>
      <c r="DU1074" s="7"/>
      <c r="DV1074" s="7"/>
      <c r="DW1074" s="7"/>
      <c r="DX1074" s="7"/>
      <c r="DY1074" s="7"/>
      <c r="DZ1074" s="7"/>
      <c r="EA1074" s="7"/>
      <c r="EB1074" s="7"/>
      <c r="EC1074" s="7"/>
      <c r="ED1074" s="7"/>
      <c r="EE1074" s="7"/>
      <c r="EF1074" s="7"/>
      <c r="EG1074" s="7"/>
      <c r="EH1074" s="7"/>
      <c r="EI1074" s="7"/>
      <c r="EJ1074" s="7"/>
      <c r="EK1074" s="7"/>
    </row>
    <row r="1075" spans="1:141" x14ac:dyDescent="0.3">
      <c r="A1075" s="7"/>
      <c r="B1075" s="7"/>
      <c r="C1075" s="7"/>
      <c r="D1075" s="7"/>
      <c r="E1075" s="7"/>
      <c r="F1075" s="7"/>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c r="CG1075" s="7"/>
      <c r="CH1075" s="7"/>
      <c r="CI1075" s="7"/>
      <c r="CJ1075" s="7"/>
      <c r="CK1075" s="7"/>
      <c r="CL1075" s="7"/>
      <c r="CM1075" s="7"/>
      <c r="CN1075" s="7"/>
      <c r="CO1075" s="7"/>
      <c r="CP1075" s="7"/>
      <c r="CQ1075" s="7"/>
      <c r="CR1075" s="7"/>
      <c r="CS1075" s="7"/>
      <c r="CT1075" s="7"/>
      <c r="CU1075" s="7"/>
      <c r="CV1075" s="7"/>
      <c r="CW1075" s="7"/>
      <c r="CX1075" s="7"/>
      <c r="CY1075" s="7"/>
      <c r="CZ1075" s="7"/>
      <c r="DA1075" s="7"/>
      <c r="DB1075" s="7"/>
      <c r="DC1075" s="7"/>
      <c r="DD1075" s="7"/>
      <c r="DE1075" s="7"/>
      <c r="DF1075" s="7"/>
      <c r="DG1075" s="7"/>
      <c r="DH1075" s="7"/>
      <c r="DI1075" s="7"/>
      <c r="DJ1075" s="7"/>
      <c r="DK1075" s="7"/>
      <c r="DL1075" s="7"/>
      <c r="DM1075" s="7"/>
      <c r="DN1075" s="7"/>
      <c r="DO1075" s="7"/>
      <c r="DP1075" s="7"/>
      <c r="DQ1075" s="7"/>
      <c r="DR1075" s="7"/>
      <c r="DS1075" s="7"/>
      <c r="DT1075" s="7"/>
      <c r="DU1075" s="7"/>
      <c r="DV1075" s="7"/>
      <c r="DW1075" s="7"/>
      <c r="DX1075" s="7"/>
      <c r="DY1075" s="7"/>
      <c r="DZ1075" s="7"/>
      <c r="EA1075" s="7"/>
      <c r="EB1075" s="7"/>
      <c r="EC1075" s="7"/>
      <c r="ED1075" s="7"/>
      <c r="EE1075" s="7"/>
      <c r="EF1075" s="7"/>
      <c r="EG1075" s="7"/>
      <c r="EH1075" s="7"/>
      <c r="EI1075" s="7"/>
      <c r="EJ1075" s="7"/>
      <c r="EK1075" s="7"/>
    </row>
    <row r="1076" spans="1:141" x14ac:dyDescent="0.3">
      <c r="A1076" s="7"/>
      <c r="B1076" s="7"/>
      <c r="C1076" s="7"/>
      <c r="D1076" s="7"/>
      <c r="E1076" s="7"/>
      <c r="F1076" s="7"/>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c r="CG1076" s="7"/>
      <c r="CH1076" s="7"/>
      <c r="CI1076" s="7"/>
      <c r="CJ1076" s="7"/>
      <c r="CK1076" s="7"/>
      <c r="CL1076" s="7"/>
      <c r="CM1076" s="7"/>
      <c r="CN1076" s="7"/>
      <c r="CO1076" s="7"/>
      <c r="CP1076" s="7"/>
      <c r="CQ1076" s="7"/>
      <c r="CR1076" s="7"/>
      <c r="CS1076" s="7"/>
      <c r="CT1076" s="7"/>
      <c r="CU1076" s="7"/>
      <c r="CV1076" s="7"/>
      <c r="CW1076" s="7"/>
      <c r="CX1076" s="7"/>
      <c r="CY1076" s="7"/>
      <c r="CZ1076" s="7"/>
      <c r="DA1076" s="7"/>
      <c r="DB1076" s="7"/>
      <c r="DC1076" s="7"/>
      <c r="DD1076" s="7"/>
      <c r="DE1076" s="7"/>
      <c r="DF1076" s="7"/>
      <c r="DG1076" s="7"/>
      <c r="DH1076" s="7"/>
      <c r="DI1076" s="7"/>
      <c r="DJ1076" s="7"/>
      <c r="DK1076" s="7"/>
      <c r="DL1076" s="7"/>
      <c r="DM1076" s="7"/>
      <c r="DN1076" s="7"/>
      <c r="DO1076" s="7"/>
      <c r="DP1076" s="7"/>
      <c r="DQ1076" s="7"/>
      <c r="DR1076" s="7"/>
      <c r="DS1076" s="7"/>
      <c r="DT1076" s="7"/>
      <c r="DU1076" s="7"/>
      <c r="DV1076" s="7"/>
      <c r="DW1076" s="7"/>
      <c r="DX1076" s="7"/>
      <c r="DY1076" s="7"/>
      <c r="DZ1076" s="7"/>
      <c r="EA1076" s="7"/>
      <c r="EB1076" s="7"/>
      <c r="EC1076" s="7"/>
      <c r="ED1076" s="7"/>
      <c r="EE1076" s="7"/>
      <c r="EF1076" s="7"/>
      <c r="EG1076" s="7"/>
      <c r="EH1076" s="7"/>
      <c r="EI1076" s="7"/>
      <c r="EJ1076" s="7"/>
      <c r="EK1076" s="7"/>
    </row>
    <row r="1077" spans="1:141" x14ac:dyDescent="0.3">
      <c r="A1077" s="7"/>
      <c r="B1077" s="7"/>
      <c r="C1077" s="7"/>
      <c r="D1077" s="7"/>
      <c r="E1077" s="7"/>
      <c r="F1077" s="7"/>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c r="CG1077" s="7"/>
      <c r="CH1077" s="7"/>
      <c r="CI1077" s="7"/>
      <c r="CJ1077" s="7"/>
      <c r="CK1077" s="7"/>
      <c r="CL1077" s="7"/>
      <c r="CM1077" s="7"/>
      <c r="CN1077" s="7"/>
      <c r="CO1077" s="7"/>
      <c r="CP1077" s="7"/>
      <c r="CQ1077" s="7"/>
      <c r="CR1077" s="7"/>
      <c r="CS1077" s="7"/>
      <c r="CT1077" s="7"/>
      <c r="CU1077" s="7"/>
      <c r="CV1077" s="7"/>
      <c r="CW1077" s="7"/>
      <c r="CX1077" s="7"/>
      <c r="CY1077" s="7"/>
      <c r="CZ1077" s="7"/>
      <c r="DA1077" s="7"/>
      <c r="DB1077" s="7"/>
      <c r="DC1077" s="7"/>
      <c r="DD1077" s="7"/>
      <c r="DE1077" s="7"/>
      <c r="DF1077" s="7"/>
      <c r="DG1077" s="7"/>
      <c r="DH1077" s="7"/>
      <c r="DI1077" s="7"/>
      <c r="DJ1077" s="7"/>
      <c r="DK1077" s="7"/>
      <c r="DL1077" s="7"/>
      <c r="DM1077" s="7"/>
      <c r="DN1077" s="7"/>
      <c r="DO1077" s="7"/>
      <c r="DP1077" s="7"/>
      <c r="DQ1077" s="7"/>
      <c r="DR1077" s="7"/>
      <c r="DS1077" s="7"/>
      <c r="DT1077" s="7"/>
      <c r="DU1077" s="7"/>
      <c r="DV1077" s="7"/>
      <c r="DW1077" s="7"/>
      <c r="DX1077" s="7"/>
      <c r="DY1077" s="7"/>
      <c r="DZ1077" s="7"/>
      <c r="EA1077" s="7"/>
      <c r="EB1077" s="7"/>
      <c r="EC1077" s="7"/>
      <c r="ED1077" s="7"/>
      <c r="EE1077" s="7"/>
      <c r="EF1077" s="7"/>
      <c r="EG1077" s="7"/>
      <c r="EH1077" s="7"/>
      <c r="EI1077" s="7"/>
      <c r="EJ1077" s="7"/>
      <c r="EK1077" s="7"/>
    </row>
    <row r="1078" spans="1:141" x14ac:dyDescent="0.3">
      <c r="A1078" s="7"/>
      <c r="B1078" s="7"/>
      <c r="C1078" s="7"/>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c r="CG1078" s="7"/>
      <c r="CH1078" s="7"/>
      <c r="CI1078" s="7"/>
      <c r="CJ1078" s="7"/>
      <c r="CK1078" s="7"/>
      <c r="CL1078" s="7"/>
      <c r="CM1078" s="7"/>
      <c r="CN1078" s="7"/>
      <c r="CO1078" s="7"/>
      <c r="CP1078" s="7"/>
      <c r="CQ1078" s="7"/>
      <c r="CR1078" s="7"/>
      <c r="CS1078" s="7"/>
      <c r="CT1078" s="7"/>
      <c r="CU1078" s="7"/>
      <c r="CV1078" s="7"/>
      <c r="CW1078" s="7"/>
      <c r="CX1078" s="7"/>
      <c r="CY1078" s="7"/>
      <c r="CZ1078" s="7"/>
      <c r="DA1078" s="7"/>
      <c r="DB1078" s="7"/>
      <c r="DC1078" s="7"/>
      <c r="DD1078" s="7"/>
      <c r="DE1078" s="7"/>
      <c r="DF1078" s="7"/>
      <c r="DG1078" s="7"/>
      <c r="DH1078" s="7"/>
      <c r="DI1078" s="7"/>
      <c r="DJ1078" s="7"/>
      <c r="DK1078" s="7"/>
      <c r="DL1078" s="7"/>
      <c r="DM1078" s="7"/>
      <c r="DN1078" s="7"/>
      <c r="DO1078" s="7"/>
      <c r="DP1078" s="7"/>
      <c r="DQ1078" s="7"/>
      <c r="DR1078" s="7"/>
      <c r="DS1078" s="7"/>
      <c r="DT1078" s="7"/>
      <c r="DU1078" s="7"/>
      <c r="DV1078" s="7"/>
      <c r="DW1078" s="7"/>
      <c r="DX1078" s="7"/>
      <c r="DY1078" s="7"/>
      <c r="DZ1078" s="7"/>
      <c r="EA1078" s="7"/>
      <c r="EB1078" s="7"/>
      <c r="EC1078" s="7"/>
      <c r="ED1078" s="7"/>
      <c r="EE1078" s="7"/>
      <c r="EF1078" s="7"/>
      <c r="EG1078" s="7"/>
      <c r="EH1078" s="7"/>
      <c r="EI1078" s="7"/>
      <c r="EJ1078" s="7"/>
      <c r="EK1078" s="7"/>
    </row>
    <row r="1079" spans="1:141" x14ac:dyDescent="0.3">
      <c r="A1079" s="7"/>
      <c r="B1079" s="7"/>
      <c r="C1079" s="7"/>
      <c r="D1079" s="7"/>
      <c r="E1079" s="7"/>
      <c r="F1079" s="7"/>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c r="CG1079" s="7"/>
      <c r="CH1079" s="7"/>
      <c r="CI1079" s="7"/>
      <c r="CJ1079" s="7"/>
      <c r="CK1079" s="7"/>
      <c r="CL1079" s="7"/>
      <c r="CM1079" s="7"/>
      <c r="CN1079" s="7"/>
      <c r="CO1079" s="7"/>
      <c r="CP1079" s="7"/>
      <c r="CQ1079" s="7"/>
      <c r="CR1079" s="7"/>
      <c r="CS1079" s="7"/>
      <c r="CT1079" s="7"/>
      <c r="CU1079" s="7"/>
      <c r="CV1079" s="7"/>
      <c r="CW1079" s="7"/>
      <c r="CX1079" s="7"/>
      <c r="CY1079" s="7"/>
      <c r="CZ1079" s="7"/>
      <c r="DA1079" s="7"/>
      <c r="DB1079" s="7"/>
      <c r="DC1079" s="7"/>
      <c r="DD1079" s="7"/>
      <c r="DE1079" s="7"/>
      <c r="DF1079" s="7"/>
      <c r="DG1079" s="7"/>
      <c r="DH1079" s="7"/>
      <c r="DI1079" s="7"/>
      <c r="DJ1079" s="7"/>
      <c r="DK1079" s="7"/>
      <c r="DL1079" s="7"/>
      <c r="DM1079" s="7"/>
      <c r="DN1079" s="7"/>
      <c r="DO1079" s="7"/>
      <c r="DP1079" s="7"/>
      <c r="DQ1079" s="7"/>
      <c r="DR1079" s="7"/>
      <c r="DS1079" s="7"/>
      <c r="DT1079" s="7"/>
      <c r="DU1079" s="7"/>
      <c r="DV1079" s="7"/>
      <c r="DW1079" s="7"/>
      <c r="DX1079" s="7"/>
      <c r="DY1079" s="7"/>
      <c r="DZ1079" s="7"/>
      <c r="EA1079" s="7"/>
      <c r="EB1079" s="7"/>
      <c r="EC1079" s="7"/>
      <c r="ED1079" s="7"/>
      <c r="EE1079" s="7"/>
      <c r="EF1079" s="7"/>
      <c r="EG1079" s="7"/>
      <c r="EH1079" s="7"/>
      <c r="EI1079" s="7"/>
      <c r="EJ1079" s="7"/>
      <c r="EK1079" s="7"/>
    </row>
    <row r="1080" spans="1:141" x14ac:dyDescent="0.3">
      <c r="A1080" s="7"/>
      <c r="B1080" s="7"/>
      <c r="C1080" s="7"/>
      <c r="D1080" s="7"/>
      <c r="E1080" s="7"/>
      <c r="F1080" s="7"/>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c r="CG1080" s="7"/>
      <c r="CH1080" s="7"/>
      <c r="CI1080" s="7"/>
      <c r="CJ1080" s="7"/>
      <c r="CK1080" s="7"/>
      <c r="CL1080" s="7"/>
      <c r="CM1080" s="7"/>
      <c r="CN1080" s="7"/>
      <c r="CO1080" s="7"/>
      <c r="CP1080" s="7"/>
      <c r="CQ1080" s="7"/>
      <c r="CR1080" s="7"/>
      <c r="CS1080" s="7"/>
      <c r="CT1080" s="7"/>
      <c r="CU1080" s="7"/>
      <c r="CV1080" s="7"/>
      <c r="CW1080" s="7"/>
      <c r="CX1080" s="7"/>
      <c r="CY1080" s="7"/>
      <c r="CZ1080" s="7"/>
      <c r="DA1080" s="7"/>
      <c r="DB1080" s="7"/>
      <c r="DC1080" s="7"/>
      <c r="DD1080" s="7"/>
      <c r="DE1080" s="7"/>
      <c r="DF1080" s="7"/>
      <c r="DG1080" s="7"/>
      <c r="DH1080" s="7"/>
      <c r="DI1080" s="7"/>
      <c r="DJ1080" s="7"/>
      <c r="DK1080" s="7"/>
      <c r="DL1080" s="7"/>
      <c r="DM1080" s="7"/>
      <c r="DN1080" s="7"/>
      <c r="DO1080" s="7"/>
      <c r="DP1080" s="7"/>
      <c r="DQ1080" s="7"/>
      <c r="DR1080" s="7"/>
      <c r="DS1080" s="7"/>
      <c r="DT1080" s="7"/>
      <c r="DU1080" s="7"/>
      <c r="DV1080" s="7"/>
      <c r="DW1080" s="7"/>
      <c r="DX1080" s="7"/>
      <c r="DY1080" s="7"/>
      <c r="DZ1080" s="7"/>
      <c r="EA1080" s="7"/>
      <c r="EB1080" s="7"/>
      <c r="EC1080" s="7"/>
      <c r="ED1080" s="7"/>
      <c r="EE1080" s="7"/>
      <c r="EF1080" s="7"/>
      <c r="EG1080" s="7"/>
      <c r="EH1080" s="7"/>
      <c r="EI1080" s="7"/>
      <c r="EJ1080" s="7"/>
      <c r="EK1080" s="7"/>
    </row>
    <row r="1081" spans="1:141" x14ac:dyDescent="0.3">
      <c r="A1081" s="7"/>
      <c r="B1081" s="7"/>
      <c r="C1081" s="7"/>
      <c r="D1081" s="7"/>
      <c r="E1081" s="7"/>
      <c r="F1081" s="7"/>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c r="CG1081" s="7"/>
      <c r="CH1081" s="7"/>
      <c r="CI1081" s="7"/>
      <c r="CJ1081" s="7"/>
      <c r="CK1081" s="7"/>
      <c r="CL1081" s="7"/>
      <c r="CM1081" s="7"/>
      <c r="CN1081" s="7"/>
      <c r="CO1081" s="7"/>
      <c r="CP1081" s="7"/>
      <c r="CQ1081" s="7"/>
      <c r="CR1081" s="7"/>
      <c r="CS1081" s="7"/>
      <c r="CT1081" s="7"/>
      <c r="CU1081" s="7"/>
      <c r="CV1081" s="7"/>
      <c r="CW1081" s="7"/>
      <c r="CX1081" s="7"/>
      <c r="CY1081" s="7"/>
      <c r="CZ1081" s="7"/>
      <c r="DA1081" s="7"/>
      <c r="DB1081" s="7"/>
      <c r="DC1081" s="7"/>
      <c r="DD1081" s="7"/>
      <c r="DE1081" s="7"/>
      <c r="DF1081" s="7"/>
      <c r="DG1081" s="7"/>
      <c r="DH1081" s="7"/>
      <c r="DI1081" s="7"/>
      <c r="DJ1081" s="7"/>
      <c r="DK1081" s="7"/>
      <c r="DL1081" s="7"/>
      <c r="DM1081" s="7"/>
      <c r="DN1081" s="7"/>
      <c r="DO1081" s="7"/>
      <c r="DP1081" s="7"/>
      <c r="DQ1081" s="7"/>
      <c r="DR1081" s="7"/>
      <c r="DS1081" s="7"/>
      <c r="DT1081" s="7"/>
      <c r="DU1081" s="7"/>
      <c r="DV1081" s="7"/>
      <c r="DW1081" s="7"/>
      <c r="DX1081" s="7"/>
      <c r="DY1081" s="7"/>
      <c r="DZ1081" s="7"/>
      <c r="EA1081" s="7"/>
      <c r="EB1081" s="7"/>
      <c r="EC1081" s="7"/>
      <c r="ED1081" s="7"/>
      <c r="EE1081" s="7"/>
      <c r="EF1081" s="7"/>
      <c r="EG1081" s="7"/>
      <c r="EH1081" s="7"/>
      <c r="EI1081" s="7"/>
      <c r="EJ1081" s="7"/>
      <c r="EK1081" s="7"/>
    </row>
    <row r="1082" spans="1:141" x14ac:dyDescent="0.3">
      <c r="A1082" s="7"/>
      <c r="B1082" s="7"/>
      <c r="C1082" s="7"/>
      <c r="D1082" s="7"/>
      <c r="E1082" s="7"/>
      <c r="F1082" s="7"/>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c r="CG1082" s="7"/>
      <c r="CH1082" s="7"/>
      <c r="CI1082" s="7"/>
      <c r="CJ1082" s="7"/>
      <c r="CK1082" s="7"/>
      <c r="CL1082" s="7"/>
      <c r="CM1082" s="7"/>
      <c r="CN1082" s="7"/>
      <c r="CO1082" s="7"/>
      <c r="CP1082" s="7"/>
      <c r="CQ1082" s="7"/>
      <c r="CR1082" s="7"/>
      <c r="CS1082" s="7"/>
      <c r="CT1082" s="7"/>
      <c r="CU1082" s="7"/>
      <c r="CV1082" s="7"/>
      <c r="CW1082" s="7"/>
      <c r="CX1082" s="7"/>
      <c r="CY1082" s="7"/>
      <c r="CZ1082" s="7"/>
      <c r="DA1082" s="7"/>
      <c r="DB1082" s="7"/>
      <c r="DC1082" s="7"/>
      <c r="DD1082" s="7"/>
      <c r="DE1082" s="7"/>
      <c r="DF1082" s="7"/>
      <c r="DG1082" s="7"/>
      <c r="DH1082" s="7"/>
      <c r="DI1082" s="7"/>
      <c r="DJ1082" s="7"/>
      <c r="DK1082" s="7"/>
      <c r="DL1082" s="7"/>
      <c r="DM1082" s="7"/>
      <c r="DN1082" s="7"/>
      <c r="DO1082" s="7"/>
      <c r="DP1082" s="7"/>
      <c r="DQ1082" s="7"/>
      <c r="DR1082" s="7"/>
      <c r="DS1082" s="7"/>
      <c r="DT1082" s="7"/>
      <c r="DU1082" s="7"/>
      <c r="DV1082" s="7"/>
      <c r="DW1082" s="7"/>
      <c r="DX1082" s="7"/>
      <c r="DY1082" s="7"/>
      <c r="DZ1082" s="7"/>
      <c r="EA1082" s="7"/>
      <c r="EB1082" s="7"/>
      <c r="EC1082" s="7"/>
      <c r="ED1082" s="7"/>
      <c r="EE1082" s="7"/>
      <c r="EF1082" s="7"/>
      <c r="EG1082" s="7"/>
      <c r="EH1082" s="7"/>
      <c r="EI1082" s="7"/>
      <c r="EJ1082" s="7"/>
      <c r="EK1082" s="7"/>
    </row>
    <row r="1083" spans="1:141" x14ac:dyDescent="0.3">
      <c r="A1083" s="7"/>
      <c r="B1083" s="7"/>
      <c r="C1083" s="7"/>
      <c r="D1083" s="7"/>
      <c r="E1083" s="7"/>
      <c r="F1083" s="7"/>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c r="CG1083" s="7"/>
      <c r="CH1083" s="7"/>
      <c r="CI1083" s="7"/>
      <c r="CJ1083" s="7"/>
      <c r="CK1083" s="7"/>
      <c r="CL1083" s="7"/>
      <c r="CM1083" s="7"/>
      <c r="CN1083" s="7"/>
      <c r="CO1083" s="7"/>
      <c r="CP1083" s="7"/>
      <c r="CQ1083" s="7"/>
      <c r="CR1083" s="7"/>
      <c r="CS1083" s="7"/>
      <c r="CT1083" s="7"/>
      <c r="CU1083" s="7"/>
      <c r="CV1083" s="7"/>
      <c r="CW1083" s="7"/>
      <c r="CX1083" s="7"/>
      <c r="CY1083" s="7"/>
      <c r="CZ1083" s="7"/>
      <c r="DA1083" s="7"/>
      <c r="DB1083" s="7"/>
      <c r="DC1083" s="7"/>
      <c r="DD1083" s="7"/>
      <c r="DE1083" s="7"/>
      <c r="DF1083" s="7"/>
      <c r="DG1083" s="7"/>
      <c r="DH1083" s="7"/>
      <c r="DI1083" s="7"/>
      <c r="DJ1083" s="7"/>
      <c r="DK1083" s="7"/>
      <c r="DL1083" s="7"/>
      <c r="DM1083" s="7"/>
      <c r="DN1083" s="7"/>
      <c r="DO1083" s="7"/>
      <c r="DP1083" s="7"/>
      <c r="DQ1083" s="7"/>
      <c r="DR1083" s="7"/>
      <c r="DS1083" s="7"/>
      <c r="DT1083" s="7"/>
      <c r="DU1083" s="7"/>
      <c r="DV1083" s="7"/>
      <c r="DW1083" s="7"/>
      <c r="DX1083" s="7"/>
      <c r="DY1083" s="7"/>
      <c r="DZ1083" s="7"/>
      <c r="EA1083" s="7"/>
      <c r="EB1083" s="7"/>
      <c r="EC1083" s="7"/>
      <c r="ED1083" s="7"/>
      <c r="EE1083" s="7"/>
      <c r="EF1083" s="7"/>
      <c r="EG1083" s="7"/>
      <c r="EH1083" s="7"/>
      <c r="EI1083" s="7"/>
      <c r="EJ1083" s="7"/>
      <c r="EK1083" s="7"/>
    </row>
    <row r="1084" spans="1:141" x14ac:dyDescent="0.3">
      <c r="A1084" s="7"/>
      <c r="B1084" s="7"/>
      <c r="C1084" s="7"/>
      <c r="D1084" s="7"/>
      <c r="E1084" s="7"/>
      <c r="F1084" s="7"/>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c r="CG1084" s="7"/>
      <c r="CH1084" s="7"/>
      <c r="CI1084" s="7"/>
      <c r="CJ1084" s="7"/>
      <c r="CK1084" s="7"/>
      <c r="CL1084" s="7"/>
      <c r="CM1084" s="7"/>
      <c r="CN1084" s="7"/>
      <c r="CO1084" s="7"/>
      <c r="CP1084" s="7"/>
      <c r="CQ1084" s="7"/>
      <c r="CR1084" s="7"/>
      <c r="CS1084" s="7"/>
      <c r="CT1084" s="7"/>
      <c r="CU1084" s="7"/>
      <c r="CV1084" s="7"/>
      <c r="CW1084" s="7"/>
      <c r="CX1084" s="7"/>
      <c r="CY1084" s="7"/>
      <c r="CZ1084" s="7"/>
      <c r="DA1084" s="7"/>
      <c r="DB1084" s="7"/>
      <c r="DC1084" s="7"/>
      <c r="DD1084" s="7"/>
      <c r="DE1084" s="7"/>
      <c r="DF1084" s="7"/>
      <c r="DG1084" s="7"/>
      <c r="DH1084" s="7"/>
      <c r="DI1084" s="7"/>
      <c r="DJ1084" s="7"/>
      <c r="DK1084" s="7"/>
      <c r="DL1084" s="7"/>
      <c r="DM1084" s="7"/>
      <c r="DN1084" s="7"/>
      <c r="DO1084" s="7"/>
      <c r="DP1084" s="7"/>
      <c r="DQ1084" s="7"/>
      <c r="DR1084" s="7"/>
      <c r="DS1084" s="7"/>
      <c r="DT1084" s="7"/>
      <c r="DU1084" s="7"/>
      <c r="DV1084" s="7"/>
      <c r="DW1084" s="7"/>
      <c r="DX1084" s="7"/>
      <c r="DY1084" s="7"/>
      <c r="DZ1084" s="7"/>
      <c r="EA1084" s="7"/>
      <c r="EB1084" s="7"/>
      <c r="EC1084" s="7"/>
      <c r="ED1084" s="7"/>
      <c r="EE1084" s="7"/>
      <c r="EF1084" s="7"/>
      <c r="EG1084" s="7"/>
      <c r="EH1084" s="7"/>
      <c r="EI1084" s="7"/>
      <c r="EJ1084" s="7"/>
      <c r="EK1084" s="7"/>
    </row>
    <row r="1085" spans="1:141" x14ac:dyDescent="0.3">
      <c r="A1085" s="7"/>
      <c r="B1085" s="7"/>
      <c r="C1085" s="7"/>
      <c r="D1085" s="7"/>
      <c r="E1085" s="7"/>
      <c r="F1085" s="7"/>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c r="CG1085" s="7"/>
      <c r="CH1085" s="7"/>
      <c r="CI1085" s="7"/>
      <c r="CJ1085" s="7"/>
      <c r="CK1085" s="7"/>
      <c r="CL1085" s="7"/>
      <c r="CM1085" s="7"/>
      <c r="CN1085" s="7"/>
      <c r="CO1085" s="7"/>
      <c r="CP1085" s="7"/>
      <c r="CQ1085" s="7"/>
      <c r="CR1085" s="7"/>
      <c r="CS1085" s="7"/>
      <c r="CT1085" s="7"/>
      <c r="CU1085" s="7"/>
      <c r="CV1085" s="7"/>
      <c r="CW1085" s="7"/>
      <c r="CX1085" s="7"/>
      <c r="CY1085" s="7"/>
      <c r="CZ1085" s="7"/>
      <c r="DA1085" s="7"/>
      <c r="DB1085" s="7"/>
      <c r="DC1085" s="7"/>
      <c r="DD1085" s="7"/>
      <c r="DE1085" s="7"/>
      <c r="DF1085" s="7"/>
      <c r="DG1085" s="7"/>
      <c r="DH1085" s="7"/>
      <c r="DI1085" s="7"/>
      <c r="DJ1085" s="7"/>
      <c r="DK1085" s="7"/>
      <c r="DL1085" s="7"/>
      <c r="DM1085" s="7"/>
      <c r="DN1085" s="7"/>
      <c r="DO1085" s="7"/>
      <c r="DP1085" s="7"/>
      <c r="DQ1085" s="7"/>
      <c r="DR1085" s="7"/>
      <c r="DS1085" s="7"/>
      <c r="DT1085" s="7"/>
      <c r="DU1085" s="7"/>
      <c r="DV1085" s="7"/>
      <c r="DW1085" s="7"/>
      <c r="DX1085" s="7"/>
      <c r="DY1085" s="7"/>
      <c r="DZ1085" s="7"/>
      <c r="EA1085" s="7"/>
      <c r="EB1085" s="7"/>
      <c r="EC1085" s="7"/>
      <c r="ED1085" s="7"/>
      <c r="EE1085" s="7"/>
      <c r="EF1085" s="7"/>
      <c r="EG1085" s="7"/>
      <c r="EH1085" s="7"/>
      <c r="EI1085" s="7"/>
      <c r="EJ1085" s="7"/>
      <c r="EK1085" s="7"/>
    </row>
    <row r="1086" spans="1:141" x14ac:dyDescent="0.3">
      <c r="A1086" s="7"/>
      <c r="B1086" s="7"/>
      <c r="C1086" s="7"/>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c r="CG1086" s="7"/>
      <c r="CH1086" s="7"/>
      <c r="CI1086" s="7"/>
      <c r="CJ1086" s="7"/>
      <c r="CK1086" s="7"/>
      <c r="CL1086" s="7"/>
      <c r="CM1086" s="7"/>
      <c r="CN1086" s="7"/>
      <c r="CO1086" s="7"/>
      <c r="CP1086" s="7"/>
      <c r="CQ1086" s="7"/>
      <c r="CR1086" s="7"/>
      <c r="CS1086" s="7"/>
      <c r="CT1086" s="7"/>
      <c r="CU1086" s="7"/>
      <c r="CV1086" s="7"/>
      <c r="CW1086" s="7"/>
      <c r="CX1086" s="7"/>
      <c r="CY1086" s="7"/>
      <c r="CZ1086" s="7"/>
      <c r="DA1086" s="7"/>
      <c r="DB1086" s="7"/>
      <c r="DC1086" s="7"/>
      <c r="DD1086" s="7"/>
      <c r="DE1086" s="7"/>
      <c r="DF1086" s="7"/>
      <c r="DG1086" s="7"/>
      <c r="DH1086" s="7"/>
      <c r="DI1086" s="7"/>
      <c r="DJ1086" s="7"/>
      <c r="DK1086" s="7"/>
      <c r="DL1086" s="7"/>
      <c r="DM1086" s="7"/>
      <c r="DN1086" s="7"/>
      <c r="DO1086" s="7"/>
      <c r="DP1086" s="7"/>
      <c r="DQ1086" s="7"/>
      <c r="DR1086" s="7"/>
      <c r="DS1086" s="7"/>
      <c r="DT1086" s="7"/>
      <c r="DU1086" s="7"/>
      <c r="DV1086" s="7"/>
      <c r="DW1086" s="7"/>
      <c r="DX1086" s="7"/>
      <c r="DY1086" s="7"/>
      <c r="DZ1086" s="7"/>
      <c r="EA1086" s="7"/>
      <c r="EB1086" s="7"/>
      <c r="EC1086" s="7"/>
      <c r="ED1086" s="7"/>
      <c r="EE1086" s="7"/>
      <c r="EF1086" s="7"/>
      <c r="EG1086" s="7"/>
      <c r="EH1086" s="7"/>
      <c r="EI1086" s="7"/>
      <c r="EJ1086" s="7"/>
      <c r="EK1086" s="7"/>
    </row>
    <row r="1087" spans="1:141" x14ac:dyDescent="0.3">
      <c r="A1087" s="7"/>
      <c r="B1087" s="7"/>
      <c r="C1087" s="7"/>
      <c r="D1087" s="7"/>
      <c r="E1087" s="7"/>
      <c r="F1087" s="7"/>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c r="CG1087" s="7"/>
      <c r="CH1087" s="7"/>
      <c r="CI1087" s="7"/>
      <c r="CJ1087" s="7"/>
      <c r="CK1087" s="7"/>
      <c r="CL1087" s="7"/>
      <c r="CM1087" s="7"/>
      <c r="CN1087" s="7"/>
      <c r="CO1087" s="7"/>
      <c r="CP1087" s="7"/>
      <c r="CQ1087" s="7"/>
      <c r="CR1087" s="7"/>
      <c r="CS1087" s="7"/>
      <c r="CT1087" s="7"/>
      <c r="CU1087" s="7"/>
      <c r="CV1087" s="7"/>
      <c r="CW1087" s="7"/>
      <c r="CX1087" s="7"/>
      <c r="CY1087" s="7"/>
      <c r="CZ1087" s="7"/>
      <c r="DA1087" s="7"/>
      <c r="DB1087" s="7"/>
      <c r="DC1087" s="7"/>
      <c r="DD1087" s="7"/>
      <c r="DE1087" s="7"/>
      <c r="DF1087" s="7"/>
      <c r="DG1087" s="7"/>
      <c r="DH1087" s="7"/>
      <c r="DI1087" s="7"/>
      <c r="DJ1087" s="7"/>
      <c r="DK1087" s="7"/>
      <c r="DL1087" s="7"/>
      <c r="DM1087" s="7"/>
      <c r="DN1087" s="7"/>
      <c r="DO1087" s="7"/>
      <c r="DP1087" s="7"/>
      <c r="DQ1087" s="7"/>
      <c r="DR1087" s="7"/>
      <c r="DS1087" s="7"/>
      <c r="DT1087" s="7"/>
      <c r="DU1087" s="7"/>
      <c r="DV1087" s="7"/>
      <c r="DW1087" s="7"/>
      <c r="DX1087" s="7"/>
      <c r="DY1087" s="7"/>
      <c r="DZ1087" s="7"/>
      <c r="EA1087" s="7"/>
      <c r="EB1087" s="7"/>
      <c r="EC1087" s="7"/>
      <c r="ED1087" s="7"/>
      <c r="EE1087" s="7"/>
      <c r="EF1087" s="7"/>
      <c r="EG1087" s="7"/>
      <c r="EH1087" s="7"/>
      <c r="EI1087" s="7"/>
      <c r="EJ1087" s="7"/>
      <c r="EK1087" s="7"/>
    </row>
    <row r="1088" spans="1:141" x14ac:dyDescent="0.3">
      <c r="A1088" s="7"/>
      <c r="B1088" s="7"/>
      <c r="C1088" s="7"/>
      <c r="D1088" s="7"/>
      <c r="E1088" s="7"/>
      <c r="F1088" s="7"/>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c r="CG1088" s="7"/>
      <c r="CH1088" s="7"/>
      <c r="CI1088" s="7"/>
      <c r="CJ1088" s="7"/>
      <c r="CK1088" s="7"/>
      <c r="CL1088" s="7"/>
      <c r="CM1088" s="7"/>
      <c r="CN1088" s="7"/>
      <c r="CO1088" s="7"/>
      <c r="CP1088" s="7"/>
      <c r="CQ1088" s="7"/>
      <c r="CR1088" s="7"/>
      <c r="CS1088" s="7"/>
      <c r="CT1088" s="7"/>
      <c r="CU1088" s="7"/>
      <c r="CV1088" s="7"/>
      <c r="CW1088" s="7"/>
      <c r="CX1088" s="7"/>
      <c r="CY1088" s="7"/>
      <c r="CZ1088" s="7"/>
      <c r="DA1088" s="7"/>
      <c r="DB1088" s="7"/>
      <c r="DC1088" s="7"/>
      <c r="DD1088" s="7"/>
      <c r="DE1088" s="7"/>
      <c r="DF1088" s="7"/>
      <c r="DG1088" s="7"/>
      <c r="DH1088" s="7"/>
      <c r="DI1088" s="7"/>
      <c r="DJ1088" s="7"/>
      <c r="DK1088" s="7"/>
      <c r="DL1088" s="7"/>
      <c r="DM1088" s="7"/>
      <c r="DN1088" s="7"/>
      <c r="DO1088" s="7"/>
      <c r="DP1088" s="7"/>
      <c r="DQ1088" s="7"/>
      <c r="DR1088" s="7"/>
      <c r="DS1088" s="7"/>
      <c r="DT1088" s="7"/>
      <c r="DU1088" s="7"/>
      <c r="DV1088" s="7"/>
      <c r="DW1088" s="7"/>
      <c r="DX1088" s="7"/>
      <c r="DY1088" s="7"/>
      <c r="DZ1088" s="7"/>
      <c r="EA1088" s="7"/>
      <c r="EB1088" s="7"/>
      <c r="EC1088" s="7"/>
      <c r="ED1088" s="7"/>
      <c r="EE1088" s="7"/>
      <c r="EF1088" s="7"/>
      <c r="EG1088" s="7"/>
      <c r="EH1088" s="7"/>
      <c r="EI1088" s="7"/>
      <c r="EJ1088" s="7"/>
      <c r="EK1088" s="7"/>
    </row>
    <row r="1089" spans="1:141" x14ac:dyDescent="0.3">
      <c r="A1089" s="7"/>
      <c r="B1089" s="7"/>
      <c r="C1089" s="7"/>
      <c r="D1089" s="7"/>
      <c r="E1089" s="7"/>
      <c r="F1089" s="7"/>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c r="CG1089" s="7"/>
      <c r="CH1089" s="7"/>
      <c r="CI1089" s="7"/>
      <c r="CJ1089" s="7"/>
      <c r="CK1089" s="7"/>
      <c r="CL1089" s="7"/>
      <c r="CM1089" s="7"/>
      <c r="CN1089" s="7"/>
      <c r="CO1089" s="7"/>
      <c r="CP1089" s="7"/>
      <c r="CQ1089" s="7"/>
      <c r="CR1089" s="7"/>
      <c r="CS1089" s="7"/>
      <c r="CT1089" s="7"/>
      <c r="CU1089" s="7"/>
      <c r="CV1089" s="7"/>
      <c r="CW1089" s="7"/>
      <c r="CX1089" s="7"/>
      <c r="CY1089" s="7"/>
      <c r="CZ1089" s="7"/>
      <c r="DA1089" s="7"/>
      <c r="DB1089" s="7"/>
      <c r="DC1089" s="7"/>
      <c r="DD1089" s="7"/>
      <c r="DE1089" s="7"/>
      <c r="DF1089" s="7"/>
      <c r="DG1089" s="7"/>
      <c r="DH1089" s="7"/>
      <c r="DI1089" s="7"/>
      <c r="DJ1089" s="7"/>
      <c r="DK1089" s="7"/>
      <c r="DL1089" s="7"/>
      <c r="DM1089" s="7"/>
      <c r="DN1089" s="7"/>
      <c r="DO1089" s="7"/>
      <c r="DP1089" s="7"/>
      <c r="DQ1089" s="7"/>
      <c r="DR1089" s="7"/>
      <c r="DS1089" s="7"/>
      <c r="DT1089" s="7"/>
      <c r="DU1089" s="7"/>
      <c r="DV1089" s="7"/>
      <c r="DW1089" s="7"/>
      <c r="DX1089" s="7"/>
      <c r="DY1089" s="7"/>
      <c r="DZ1089" s="7"/>
      <c r="EA1089" s="7"/>
      <c r="EB1089" s="7"/>
      <c r="EC1089" s="7"/>
      <c r="ED1089" s="7"/>
      <c r="EE1089" s="7"/>
      <c r="EF1089" s="7"/>
      <c r="EG1089" s="7"/>
      <c r="EH1089" s="7"/>
      <c r="EI1089" s="7"/>
      <c r="EJ1089" s="7"/>
      <c r="EK1089" s="7"/>
    </row>
    <row r="1090" spans="1:141" x14ac:dyDescent="0.3">
      <c r="A1090" s="7"/>
      <c r="B1090" s="7"/>
      <c r="C1090" s="7"/>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c r="CG1090" s="7"/>
      <c r="CH1090" s="7"/>
      <c r="CI1090" s="7"/>
      <c r="CJ1090" s="7"/>
      <c r="CK1090" s="7"/>
      <c r="CL1090" s="7"/>
      <c r="CM1090" s="7"/>
      <c r="CN1090" s="7"/>
      <c r="CO1090" s="7"/>
      <c r="CP1090" s="7"/>
      <c r="CQ1090" s="7"/>
      <c r="CR1090" s="7"/>
      <c r="CS1090" s="7"/>
      <c r="CT1090" s="7"/>
      <c r="CU1090" s="7"/>
      <c r="CV1090" s="7"/>
      <c r="CW1090" s="7"/>
      <c r="CX1090" s="7"/>
      <c r="CY1090" s="7"/>
      <c r="CZ1090" s="7"/>
      <c r="DA1090" s="7"/>
      <c r="DB1090" s="7"/>
      <c r="DC1090" s="7"/>
      <c r="DD1090" s="7"/>
      <c r="DE1090" s="7"/>
      <c r="DF1090" s="7"/>
      <c r="DG1090" s="7"/>
      <c r="DH1090" s="7"/>
      <c r="DI1090" s="7"/>
      <c r="DJ1090" s="7"/>
      <c r="DK1090" s="7"/>
      <c r="DL1090" s="7"/>
      <c r="DM1090" s="7"/>
      <c r="DN1090" s="7"/>
      <c r="DO1090" s="7"/>
      <c r="DP1090" s="7"/>
      <c r="DQ1090" s="7"/>
      <c r="DR1090" s="7"/>
      <c r="DS1090" s="7"/>
      <c r="DT1090" s="7"/>
      <c r="DU1090" s="7"/>
      <c r="DV1090" s="7"/>
      <c r="DW1090" s="7"/>
      <c r="DX1090" s="7"/>
      <c r="DY1090" s="7"/>
      <c r="DZ1090" s="7"/>
      <c r="EA1090" s="7"/>
      <c r="EB1090" s="7"/>
      <c r="EC1090" s="7"/>
      <c r="ED1090" s="7"/>
      <c r="EE1090" s="7"/>
      <c r="EF1090" s="7"/>
      <c r="EG1090" s="7"/>
      <c r="EH1090" s="7"/>
      <c r="EI1090" s="7"/>
      <c r="EJ1090" s="7"/>
      <c r="EK1090" s="7"/>
    </row>
    <row r="1091" spans="1:141" x14ac:dyDescent="0.3">
      <c r="A1091" s="7"/>
      <c r="B1091" s="7"/>
      <c r="C1091" s="7"/>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c r="CG1091" s="7"/>
      <c r="CH1091" s="7"/>
      <c r="CI1091" s="7"/>
      <c r="CJ1091" s="7"/>
      <c r="CK1091" s="7"/>
      <c r="CL1091" s="7"/>
      <c r="CM1091" s="7"/>
      <c r="CN1091" s="7"/>
      <c r="CO1091" s="7"/>
      <c r="CP1091" s="7"/>
      <c r="CQ1091" s="7"/>
      <c r="CR1091" s="7"/>
      <c r="CS1091" s="7"/>
      <c r="CT1091" s="7"/>
      <c r="CU1091" s="7"/>
      <c r="CV1091" s="7"/>
      <c r="CW1091" s="7"/>
      <c r="CX1091" s="7"/>
      <c r="CY1091" s="7"/>
      <c r="CZ1091" s="7"/>
      <c r="DA1091" s="7"/>
      <c r="DB1091" s="7"/>
      <c r="DC1091" s="7"/>
      <c r="DD1091" s="7"/>
      <c r="DE1091" s="7"/>
      <c r="DF1091" s="7"/>
      <c r="DG1091" s="7"/>
      <c r="DH1091" s="7"/>
      <c r="DI1091" s="7"/>
      <c r="DJ1091" s="7"/>
      <c r="DK1091" s="7"/>
      <c r="DL1091" s="7"/>
      <c r="DM1091" s="7"/>
      <c r="DN1091" s="7"/>
      <c r="DO1091" s="7"/>
      <c r="DP1091" s="7"/>
      <c r="DQ1091" s="7"/>
      <c r="DR1091" s="7"/>
      <c r="DS1091" s="7"/>
      <c r="DT1091" s="7"/>
      <c r="DU1091" s="7"/>
      <c r="DV1091" s="7"/>
      <c r="DW1091" s="7"/>
      <c r="DX1091" s="7"/>
      <c r="DY1091" s="7"/>
      <c r="DZ1091" s="7"/>
      <c r="EA1091" s="7"/>
      <c r="EB1091" s="7"/>
      <c r="EC1091" s="7"/>
      <c r="ED1091" s="7"/>
      <c r="EE1091" s="7"/>
      <c r="EF1091" s="7"/>
      <c r="EG1091" s="7"/>
      <c r="EH1091" s="7"/>
      <c r="EI1091" s="7"/>
      <c r="EJ1091" s="7"/>
      <c r="EK1091" s="7"/>
    </row>
    <row r="1092" spans="1:141" x14ac:dyDescent="0.3">
      <c r="A1092" s="7"/>
      <c r="B1092" s="7"/>
      <c r="C1092" s="7"/>
      <c r="D1092" s="7"/>
      <c r="E1092" s="7"/>
      <c r="F1092" s="7"/>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c r="CG1092" s="7"/>
      <c r="CH1092" s="7"/>
      <c r="CI1092" s="7"/>
      <c r="CJ1092" s="7"/>
      <c r="CK1092" s="7"/>
      <c r="CL1092" s="7"/>
      <c r="CM1092" s="7"/>
      <c r="CN1092" s="7"/>
      <c r="CO1092" s="7"/>
      <c r="CP1092" s="7"/>
      <c r="CQ1092" s="7"/>
      <c r="CR1092" s="7"/>
      <c r="CS1092" s="7"/>
      <c r="CT1092" s="7"/>
      <c r="CU1092" s="7"/>
      <c r="CV1092" s="7"/>
      <c r="CW1092" s="7"/>
      <c r="CX1092" s="7"/>
      <c r="CY1092" s="7"/>
      <c r="CZ1092" s="7"/>
      <c r="DA1092" s="7"/>
      <c r="DB1092" s="7"/>
      <c r="DC1092" s="7"/>
      <c r="DD1092" s="7"/>
      <c r="DE1092" s="7"/>
      <c r="DF1092" s="7"/>
      <c r="DG1092" s="7"/>
      <c r="DH1092" s="7"/>
      <c r="DI1092" s="7"/>
      <c r="DJ1092" s="7"/>
      <c r="DK1092" s="7"/>
      <c r="DL1092" s="7"/>
      <c r="DM1092" s="7"/>
      <c r="DN1092" s="7"/>
      <c r="DO1092" s="7"/>
      <c r="DP1092" s="7"/>
      <c r="DQ1092" s="7"/>
      <c r="DR1092" s="7"/>
      <c r="DS1092" s="7"/>
      <c r="DT1092" s="7"/>
      <c r="DU1092" s="7"/>
      <c r="DV1092" s="7"/>
      <c r="DW1092" s="7"/>
      <c r="DX1092" s="7"/>
      <c r="DY1092" s="7"/>
      <c r="DZ1092" s="7"/>
      <c r="EA1092" s="7"/>
      <c r="EB1092" s="7"/>
      <c r="EC1092" s="7"/>
      <c r="ED1092" s="7"/>
      <c r="EE1092" s="7"/>
      <c r="EF1092" s="7"/>
      <c r="EG1092" s="7"/>
      <c r="EH1092" s="7"/>
      <c r="EI1092" s="7"/>
      <c r="EJ1092" s="7"/>
      <c r="EK1092" s="7"/>
    </row>
    <row r="1093" spans="1:141" x14ac:dyDescent="0.3">
      <c r="A1093" s="7"/>
      <c r="B1093" s="7"/>
      <c r="C1093" s="7"/>
      <c r="D1093" s="7"/>
      <c r="E1093" s="7"/>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c r="CG1093" s="7"/>
      <c r="CH1093" s="7"/>
      <c r="CI1093" s="7"/>
      <c r="CJ1093" s="7"/>
      <c r="CK1093" s="7"/>
      <c r="CL1093" s="7"/>
      <c r="CM1093" s="7"/>
      <c r="CN1093" s="7"/>
      <c r="CO1093" s="7"/>
      <c r="CP1093" s="7"/>
      <c r="CQ1093" s="7"/>
      <c r="CR1093" s="7"/>
      <c r="CS1093" s="7"/>
      <c r="CT1093" s="7"/>
      <c r="CU1093" s="7"/>
      <c r="CV1093" s="7"/>
      <c r="CW1093" s="7"/>
      <c r="CX1093" s="7"/>
      <c r="CY1093" s="7"/>
      <c r="CZ1093" s="7"/>
      <c r="DA1093" s="7"/>
      <c r="DB1093" s="7"/>
      <c r="DC1093" s="7"/>
      <c r="DD1093" s="7"/>
      <c r="DE1093" s="7"/>
      <c r="DF1093" s="7"/>
      <c r="DG1093" s="7"/>
      <c r="DH1093" s="7"/>
      <c r="DI1093" s="7"/>
      <c r="DJ1093" s="7"/>
      <c r="DK1093" s="7"/>
      <c r="DL1093" s="7"/>
      <c r="DM1093" s="7"/>
      <c r="DN1093" s="7"/>
      <c r="DO1093" s="7"/>
      <c r="DP1093" s="7"/>
      <c r="DQ1093" s="7"/>
      <c r="DR1093" s="7"/>
      <c r="DS1093" s="7"/>
      <c r="DT1093" s="7"/>
      <c r="DU1093" s="7"/>
      <c r="DV1093" s="7"/>
      <c r="DW1093" s="7"/>
      <c r="DX1093" s="7"/>
      <c r="DY1093" s="7"/>
      <c r="DZ1093" s="7"/>
      <c r="EA1093" s="7"/>
      <c r="EB1093" s="7"/>
      <c r="EC1093" s="7"/>
      <c r="ED1093" s="7"/>
      <c r="EE1093" s="7"/>
      <c r="EF1093" s="7"/>
      <c r="EG1093" s="7"/>
      <c r="EH1093" s="7"/>
      <c r="EI1093" s="7"/>
      <c r="EJ1093" s="7"/>
      <c r="EK1093" s="7"/>
    </row>
    <row r="1094" spans="1:141" x14ac:dyDescent="0.3">
      <c r="A1094" s="7"/>
      <c r="B1094" s="7"/>
      <c r="C1094" s="7"/>
      <c r="D1094" s="7"/>
      <c r="E1094" s="7"/>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c r="CG1094" s="7"/>
      <c r="CH1094" s="7"/>
      <c r="CI1094" s="7"/>
      <c r="CJ1094" s="7"/>
      <c r="CK1094" s="7"/>
      <c r="CL1094" s="7"/>
      <c r="CM1094" s="7"/>
      <c r="CN1094" s="7"/>
      <c r="CO1094" s="7"/>
      <c r="CP1094" s="7"/>
      <c r="CQ1094" s="7"/>
      <c r="CR1094" s="7"/>
      <c r="CS1094" s="7"/>
      <c r="CT1094" s="7"/>
      <c r="CU1094" s="7"/>
      <c r="CV1094" s="7"/>
      <c r="CW1094" s="7"/>
      <c r="CX1094" s="7"/>
      <c r="CY1094" s="7"/>
      <c r="CZ1094" s="7"/>
      <c r="DA1094" s="7"/>
      <c r="DB1094" s="7"/>
      <c r="DC1094" s="7"/>
      <c r="DD1094" s="7"/>
      <c r="DE1094" s="7"/>
      <c r="DF1094" s="7"/>
      <c r="DG1094" s="7"/>
      <c r="DH1094" s="7"/>
      <c r="DI1094" s="7"/>
      <c r="DJ1094" s="7"/>
      <c r="DK1094" s="7"/>
      <c r="DL1094" s="7"/>
      <c r="DM1094" s="7"/>
      <c r="DN1094" s="7"/>
      <c r="DO1094" s="7"/>
      <c r="DP1094" s="7"/>
      <c r="DQ1094" s="7"/>
      <c r="DR1094" s="7"/>
      <c r="DS1094" s="7"/>
      <c r="DT1094" s="7"/>
      <c r="DU1094" s="7"/>
      <c r="DV1094" s="7"/>
      <c r="DW1094" s="7"/>
      <c r="DX1094" s="7"/>
      <c r="DY1094" s="7"/>
      <c r="DZ1094" s="7"/>
      <c r="EA1094" s="7"/>
      <c r="EB1094" s="7"/>
      <c r="EC1094" s="7"/>
      <c r="ED1094" s="7"/>
      <c r="EE1094" s="7"/>
      <c r="EF1094" s="7"/>
      <c r="EG1094" s="7"/>
      <c r="EH1094" s="7"/>
      <c r="EI1094" s="7"/>
      <c r="EJ1094" s="7"/>
      <c r="EK1094" s="7"/>
    </row>
    <row r="1095" spans="1:141" x14ac:dyDescent="0.3">
      <c r="A1095" s="7"/>
      <c r="B1095" s="7"/>
      <c r="C1095" s="7"/>
      <c r="D1095" s="7"/>
      <c r="E1095" s="7"/>
      <c r="F1095" s="7"/>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c r="CG1095" s="7"/>
      <c r="CH1095" s="7"/>
      <c r="CI1095" s="7"/>
      <c r="CJ1095" s="7"/>
      <c r="CK1095" s="7"/>
      <c r="CL1095" s="7"/>
      <c r="CM1095" s="7"/>
      <c r="CN1095" s="7"/>
      <c r="CO1095" s="7"/>
      <c r="CP1095" s="7"/>
      <c r="CQ1095" s="7"/>
      <c r="CR1095" s="7"/>
      <c r="CS1095" s="7"/>
      <c r="CT1095" s="7"/>
      <c r="CU1095" s="7"/>
      <c r="CV1095" s="7"/>
      <c r="CW1095" s="7"/>
      <c r="CX1095" s="7"/>
      <c r="CY1095" s="7"/>
      <c r="CZ1095" s="7"/>
      <c r="DA1095" s="7"/>
      <c r="DB1095" s="7"/>
      <c r="DC1095" s="7"/>
      <c r="DD1095" s="7"/>
      <c r="DE1095" s="7"/>
      <c r="DF1095" s="7"/>
      <c r="DG1095" s="7"/>
      <c r="DH1095" s="7"/>
      <c r="DI1095" s="7"/>
      <c r="DJ1095" s="7"/>
      <c r="DK1095" s="7"/>
      <c r="DL1095" s="7"/>
      <c r="DM1095" s="7"/>
      <c r="DN1095" s="7"/>
      <c r="DO1095" s="7"/>
      <c r="DP1095" s="7"/>
      <c r="DQ1095" s="7"/>
      <c r="DR1095" s="7"/>
      <c r="DS1095" s="7"/>
      <c r="DT1095" s="7"/>
      <c r="DU1095" s="7"/>
      <c r="DV1095" s="7"/>
      <c r="DW1095" s="7"/>
      <c r="DX1095" s="7"/>
      <c r="DY1095" s="7"/>
      <c r="DZ1095" s="7"/>
      <c r="EA1095" s="7"/>
      <c r="EB1095" s="7"/>
      <c r="EC1095" s="7"/>
      <c r="ED1095" s="7"/>
      <c r="EE1095" s="7"/>
      <c r="EF1095" s="7"/>
      <c r="EG1095" s="7"/>
      <c r="EH1095" s="7"/>
      <c r="EI1095" s="7"/>
      <c r="EJ1095" s="7"/>
      <c r="EK1095" s="7"/>
    </row>
    <row r="1096" spans="1:141" x14ac:dyDescent="0.3">
      <c r="A1096" s="7"/>
      <c r="B1096" s="7"/>
      <c r="C1096" s="7"/>
      <c r="D1096" s="7"/>
      <c r="E1096" s="7"/>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c r="CG1096" s="7"/>
      <c r="CH1096" s="7"/>
      <c r="CI1096" s="7"/>
      <c r="CJ1096" s="7"/>
      <c r="CK1096" s="7"/>
      <c r="CL1096" s="7"/>
      <c r="CM1096" s="7"/>
      <c r="CN1096" s="7"/>
      <c r="CO1096" s="7"/>
      <c r="CP1096" s="7"/>
      <c r="CQ1096" s="7"/>
      <c r="CR1096" s="7"/>
      <c r="CS1096" s="7"/>
      <c r="CT1096" s="7"/>
      <c r="CU1096" s="7"/>
      <c r="CV1096" s="7"/>
      <c r="CW1096" s="7"/>
      <c r="CX1096" s="7"/>
      <c r="CY1096" s="7"/>
      <c r="CZ1096" s="7"/>
      <c r="DA1096" s="7"/>
      <c r="DB1096" s="7"/>
      <c r="DC1096" s="7"/>
      <c r="DD1096" s="7"/>
      <c r="DE1096" s="7"/>
      <c r="DF1096" s="7"/>
      <c r="DG1096" s="7"/>
      <c r="DH1096" s="7"/>
      <c r="DI1096" s="7"/>
      <c r="DJ1096" s="7"/>
      <c r="DK1096" s="7"/>
      <c r="DL1096" s="7"/>
      <c r="DM1096" s="7"/>
      <c r="DN1096" s="7"/>
      <c r="DO1096" s="7"/>
      <c r="DP1096" s="7"/>
      <c r="DQ1096" s="7"/>
      <c r="DR1096" s="7"/>
      <c r="DS1096" s="7"/>
      <c r="DT1096" s="7"/>
      <c r="DU1096" s="7"/>
      <c r="DV1096" s="7"/>
      <c r="DW1096" s="7"/>
      <c r="DX1096" s="7"/>
      <c r="DY1096" s="7"/>
      <c r="DZ1096" s="7"/>
      <c r="EA1096" s="7"/>
      <c r="EB1096" s="7"/>
      <c r="EC1096" s="7"/>
      <c r="ED1096" s="7"/>
      <c r="EE1096" s="7"/>
      <c r="EF1096" s="7"/>
      <c r="EG1096" s="7"/>
      <c r="EH1096" s="7"/>
      <c r="EI1096" s="7"/>
      <c r="EJ1096" s="7"/>
      <c r="EK1096" s="7"/>
    </row>
    <row r="1097" spans="1:141" x14ac:dyDescent="0.3">
      <c r="A1097" s="7"/>
      <c r="B1097" s="7"/>
      <c r="C1097" s="7"/>
      <c r="D1097" s="7"/>
      <c r="E1097" s="7"/>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c r="CG1097" s="7"/>
      <c r="CH1097" s="7"/>
      <c r="CI1097" s="7"/>
      <c r="CJ1097" s="7"/>
      <c r="CK1097" s="7"/>
      <c r="CL1097" s="7"/>
      <c r="CM1097" s="7"/>
      <c r="CN1097" s="7"/>
      <c r="CO1097" s="7"/>
      <c r="CP1097" s="7"/>
      <c r="CQ1097" s="7"/>
      <c r="CR1097" s="7"/>
      <c r="CS1097" s="7"/>
      <c r="CT1097" s="7"/>
      <c r="CU1097" s="7"/>
      <c r="CV1097" s="7"/>
      <c r="CW1097" s="7"/>
      <c r="CX1097" s="7"/>
      <c r="CY1097" s="7"/>
      <c r="CZ1097" s="7"/>
      <c r="DA1097" s="7"/>
      <c r="DB1097" s="7"/>
      <c r="DC1097" s="7"/>
      <c r="DD1097" s="7"/>
      <c r="DE1097" s="7"/>
      <c r="DF1097" s="7"/>
      <c r="DG1097" s="7"/>
      <c r="DH1097" s="7"/>
      <c r="DI1097" s="7"/>
      <c r="DJ1097" s="7"/>
      <c r="DK1097" s="7"/>
      <c r="DL1097" s="7"/>
      <c r="DM1097" s="7"/>
      <c r="DN1097" s="7"/>
      <c r="DO1097" s="7"/>
      <c r="DP1097" s="7"/>
      <c r="DQ1097" s="7"/>
      <c r="DR1097" s="7"/>
      <c r="DS1097" s="7"/>
      <c r="DT1097" s="7"/>
      <c r="DU1097" s="7"/>
      <c r="DV1097" s="7"/>
      <c r="DW1097" s="7"/>
      <c r="DX1097" s="7"/>
      <c r="DY1097" s="7"/>
      <c r="DZ1097" s="7"/>
      <c r="EA1097" s="7"/>
      <c r="EB1097" s="7"/>
      <c r="EC1097" s="7"/>
      <c r="ED1097" s="7"/>
      <c r="EE1097" s="7"/>
      <c r="EF1097" s="7"/>
      <c r="EG1097" s="7"/>
      <c r="EH1097" s="7"/>
      <c r="EI1097" s="7"/>
      <c r="EJ1097" s="7"/>
      <c r="EK1097" s="7"/>
    </row>
    <row r="1098" spans="1:141" x14ac:dyDescent="0.3">
      <c r="A1098" s="7"/>
      <c r="B1098" s="7"/>
      <c r="C1098" s="7"/>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c r="CG1098" s="7"/>
      <c r="CH1098" s="7"/>
      <c r="CI1098" s="7"/>
      <c r="CJ1098" s="7"/>
      <c r="CK1098" s="7"/>
      <c r="CL1098" s="7"/>
      <c r="CM1098" s="7"/>
      <c r="CN1098" s="7"/>
      <c r="CO1098" s="7"/>
      <c r="CP1098" s="7"/>
      <c r="CQ1098" s="7"/>
      <c r="CR1098" s="7"/>
      <c r="CS1098" s="7"/>
      <c r="CT1098" s="7"/>
      <c r="CU1098" s="7"/>
      <c r="CV1098" s="7"/>
      <c r="CW1098" s="7"/>
      <c r="CX1098" s="7"/>
      <c r="CY1098" s="7"/>
      <c r="CZ1098" s="7"/>
      <c r="DA1098" s="7"/>
      <c r="DB1098" s="7"/>
      <c r="DC1098" s="7"/>
      <c r="DD1098" s="7"/>
      <c r="DE1098" s="7"/>
      <c r="DF1098" s="7"/>
      <c r="DG1098" s="7"/>
      <c r="DH1098" s="7"/>
      <c r="DI1098" s="7"/>
      <c r="DJ1098" s="7"/>
      <c r="DK1098" s="7"/>
      <c r="DL1098" s="7"/>
      <c r="DM1098" s="7"/>
      <c r="DN1098" s="7"/>
      <c r="DO1098" s="7"/>
      <c r="DP1098" s="7"/>
      <c r="DQ1098" s="7"/>
      <c r="DR1098" s="7"/>
      <c r="DS1098" s="7"/>
      <c r="DT1098" s="7"/>
      <c r="DU1098" s="7"/>
      <c r="DV1098" s="7"/>
      <c r="DW1098" s="7"/>
      <c r="DX1098" s="7"/>
      <c r="DY1098" s="7"/>
      <c r="DZ1098" s="7"/>
      <c r="EA1098" s="7"/>
      <c r="EB1098" s="7"/>
      <c r="EC1098" s="7"/>
      <c r="ED1098" s="7"/>
      <c r="EE1098" s="7"/>
      <c r="EF1098" s="7"/>
      <c r="EG1098" s="7"/>
      <c r="EH1098" s="7"/>
      <c r="EI1098" s="7"/>
      <c r="EJ1098" s="7"/>
      <c r="EK1098" s="7"/>
    </row>
    <row r="1099" spans="1:141" x14ac:dyDescent="0.3">
      <c r="A1099" s="7"/>
      <c r="B1099" s="7"/>
      <c r="C1099" s="7"/>
      <c r="D1099" s="7"/>
      <c r="E1099" s="7"/>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c r="CG1099" s="7"/>
      <c r="CH1099" s="7"/>
      <c r="CI1099" s="7"/>
      <c r="CJ1099" s="7"/>
      <c r="CK1099" s="7"/>
      <c r="CL1099" s="7"/>
      <c r="CM1099" s="7"/>
      <c r="CN1099" s="7"/>
      <c r="CO1099" s="7"/>
      <c r="CP1099" s="7"/>
      <c r="CQ1099" s="7"/>
      <c r="CR1099" s="7"/>
      <c r="CS1099" s="7"/>
      <c r="CT1099" s="7"/>
      <c r="CU1099" s="7"/>
      <c r="CV1099" s="7"/>
      <c r="CW1099" s="7"/>
      <c r="CX1099" s="7"/>
      <c r="CY1099" s="7"/>
      <c r="CZ1099" s="7"/>
      <c r="DA1099" s="7"/>
      <c r="DB1099" s="7"/>
      <c r="DC1099" s="7"/>
      <c r="DD1099" s="7"/>
      <c r="DE1099" s="7"/>
      <c r="DF1099" s="7"/>
      <c r="DG1099" s="7"/>
      <c r="DH1099" s="7"/>
      <c r="DI1099" s="7"/>
      <c r="DJ1099" s="7"/>
      <c r="DK1099" s="7"/>
      <c r="DL1099" s="7"/>
      <c r="DM1099" s="7"/>
      <c r="DN1099" s="7"/>
      <c r="DO1099" s="7"/>
      <c r="DP1099" s="7"/>
      <c r="DQ1099" s="7"/>
      <c r="DR1099" s="7"/>
      <c r="DS1099" s="7"/>
      <c r="DT1099" s="7"/>
      <c r="DU1099" s="7"/>
      <c r="DV1099" s="7"/>
      <c r="DW1099" s="7"/>
      <c r="DX1099" s="7"/>
      <c r="DY1099" s="7"/>
      <c r="DZ1099" s="7"/>
      <c r="EA1099" s="7"/>
      <c r="EB1099" s="7"/>
      <c r="EC1099" s="7"/>
      <c r="ED1099" s="7"/>
      <c r="EE1099" s="7"/>
      <c r="EF1099" s="7"/>
      <c r="EG1099" s="7"/>
      <c r="EH1099" s="7"/>
      <c r="EI1099" s="7"/>
      <c r="EJ1099" s="7"/>
      <c r="EK1099" s="7"/>
    </row>
    <row r="1100" spans="1:141" x14ac:dyDescent="0.3">
      <c r="A1100" s="7"/>
      <c r="B1100" s="7"/>
      <c r="C1100" s="7"/>
      <c r="D1100" s="7"/>
      <c r="E1100" s="7"/>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c r="CG1100" s="7"/>
      <c r="CH1100" s="7"/>
      <c r="CI1100" s="7"/>
      <c r="CJ1100" s="7"/>
      <c r="CK1100" s="7"/>
      <c r="CL1100" s="7"/>
      <c r="CM1100" s="7"/>
      <c r="CN1100" s="7"/>
      <c r="CO1100" s="7"/>
      <c r="CP1100" s="7"/>
      <c r="CQ1100" s="7"/>
      <c r="CR1100" s="7"/>
      <c r="CS1100" s="7"/>
      <c r="CT1100" s="7"/>
      <c r="CU1100" s="7"/>
      <c r="CV1100" s="7"/>
      <c r="CW1100" s="7"/>
      <c r="CX1100" s="7"/>
      <c r="CY1100" s="7"/>
      <c r="CZ1100" s="7"/>
      <c r="DA1100" s="7"/>
      <c r="DB1100" s="7"/>
      <c r="DC1100" s="7"/>
      <c r="DD1100" s="7"/>
      <c r="DE1100" s="7"/>
      <c r="DF1100" s="7"/>
      <c r="DG1100" s="7"/>
      <c r="DH1100" s="7"/>
      <c r="DI1100" s="7"/>
      <c r="DJ1100" s="7"/>
      <c r="DK1100" s="7"/>
      <c r="DL1100" s="7"/>
      <c r="DM1100" s="7"/>
      <c r="DN1100" s="7"/>
      <c r="DO1100" s="7"/>
      <c r="DP1100" s="7"/>
      <c r="DQ1100" s="7"/>
      <c r="DR1100" s="7"/>
      <c r="DS1100" s="7"/>
      <c r="DT1100" s="7"/>
      <c r="DU1100" s="7"/>
      <c r="DV1100" s="7"/>
      <c r="DW1100" s="7"/>
      <c r="DX1100" s="7"/>
      <c r="DY1100" s="7"/>
      <c r="DZ1100" s="7"/>
      <c r="EA1100" s="7"/>
      <c r="EB1100" s="7"/>
      <c r="EC1100" s="7"/>
      <c r="ED1100" s="7"/>
      <c r="EE1100" s="7"/>
      <c r="EF1100" s="7"/>
      <c r="EG1100" s="7"/>
      <c r="EH1100" s="7"/>
      <c r="EI1100" s="7"/>
      <c r="EJ1100" s="7"/>
      <c r="EK1100" s="7"/>
    </row>
    <row r="1101" spans="1:141" x14ac:dyDescent="0.3">
      <c r="A1101" s="7"/>
      <c r="B1101" s="7"/>
      <c r="C1101" s="7"/>
      <c r="D1101" s="7"/>
      <c r="E1101" s="7"/>
      <c r="F1101" s="7"/>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c r="CG1101" s="7"/>
      <c r="CH1101" s="7"/>
      <c r="CI1101" s="7"/>
      <c r="CJ1101" s="7"/>
      <c r="CK1101" s="7"/>
      <c r="CL1101" s="7"/>
      <c r="CM1101" s="7"/>
      <c r="CN1101" s="7"/>
      <c r="CO1101" s="7"/>
      <c r="CP1101" s="7"/>
      <c r="CQ1101" s="7"/>
      <c r="CR1101" s="7"/>
      <c r="CS1101" s="7"/>
      <c r="CT1101" s="7"/>
      <c r="CU1101" s="7"/>
      <c r="CV1101" s="7"/>
      <c r="CW1101" s="7"/>
      <c r="CX1101" s="7"/>
      <c r="CY1101" s="7"/>
      <c r="CZ1101" s="7"/>
      <c r="DA1101" s="7"/>
      <c r="DB1101" s="7"/>
      <c r="DC1101" s="7"/>
      <c r="DD1101" s="7"/>
      <c r="DE1101" s="7"/>
      <c r="DF1101" s="7"/>
      <c r="DG1101" s="7"/>
      <c r="DH1101" s="7"/>
      <c r="DI1101" s="7"/>
      <c r="DJ1101" s="7"/>
      <c r="DK1101" s="7"/>
      <c r="DL1101" s="7"/>
      <c r="DM1101" s="7"/>
      <c r="DN1101" s="7"/>
      <c r="DO1101" s="7"/>
      <c r="DP1101" s="7"/>
      <c r="DQ1101" s="7"/>
      <c r="DR1101" s="7"/>
      <c r="DS1101" s="7"/>
      <c r="DT1101" s="7"/>
      <c r="DU1101" s="7"/>
      <c r="DV1101" s="7"/>
      <c r="DW1101" s="7"/>
      <c r="DX1101" s="7"/>
      <c r="DY1101" s="7"/>
      <c r="DZ1101" s="7"/>
      <c r="EA1101" s="7"/>
      <c r="EB1101" s="7"/>
      <c r="EC1101" s="7"/>
      <c r="ED1101" s="7"/>
      <c r="EE1101" s="7"/>
      <c r="EF1101" s="7"/>
      <c r="EG1101" s="7"/>
      <c r="EH1101" s="7"/>
      <c r="EI1101" s="7"/>
      <c r="EJ1101" s="7"/>
      <c r="EK1101" s="7"/>
    </row>
    <row r="1102" spans="1:141" x14ac:dyDescent="0.3">
      <c r="A1102" s="7"/>
      <c r="B1102" s="7"/>
      <c r="C1102" s="7"/>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c r="CG1102" s="7"/>
      <c r="CH1102" s="7"/>
      <c r="CI1102" s="7"/>
      <c r="CJ1102" s="7"/>
      <c r="CK1102" s="7"/>
      <c r="CL1102" s="7"/>
      <c r="CM1102" s="7"/>
      <c r="CN1102" s="7"/>
      <c r="CO1102" s="7"/>
      <c r="CP1102" s="7"/>
      <c r="CQ1102" s="7"/>
      <c r="CR1102" s="7"/>
      <c r="CS1102" s="7"/>
      <c r="CT1102" s="7"/>
      <c r="CU1102" s="7"/>
      <c r="CV1102" s="7"/>
      <c r="CW1102" s="7"/>
      <c r="CX1102" s="7"/>
      <c r="CY1102" s="7"/>
      <c r="CZ1102" s="7"/>
      <c r="DA1102" s="7"/>
      <c r="DB1102" s="7"/>
      <c r="DC1102" s="7"/>
      <c r="DD1102" s="7"/>
      <c r="DE1102" s="7"/>
      <c r="DF1102" s="7"/>
      <c r="DG1102" s="7"/>
      <c r="DH1102" s="7"/>
      <c r="DI1102" s="7"/>
      <c r="DJ1102" s="7"/>
      <c r="DK1102" s="7"/>
      <c r="DL1102" s="7"/>
      <c r="DM1102" s="7"/>
      <c r="DN1102" s="7"/>
      <c r="DO1102" s="7"/>
      <c r="DP1102" s="7"/>
      <c r="DQ1102" s="7"/>
      <c r="DR1102" s="7"/>
      <c r="DS1102" s="7"/>
      <c r="DT1102" s="7"/>
      <c r="DU1102" s="7"/>
      <c r="DV1102" s="7"/>
      <c r="DW1102" s="7"/>
      <c r="DX1102" s="7"/>
      <c r="DY1102" s="7"/>
      <c r="DZ1102" s="7"/>
      <c r="EA1102" s="7"/>
      <c r="EB1102" s="7"/>
      <c r="EC1102" s="7"/>
      <c r="ED1102" s="7"/>
      <c r="EE1102" s="7"/>
      <c r="EF1102" s="7"/>
      <c r="EG1102" s="7"/>
      <c r="EH1102" s="7"/>
      <c r="EI1102" s="7"/>
      <c r="EJ1102" s="7"/>
      <c r="EK1102" s="7"/>
    </row>
    <row r="1103" spans="1:141" x14ac:dyDescent="0.3">
      <c r="A1103" s="7"/>
      <c r="B1103" s="7"/>
      <c r="C1103" s="7"/>
      <c r="D1103" s="7"/>
      <c r="E1103" s="7"/>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c r="CG1103" s="7"/>
      <c r="CH1103" s="7"/>
      <c r="CI1103" s="7"/>
      <c r="CJ1103" s="7"/>
      <c r="CK1103" s="7"/>
      <c r="CL1103" s="7"/>
      <c r="CM1103" s="7"/>
      <c r="CN1103" s="7"/>
      <c r="CO1103" s="7"/>
      <c r="CP1103" s="7"/>
      <c r="CQ1103" s="7"/>
      <c r="CR1103" s="7"/>
      <c r="CS1103" s="7"/>
      <c r="CT1103" s="7"/>
      <c r="CU1103" s="7"/>
      <c r="CV1103" s="7"/>
      <c r="CW1103" s="7"/>
      <c r="CX1103" s="7"/>
      <c r="CY1103" s="7"/>
      <c r="CZ1103" s="7"/>
      <c r="DA1103" s="7"/>
      <c r="DB1103" s="7"/>
      <c r="DC1103" s="7"/>
      <c r="DD1103" s="7"/>
      <c r="DE1103" s="7"/>
      <c r="DF1103" s="7"/>
      <c r="DG1103" s="7"/>
      <c r="DH1103" s="7"/>
      <c r="DI1103" s="7"/>
      <c r="DJ1103" s="7"/>
      <c r="DK1103" s="7"/>
      <c r="DL1103" s="7"/>
      <c r="DM1103" s="7"/>
      <c r="DN1103" s="7"/>
      <c r="DO1103" s="7"/>
      <c r="DP1103" s="7"/>
      <c r="DQ1103" s="7"/>
      <c r="DR1103" s="7"/>
      <c r="DS1103" s="7"/>
      <c r="DT1103" s="7"/>
      <c r="DU1103" s="7"/>
      <c r="DV1103" s="7"/>
      <c r="DW1103" s="7"/>
      <c r="DX1103" s="7"/>
      <c r="DY1103" s="7"/>
      <c r="DZ1103" s="7"/>
      <c r="EA1103" s="7"/>
      <c r="EB1103" s="7"/>
      <c r="EC1103" s="7"/>
      <c r="ED1103" s="7"/>
      <c r="EE1103" s="7"/>
      <c r="EF1103" s="7"/>
      <c r="EG1103" s="7"/>
      <c r="EH1103" s="7"/>
      <c r="EI1103" s="7"/>
      <c r="EJ1103" s="7"/>
      <c r="EK1103" s="7"/>
    </row>
    <row r="1104" spans="1:141" x14ac:dyDescent="0.3">
      <c r="A1104" s="7"/>
      <c r="B1104" s="7"/>
      <c r="C1104" s="7"/>
      <c r="D1104" s="7"/>
      <c r="E1104" s="7"/>
      <c r="F1104" s="7"/>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c r="CG1104" s="7"/>
      <c r="CH1104" s="7"/>
      <c r="CI1104" s="7"/>
      <c r="CJ1104" s="7"/>
      <c r="CK1104" s="7"/>
      <c r="CL1104" s="7"/>
      <c r="CM1104" s="7"/>
      <c r="CN1104" s="7"/>
      <c r="CO1104" s="7"/>
      <c r="CP1104" s="7"/>
      <c r="CQ1104" s="7"/>
      <c r="CR1104" s="7"/>
      <c r="CS1104" s="7"/>
      <c r="CT1104" s="7"/>
      <c r="CU1104" s="7"/>
      <c r="CV1104" s="7"/>
      <c r="CW1104" s="7"/>
      <c r="CX1104" s="7"/>
      <c r="CY1104" s="7"/>
      <c r="CZ1104" s="7"/>
      <c r="DA1104" s="7"/>
      <c r="DB1104" s="7"/>
      <c r="DC1104" s="7"/>
      <c r="DD1104" s="7"/>
      <c r="DE1104" s="7"/>
      <c r="DF1104" s="7"/>
      <c r="DG1104" s="7"/>
      <c r="DH1104" s="7"/>
      <c r="DI1104" s="7"/>
      <c r="DJ1104" s="7"/>
      <c r="DK1104" s="7"/>
      <c r="DL1104" s="7"/>
      <c r="DM1104" s="7"/>
      <c r="DN1104" s="7"/>
      <c r="DO1104" s="7"/>
      <c r="DP1104" s="7"/>
      <c r="DQ1104" s="7"/>
      <c r="DR1104" s="7"/>
      <c r="DS1104" s="7"/>
      <c r="DT1104" s="7"/>
      <c r="DU1104" s="7"/>
      <c r="DV1104" s="7"/>
      <c r="DW1104" s="7"/>
      <c r="DX1104" s="7"/>
      <c r="DY1104" s="7"/>
      <c r="DZ1104" s="7"/>
      <c r="EA1104" s="7"/>
      <c r="EB1104" s="7"/>
      <c r="EC1104" s="7"/>
      <c r="ED1104" s="7"/>
      <c r="EE1104" s="7"/>
      <c r="EF1104" s="7"/>
      <c r="EG1104" s="7"/>
      <c r="EH1104" s="7"/>
      <c r="EI1104" s="7"/>
      <c r="EJ1104" s="7"/>
      <c r="EK1104" s="7"/>
    </row>
    <row r="1105" spans="1:141" x14ac:dyDescent="0.3">
      <c r="A1105" s="7"/>
      <c r="B1105" s="7"/>
      <c r="C1105" s="7"/>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c r="CG1105" s="7"/>
      <c r="CH1105" s="7"/>
      <c r="CI1105" s="7"/>
      <c r="CJ1105" s="7"/>
      <c r="CK1105" s="7"/>
      <c r="CL1105" s="7"/>
      <c r="CM1105" s="7"/>
      <c r="CN1105" s="7"/>
      <c r="CO1105" s="7"/>
      <c r="CP1105" s="7"/>
      <c r="CQ1105" s="7"/>
      <c r="CR1105" s="7"/>
      <c r="CS1105" s="7"/>
      <c r="CT1105" s="7"/>
      <c r="CU1105" s="7"/>
      <c r="CV1105" s="7"/>
      <c r="CW1105" s="7"/>
      <c r="CX1105" s="7"/>
      <c r="CY1105" s="7"/>
      <c r="CZ1105" s="7"/>
      <c r="DA1105" s="7"/>
      <c r="DB1105" s="7"/>
      <c r="DC1105" s="7"/>
      <c r="DD1105" s="7"/>
      <c r="DE1105" s="7"/>
      <c r="DF1105" s="7"/>
      <c r="DG1105" s="7"/>
      <c r="DH1105" s="7"/>
      <c r="DI1105" s="7"/>
      <c r="DJ1105" s="7"/>
      <c r="DK1105" s="7"/>
      <c r="DL1105" s="7"/>
      <c r="DM1105" s="7"/>
      <c r="DN1105" s="7"/>
      <c r="DO1105" s="7"/>
      <c r="DP1105" s="7"/>
      <c r="DQ1105" s="7"/>
      <c r="DR1105" s="7"/>
      <c r="DS1105" s="7"/>
      <c r="DT1105" s="7"/>
      <c r="DU1105" s="7"/>
      <c r="DV1105" s="7"/>
      <c r="DW1105" s="7"/>
      <c r="DX1105" s="7"/>
      <c r="DY1105" s="7"/>
      <c r="DZ1105" s="7"/>
      <c r="EA1105" s="7"/>
      <c r="EB1105" s="7"/>
      <c r="EC1105" s="7"/>
      <c r="ED1105" s="7"/>
      <c r="EE1105" s="7"/>
      <c r="EF1105" s="7"/>
      <c r="EG1105" s="7"/>
      <c r="EH1105" s="7"/>
      <c r="EI1105" s="7"/>
      <c r="EJ1105" s="7"/>
      <c r="EK1105" s="7"/>
    </row>
    <row r="1106" spans="1:141" x14ac:dyDescent="0.3">
      <c r="A1106" s="7"/>
      <c r="B1106" s="7"/>
      <c r="C1106" s="7"/>
      <c r="D1106" s="7"/>
      <c r="E1106" s="7"/>
      <c r="F1106" s="7"/>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c r="CG1106" s="7"/>
      <c r="CH1106" s="7"/>
      <c r="CI1106" s="7"/>
      <c r="CJ1106" s="7"/>
      <c r="CK1106" s="7"/>
      <c r="CL1106" s="7"/>
      <c r="CM1106" s="7"/>
      <c r="CN1106" s="7"/>
      <c r="CO1106" s="7"/>
      <c r="CP1106" s="7"/>
      <c r="CQ1106" s="7"/>
      <c r="CR1106" s="7"/>
      <c r="CS1106" s="7"/>
      <c r="CT1106" s="7"/>
      <c r="CU1106" s="7"/>
      <c r="CV1106" s="7"/>
      <c r="CW1106" s="7"/>
      <c r="CX1106" s="7"/>
      <c r="CY1106" s="7"/>
      <c r="CZ1106" s="7"/>
      <c r="DA1106" s="7"/>
      <c r="DB1106" s="7"/>
      <c r="DC1106" s="7"/>
      <c r="DD1106" s="7"/>
      <c r="DE1106" s="7"/>
      <c r="DF1106" s="7"/>
      <c r="DG1106" s="7"/>
      <c r="DH1106" s="7"/>
      <c r="DI1106" s="7"/>
      <c r="DJ1106" s="7"/>
      <c r="DK1106" s="7"/>
      <c r="DL1106" s="7"/>
      <c r="DM1106" s="7"/>
      <c r="DN1106" s="7"/>
      <c r="DO1106" s="7"/>
      <c r="DP1106" s="7"/>
      <c r="DQ1106" s="7"/>
      <c r="DR1106" s="7"/>
      <c r="DS1106" s="7"/>
      <c r="DT1106" s="7"/>
      <c r="DU1106" s="7"/>
      <c r="DV1106" s="7"/>
      <c r="DW1106" s="7"/>
      <c r="DX1106" s="7"/>
      <c r="DY1106" s="7"/>
      <c r="DZ1106" s="7"/>
      <c r="EA1106" s="7"/>
      <c r="EB1106" s="7"/>
      <c r="EC1106" s="7"/>
      <c r="ED1106" s="7"/>
      <c r="EE1106" s="7"/>
      <c r="EF1106" s="7"/>
      <c r="EG1106" s="7"/>
      <c r="EH1106" s="7"/>
      <c r="EI1106" s="7"/>
      <c r="EJ1106" s="7"/>
      <c r="EK1106" s="7"/>
    </row>
    <row r="1107" spans="1:141" x14ac:dyDescent="0.3">
      <c r="A1107" s="7"/>
      <c r="B1107" s="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c r="CG1107" s="7"/>
      <c r="CH1107" s="7"/>
      <c r="CI1107" s="7"/>
      <c r="CJ1107" s="7"/>
      <c r="CK1107" s="7"/>
      <c r="CL1107" s="7"/>
      <c r="CM1107" s="7"/>
      <c r="CN1107" s="7"/>
      <c r="CO1107" s="7"/>
      <c r="CP1107" s="7"/>
      <c r="CQ1107" s="7"/>
      <c r="CR1107" s="7"/>
      <c r="CS1107" s="7"/>
      <c r="CT1107" s="7"/>
      <c r="CU1107" s="7"/>
      <c r="CV1107" s="7"/>
      <c r="CW1107" s="7"/>
      <c r="CX1107" s="7"/>
      <c r="CY1107" s="7"/>
      <c r="CZ1107" s="7"/>
      <c r="DA1107" s="7"/>
      <c r="DB1107" s="7"/>
      <c r="DC1107" s="7"/>
      <c r="DD1107" s="7"/>
      <c r="DE1107" s="7"/>
      <c r="DF1107" s="7"/>
      <c r="DG1107" s="7"/>
      <c r="DH1107" s="7"/>
      <c r="DI1107" s="7"/>
      <c r="DJ1107" s="7"/>
      <c r="DK1107" s="7"/>
      <c r="DL1107" s="7"/>
      <c r="DM1107" s="7"/>
      <c r="DN1107" s="7"/>
      <c r="DO1107" s="7"/>
      <c r="DP1107" s="7"/>
      <c r="DQ1107" s="7"/>
      <c r="DR1107" s="7"/>
      <c r="DS1107" s="7"/>
      <c r="DT1107" s="7"/>
      <c r="DU1107" s="7"/>
      <c r="DV1107" s="7"/>
      <c r="DW1107" s="7"/>
      <c r="DX1107" s="7"/>
      <c r="DY1107" s="7"/>
      <c r="DZ1107" s="7"/>
      <c r="EA1107" s="7"/>
      <c r="EB1107" s="7"/>
      <c r="EC1107" s="7"/>
      <c r="ED1107" s="7"/>
      <c r="EE1107" s="7"/>
      <c r="EF1107" s="7"/>
      <c r="EG1107" s="7"/>
      <c r="EH1107" s="7"/>
      <c r="EI1107" s="7"/>
      <c r="EJ1107" s="7"/>
      <c r="EK1107" s="7"/>
    </row>
    <row r="1108" spans="1:141" x14ac:dyDescent="0.3">
      <c r="A1108" s="7"/>
      <c r="B1108" s="7"/>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c r="CG1108" s="7"/>
      <c r="CH1108" s="7"/>
      <c r="CI1108" s="7"/>
      <c r="CJ1108" s="7"/>
      <c r="CK1108" s="7"/>
      <c r="CL1108" s="7"/>
      <c r="CM1108" s="7"/>
      <c r="CN1108" s="7"/>
      <c r="CO1108" s="7"/>
      <c r="CP1108" s="7"/>
      <c r="CQ1108" s="7"/>
      <c r="CR1108" s="7"/>
      <c r="CS1108" s="7"/>
      <c r="CT1108" s="7"/>
      <c r="CU1108" s="7"/>
      <c r="CV1108" s="7"/>
      <c r="CW1108" s="7"/>
      <c r="CX1108" s="7"/>
      <c r="CY1108" s="7"/>
      <c r="CZ1108" s="7"/>
      <c r="DA1108" s="7"/>
      <c r="DB1108" s="7"/>
      <c r="DC1108" s="7"/>
      <c r="DD1108" s="7"/>
      <c r="DE1108" s="7"/>
      <c r="DF1108" s="7"/>
      <c r="DG1108" s="7"/>
      <c r="DH1108" s="7"/>
      <c r="DI1108" s="7"/>
      <c r="DJ1108" s="7"/>
      <c r="DK1108" s="7"/>
      <c r="DL1108" s="7"/>
      <c r="DM1108" s="7"/>
      <c r="DN1108" s="7"/>
      <c r="DO1108" s="7"/>
      <c r="DP1108" s="7"/>
      <c r="DQ1108" s="7"/>
      <c r="DR1108" s="7"/>
      <c r="DS1108" s="7"/>
      <c r="DT1108" s="7"/>
      <c r="DU1108" s="7"/>
      <c r="DV1108" s="7"/>
      <c r="DW1108" s="7"/>
      <c r="DX1108" s="7"/>
      <c r="DY1108" s="7"/>
      <c r="DZ1108" s="7"/>
      <c r="EA1108" s="7"/>
      <c r="EB1108" s="7"/>
      <c r="EC1108" s="7"/>
      <c r="ED1108" s="7"/>
      <c r="EE1108" s="7"/>
      <c r="EF1108" s="7"/>
      <c r="EG1108" s="7"/>
      <c r="EH1108" s="7"/>
      <c r="EI1108" s="7"/>
      <c r="EJ1108" s="7"/>
      <c r="EK1108" s="7"/>
    </row>
    <row r="1109" spans="1:141" x14ac:dyDescent="0.3">
      <c r="A1109" s="7"/>
      <c r="B1109" s="7"/>
      <c r="C1109" s="7"/>
      <c r="D1109" s="7"/>
      <c r="E1109" s="7"/>
      <c r="F1109" s="7"/>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c r="CG1109" s="7"/>
      <c r="CH1109" s="7"/>
      <c r="CI1109" s="7"/>
      <c r="CJ1109" s="7"/>
      <c r="CK1109" s="7"/>
      <c r="CL1109" s="7"/>
      <c r="CM1109" s="7"/>
      <c r="CN1109" s="7"/>
      <c r="CO1109" s="7"/>
      <c r="CP1109" s="7"/>
      <c r="CQ1109" s="7"/>
      <c r="CR1109" s="7"/>
      <c r="CS1109" s="7"/>
      <c r="CT1109" s="7"/>
      <c r="CU1109" s="7"/>
      <c r="CV1109" s="7"/>
      <c r="CW1109" s="7"/>
      <c r="CX1109" s="7"/>
      <c r="CY1109" s="7"/>
      <c r="CZ1109" s="7"/>
      <c r="DA1109" s="7"/>
      <c r="DB1109" s="7"/>
      <c r="DC1109" s="7"/>
      <c r="DD1109" s="7"/>
      <c r="DE1109" s="7"/>
      <c r="DF1109" s="7"/>
      <c r="DG1109" s="7"/>
      <c r="DH1109" s="7"/>
      <c r="DI1109" s="7"/>
      <c r="DJ1109" s="7"/>
      <c r="DK1109" s="7"/>
      <c r="DL1109" s="7"/>
      <c r="DM1109" s="7"/>
      <c r="DN1109" s="7"/>
      <c r="DO1109" s="7"/>
      <c r="DP1109" s="7"/>
      <c r="DQ1109" s="7"/>
      <c r="DR1109" s="7"/>
      <c r="DS1109" s="7"/>
      <c r="DT1109" s="7"/>
      <c r="DU1109" s="7"/>
      <c r="DV1109" s="7"/>
      <c r="DW1109" s="7"/>
      <c r="DX1109" s="7"/>
      <c r="DY1109" s="7"/>
      <c r="DZ1109" s="7"/>
      <c r="EA1109" s="7"/>
      <c r="EB1109" s="7"/>
      <c r="EC1109" s="7"/>
      <c r="ED1109" s="7"/>
      <c r="EE1109" s="7"/>
      <c r="EF1109" s="7"/>
      <c r="EG1109" s="7"/>
      <c r="EH1109" s="7"/>
      <c r="EI1109" s="7"/>
      <c r="EJ1109" s="7"/>
      <c r="EK1109" s="7"/>
    </row>
    <row r="1110" spans="1:141" x14ac:dyDescent="0.3">
      <c r="A1110" s="7"/>
      <c r="B1110" s="7"/>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c r="CG1110" s="7"/>
      <c r="CH1110" s="7"/>
      <c r="CI1110" s="7"/>
      <c r="CJ1110" s="7"/>
      <c r="CK1110" s="7"/>
      <c r="CL1110" s="7"/>
      <c r="CM1110" s="7"/>
      <c r="CN1110" s="7"/>
      <c r="CO1110" s="7"/>
      <c r="CP1110" s="7"/>
      <c r="CQ1110" s="7"/>
      <c r="CR1110" s="7"/>
      <c r="CS1110" s="7"/>
      <c r="CT1110" s="7"/>
      <c r="CU1110" s="7"/>
      <c r="CV1110" s="7"/>
      <c r="CW1110" s="7"/>
      <c r="CX1110" s="7"/>
      <c r="CY1110" s="7"/>
      <c r="CZ1110" s="7"/>
      <c r="DA1110" s="7"/>
      <c r="DB1110" s="7"/>
      <c r="DC1110" s="7"/>
      <c r="DD1110" s="7"/>
      <c r="DE1110" s="7"/>
      <c r="DF1110" s="7"/>
      <c r="DG1110" s="7"/>
      <c r="DH1110" s="7"/>
      <c r="DI1110" s="7"/>
      <c r="DJ1110" s="7"/>
      <c r="DK1110" s="7"/>
      <c r="DL1110" s="7"/>
      <c r="DM1110" s="7"/>
      <c r="DN1110" s="7"/>
      <c r="DO1110" s="7"/>
      <c r="DP1110" s="7"/>
      <c r="DQ1110" s="7"/>
      <c r="DR1110" s="7"/>
      <c r="DS1110" s="7"/>
      <c r="DT1110" s="7"/>
      <c r="DU1110" s="7"/>
      <c r="DV1110" s="7"/>
      <c r="DW1110" s="7"/>
      <c r="DX1110" s="7"/>
      <c r="DY1110" s="7"/>
      <c r="DZ1110" s="7"/>
      <c r="EA1110" s="7"/>
      <c r="EB1110" s="7"/>
      <c r="EC1110" s="7"/>
      <c r="ED1110" s="7"/>
      <c r="EE1110" s="7"/>
      <c r="EF1110" s="7"/>
      <c r="EG1110" s="7"/>
      <c r="EH1110" s="7"/>
      <c r="EI1110" s="7"/>
      <c r="EJ1110" s="7"/>
      <c r="EK1110" s="7"/>
    </row>
    <row r="1111" spans="1:141" x14ac:dyDescent="0.3">
      <c r="A1111" s="7"/>
      <c r="B1111" s="7"/>
      <c r="C1111" s="7"/>
      <c r="D1111" s="7"/>
      <c r="E1111" s="7"/>
      <c r="F1111" s="7"/>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c r="CG1111" s="7"/>
      <c r="CH1111" s="7"/>
      <c r="CI1111" s="7"/>
      <c r="CJ1111" s="7"/>
      <c r="CK1111" s="7"/>
      <c r="CL1111" s="7"/>
      <c r="CM1111" s="7"/>
      <c r="CN1111" s="7"/>
      <c r="CO1111" s="7"/>
      <c r="CP1111" s="7"/>
      <c r="CQ1111" s="7"/>
      <c r="CR1111" s="7"/>
      <c r="CS1111" s="7"/>
      <c r="CT1111" s="7"/>
      <c r="CU1111" s="7"/>
      <c r="CV1111" s="7"/>
      <c r="CW1111" s="7"/>
      <c r="CX1111" s="7"/>
      <c r="CY1111" s="7"/>
      <c r="CZ1111" s="7"/>
      <c r="DA1111" s="7"/>
      <c r="DB1111" s="7"/>
      <c r="DC1111" s="7"/>
      <c r="DD1111" s="7"/>
      <c r="DE1111" s="7"/>
      <c r="DF1111" s="7"/>
      <c r="DG1111" s="7"/>
      <c r="DH1111" s="7"/>
      <c r="DI1111" s="7"/>
      <c r="DJ1111" s="7"/>
      <c r="DK1111" s="7"/>
      <c r="DL1111" s="7"/>
      <c r="DM1111" s="7"/>
      <c r="DN1111" s="7"/>
      <c r="DO1111" s="7"/>
      <c r="DP1111" s="7"/>
      <c r="DQ1111" s="7"/>
      <c r="DR1111" s="7"/>
      <c r="DS1111" s="7"/>
      <c r="DT1111" s="7"/>
      <c r="DU1111" s="7"/>
      <c r="DV1111" s="7"/>
      <c r="DW1111" s="7"/>
      <c r="DX1111" s="7"/>
      <c r="DY1111" s="7"/>
      <c r="DZ1111" s="7"/>
      <c r="EA1111" s="7"/>
      <c r="EB1111" s="7"/>
      <c r="EC1111" s="7"/>
      <c r="ED1111" s="7"/>
      <c r="EE1111" s="7"/>
      <c r="EF1111" s="7"/>
      <c r="EG1111" s="7"/>
      <c r="EH1111" s="7"/>
      <c r="EI1111" s="7"/>
      <c r="EJ1111" s="7"/>
      <c r="EK1111" s="7"/>
    </row>
    <row r="1112" spans="1:141" x14ac:dyDescent="0.3">
      <c r="A1112" s="7"/>
      <c r="B1112" s="7"/>
      <c r="C1112" s="7"/>
      <c r="D1112" s="7"/>
      <c r="E1112" s="7"/>
      <c r="F1112" s="7"/>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c r="CG1112" s="7"/>
      <c r="CH1112" s="7"/>
      <c r="CI1112" s="7"/>
      <c r="CJ1112" s="7"/>
      <c r="CK1112" s="7"/>
      <c r="CL1112" s="7"/>
      <c r="CM1112" s="7"/>
      <c r="CN1112" s="7"/>
      <c r="CO1112" s="7"/>
      <c r="CP1112" s="7"/>
      <c r="CQ1112" s="7"/>
      <c r="CR1112" s="7"/>
      <c r="CS1112" s="7"/>
      <c r="CT1112" s="7"/>
      <c r="CU1112" s="7"/>
      <c r="CV1112" s="7"/>
      <c r="CW1112" s="7"/>
      <c r="CX1112" s="7"/>
      <c r="CY1112" s="7"/>
      <c r="CZ1112" s="7"/>
      <c r="DA1112" s="7"/>
      <c r="DB1112" s="7"/>
      <c r="DC1112" s="7"/>
      <c r="DD1112" s="7"/>
      <c r="DE1112" s="7"/>
      <c r="DF1112" s="7"/>
      <c r="DG1112" s="7"/>
      <c r="DH1112" s="7"/>
      <c r="DI1112" s="7"/>
      <c r="DJ1112" s="7"/>
      <c r="DK1112" s="7"/>
      <c r="DL1112" s="7"/>
      <c r="DM1112" s="7"/>
      <c r="DN1112" s="7"/>
      <c r="DO1112" s="7"/>
      <c r="DP1112" s="7"/>
      <c r="DQ1112" s="7"/>
      <c r="DR1112" s="7"/>
      <c r="DS1112" s="7"/>
      <c r="DT1112" s="7"/>
      <c r="DU1112" s="7"/>
      <c r="DV1112" s="7"/>
      <c r="DW1112" s="7"/>
      <c r="DX1112" s="7"/>
      <c r="DY1112" s="7"/>
      <c r="DZ1112" s="7"/>
      <c r="EA1112" s="7"/>
      <c r="EB1112" s="7"/>
      <c r="EC1112" s="7"/>
      <c r="ED1112" s="7"/>
      <c r="EE1112" s="7"/>
      <c r="EF1112" s="7"/>
      <c r="EG1112" s="7"/>
      <c r="EH1112" s="7"/>
      <c r="EI1112" s="7"/>
      <c r="EJ1112" s="7"/>
      <c r="EK1112" s="7"/>
    </row>
    <row r="1113" spans="1:141" x14ac:dyDescent="0.3">
      <c r="A1113" s="7"/>
      <c r="B1113" s="7"/>
      <c r="C1113" s="7"/>
      <c r="D1113" s="7"/>
      <c r="E1113" s="7"/>
      <c r="F1113" s="7"/>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c r="CG1113" s="7"/>
      <c r="CH1113" s="7"/>
      <c r="CI1113" s="7"/>
      <c r="CJ1113" s="7"/>
      <c r="CK1113" s="7"/>
      <c r="CL1113" s="7"/>
      <c r="CM1113" s="7"/>
      <c r="CN1113" s="7"/>
      <c r="CO1113" s="7"/>
      <c r="CP1113" s="7"/>
      <c r="CQ1113" s="7"/>
      <c r="CR1113" s="7"/>
      <c r="CS1113" s="7"/>
      <c r="CT1113" s="7"/>
      <c r="CU1113" s="7"/>
      <c r="CV1113" s="7"/>
      <c r="CW1113" s="7"/>
      <c r="CX1113" s="7"/>
      <c r="CY1113" s="7"/>
      <c r="CZ1113" s="7"/>
      <c r="DA1113" s="7"/>
      <c r="DB1113" s="7"/>
      <c r="DC1113" s="7"/>
      <c r="DD1113" s="7"/>
      <c r="DE1113" s="7"/>
      <c r="DF1113" s="7"/>
      <c r="DG1113" s="7"/>
      <c r="DH1113" s="7"/>
      <c r="DI1113" s="7"/>
      <c r="DJ1113" s="7"/>
      <c r="DK1113" s="7"/>
      <c r="DL1113" s="7"/>
      <c r="DM1113" s="7"/>
      <c r="DN1113" s="7"/>
      <c r="DO1113" s="7"/>
      <c r="DP1113" s="7"/>
      <c r="DQ1113" s="7"/>
      <c r="DR1113" s="7"/>
      <c r="DS1113" s="7"/>
      <c r="DT1113" s="7"/>
      <c r="DU1113" s="7"/>
      <c r="DV1113" s="7"/>
      <c r="DW1113" s="7"/>
      <c r="DX1113" s="7"/>
      <c r="DY1113" s="7"/>
      <c r="DZ1113" s="7"/>
      <c r="EA1113" s="7"/>
      <c r="EB1113" s="7"/>
      <c r="EC1113" s="7"/>
      <c r="ED1113" s="7"/>
      <c r="EE1113" s="7"/>
      <c r="EF1113" s="7"/>
      <c r="EG1113" s="7"/>
      <c r="EH1113" s="7"/>
      <c r="EI1113" s="7"/>
      <c r="EJ1113" s="7"/>
      <c r="EK1113" s="7"/>
    </row>
    <row r="1114" spans="1:141" x14ac:dyDescent="0.3">
      <c r="A1114" s="7"/>
      <c r="B1114" s="7"/>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c r="CG1114" s="7"/>
      <c r="CH1114" s="7"/>
      <c r="CI1114" s="7"/>
      <c r="CJ1114" s="7"/>
      <c r="CK1114" s="7"/>
      <c r="CL1114" s="7"/>
      <c r="CM1114" s="7"/>
      <c r="CN1114" s="7"/>
      <c r="CO1114" s="7"/>
      <c r="CP1114" s="7"/>
      <c r="CQ1114" s="7"/>
      <c r="CR1114" s="7"/>
      <c r="CS1114" s="7"/>
      <c r="CT1114" s="7"/>
      <c r="CU1114" s="7"/>
      <c r="CV1114" s="7"/>
      <c r="CW1114" s="7"/>
      <c r="CX1114" s="7"/>
      <c r="CY1114" s="7"/>
      <c r="CZ1114" s="7"/>
      <c r="DA1114" s="7"/>
      <c r="DB1114" s="7"/>
      <c r="DC1114" s="7"/>
      <c r="DD1114" s="7"/>
      <c r="DE1114" s="7"/>
      <c r="DF1114" s="7"/>
      <c r="DG1114" s="7"/>
      <c r="DH1114" s="7"/>
      <c r="DI1114" s="7"/>
      <c r="DJ1114" s="7"/>
      <c r="DK1114" s="7"/>
      <c r="DL1114" s="7"/>
      <c r="DM1114" s="7"/>
      <c r="DN1114" s="7"/>
      <c r="DO1114" s="7"/>
      <c r="DP1114" s="7"/>
      <c r="DQ1114" s="7"/>
      <c r="DR1114" s="7"/>
      <c r="DS1114" s="7"/>
      <c r="DT1114" s="7"/>
      <c r="DU1114" s="7"/>
      <c r="DV1114" s="7"/>
      <c r="DW1114" s="7"/>
      <c r="DX1114" s="7"/>
      <c r="DY1114" s="7"/>
      <c r="DZ1114" s="7"/>
      <c r="EA1114" s="7"/>
      <c r="EB1114" s="7"/>
      <c r="EC1114" s="7"/>
      <c r="ED1114" s="7"/>
      <c r="EE1114" s="7"/>
      <c r="EF1114" s="7"/>
      <c r="EG1114" s="7"/>
      <c r="EH1114" s="7"/>
      <c r="EI1114" s="7"/>
      <c r="EJ1114" s="7"/>
      <c r="EK1114" s="7"/>
    </row>
    <row r="1115" spans="1:141" x14ac:dyDescent="0.3">
      <c r="A1115" s="7"/>
      <c r="B1115" s="7"/>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c r="CG1115" s="7"/>
      <c r="CH1115" s="7"/>
      <c r="CI1115" s="7"/>
      <c r="CJ1115" s="7"/>
      <c r="CK1115" s="7"/>
      <c r="CL1115" s="7"/>
      <c r="CM1115" s="7"/>
      <c r="CN1115" s="7"/>
      <c r="CO1115" s="7"/>
      <c r="CP1115" s="7"/>
      <c r="CQ1115" s="7"/>
      <c r="CR1115" s="7"/>
      <c r="CS1115" s="7"/>
      <c r="CT1115" s="7"/>
      <c r="CU1115" s="7"/>
      <c r="CV1115" s="7"/>
      <c r="CW1115" s="7"/>
      <c r="CX1115" s="7"/>
      <c r="CY1115" s="7"/>
      <c r="CZ1115" s="7"/>
      <c r="DA1115" s="7"/>
      <c r="DB1115" s="7"/>
      <c r="DC1115" s="7"/>
      <c r="DD1115" s="7"/>
      <c r="DE1115" s="7"/>
      <c r="DF1115" s="7"/>
      <c r="DG1115" s="7"/>
      <c r="DH1115" s="7"/>
      <c r="DI1115" s="7"/>
      <c r="DJ1115" s="7"/>
      <c r="DK1115" s="7"/>
      <c r="DL1115" s="7"/>
      <c r="DM1115" s="7"/>
      <c r="DN1115" s="7"/>
      <c r="DO1115" s="7"/>
      <c r="DP1115" s="7"/>
      <c r="DQ1115" s="7"/>
      <c r="DR1115" s="7"/>
      <c r="DS1115" s="7"/>
      <c r="DT1115" s="7"/>
      <c r="DU1115" s="7"/>
      <c r="DV1115" s="7"/>
      <c r="DW1115" s="7"/>
      <c r="DX1115" s="7"/>
      <c r="DY1115" s="7"/>
      <c r="DZ1115" s="7"/>
      <c r="EA1115" s="7"/>
      <c r="EB1115" s="7"/>
      <c r="EC1115" s="7"/>
      <c r="ED1115" s="7"/>
      <c r="EE1115" s="7"/>
      <c r="EF1115" s="7"/>
      <c r="EG1115" s="7"/>
      <c r="EH1115" s="7"/>
      <c r="EI1115" s="7"/>
      <c r="EJ1115" s="7"/>
      <c r="EK1115" s="7"/>
    </row>
    <row r="1116" spans="1:141" x14ac:dyDescent="0.3">
      <c r="A1116" s="7"/>
      <c r="B1116" s="7"/>
      <c r="C1116" s="7"/>
      <c r="D1116" s="7"/>
      <c r="E1116" s="7"/>
      <c r="F1116" s="7"/>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c r="CG1116" s="7"/>
      <c r="CH1116" s="7"/>
      <c r="CI1116" s="7"/>
      <c r="CJ1116" s="7"/>
      <c r="CK1116" s="7"/>
      <c r="CL1116" s="7"/>
      <c r="CM1116" s="7"/>
      <c r="CN1116" s="7"/>
      <c r="CO1116" s="7"/>
      <c r="CP1116" s="7"/>
      <c r="CQ1116" s="7"/>
      <c r="CR1116" s="7"/>
      <c r="CS1116" s="7"/>
      <c r="CT1116" s="7"/>
      <c r="CU1116" s="7"/>
      <c r="CV1116" s="7"/>
      <c r="CW1116" s="7"/>
      <c r="CX1116" s="7"/>
      <c r="CY1116" s="7"/>
      <c r="CZ1116" s="7"/>
      <c r="DA1116" s="7"/>
      <c r="DB1116" s="7"/>
      <c r="DC1116" s="7"/>
      <c r="DD1116" s="7"/>
      <c r="DE1116" s="7"/>
      <c r="DF1116" s="7"/>
      <c r="DG1116" s="7"/>
      <c r="DH1116" s="7"/>
      <c r="DI1116" s="7"/>
      <c r="DJ1116" s="7"/>
      <c r="DK1116" s="7"/>
      <c r="DL1116" s="7"/>
      <c r="DM1116" s="7"/>
      <c r="DN1116" s="7"/>
      <c r="DO1116" s="7"/>
      <c r="DP1116" s="7"/>
      <c r="DQ1116" s="7"/>
      <c r="DR1116" s="7"/>
      <c r="DS1116" s="7"/>
      <c r="DT1116" s="7"/>
      <c r="DU1116" s="7"/>
      <c r="DV1116" s="7"/>
      <c r="DW1116" s="7"/>
      <c r="DX1116" s="7"/>
      <c r="DY1116" s="7"/>
      <c r="DZ1116" s="7"/>
      <c r="EA1116" s="7"/>
      <c r="EB1116" s="7"/>
      <c r="EC1116" s="7"/>
      <c r="ED1116" s="7"/>
      <c r="EE1116" s="7"/>
      <c r="EF1116" s="7"/>
      <c r="EG1116" s="7"/>
      <c r="EH1116" s="7"/>
      <c r="EI1116" s="7"/>
      <c r="EJ1116" s="7"/>
      <c r="EK1116" s="7"/>
    </row>
    <row r="1117" spans="1:141" x14ac:dyDescent="0.3">
      <c r="A1117" s="7"/>
      <c r="B1117" s="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c r="CG1117" s="7"/>
      <c r="CH1117" s="7"/>
      <c r="CI1117" s="7"/>
      <c r="CJ1117" s="7"/>
      <c r="CK1117" s="7"/>
      <c r="CL1117" s="7"/>
      <c r="CM1117" s="7"/>
      <c r="CN1117" s="7"/>
      <c r="CO1117" s="7"/>
      <c r="CP1117" s="7"/>
      <c r="CQ1117" s="7"/>
      <c r="CR1117" s="7"/>
      <c r="CS1117" s="7"/>
      <c r="CT1117" s="7"/>
      <c r="CU1117" s="7"/>
      <c r="CV1117" s="7"/>
      <c r="CW1117" s="7"/>
      <c r="CX1117" s="7"/>
      <c r="CY1117" s="7"/>
      <c r="CZ1117" s="7"/>
      <c r="DA1117" s="7"/>
      <c r="DB1117" s="7"/>
      <c r="DC1117" s="7"/>
      <c r="DD1117" s="7"/>
      <c r="DE1117" s="7"/>
      <c r="DF1117" s="7"/>
      <c r="DG1117" s="7"/>
      <c r="DH1117" s="7"/>
      <c r="DI1117" s="7"/>
      <c r="DJ1117" s="7"/>
      <c r="DK1117" s="7"/>
      <c r="DL1117" s="7"/>
      <c r="DM1117" s="7"/>
      <c r="DN1117" s="7"/>
      <c r="DO1117" s="7"/>
      <c r="DP1117" s="7"/>
      <c r="DQ1117" s="7"/>
      <c r="DR1117" s="7"/>
      <c r="DS1117" s="7"/>
      <c r="DT1117" s="7"/>
      <c r="DU1117" s="7"/>
      <c r="DV1117" s="7"/>
      <c r="DW1117" s="7"/>
      <c r="DX1117" s="7"/>
      <c r="DY1117" s="7"/>
      <c r="DZ1117" s="7"/>
      <c r="EA1117" s="7"/>
      <c r="EB1117" s="7"/>
      <c r="EC1117" s="7"/>
      <c r="ED1117" s="7"/>
      <c r="EE1117" s="7"/>
      <c r="EF1117" s="7"/>
      <c r="EG1117" s="7"/>
      <c r="EH1117" s="7"/>
      <c r="EI1117" s="7"/>
      <c r="EJ1117" s="7"/>
      <c r="EK1117" s="7"/>
    </row>
    <row r="1118" spans="1:141" x14ac:dyDescent="0.3">
      <c r="A1118" s="7"/>
      <c r="B1118" s="7"/>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c r="CG1118" s="7"/>
      <c r="CH1118" s="7"/>
      <c r="CI1118" s="7"/>
      <c r="CJ1118" s="7"/>
      <c r="CK1118" s="7"/>
      <c r="CL1118" s="7"/>
      <c r="CM1118" s="7"/>
      <c r="CN1118" s="7"/>
      <c r="CO1118" s="7"/>
      <c r="CP1118" s="7"/>
      <c r="CQ1118" s="7"/>
      <c r="CR1118" s="7"/>
      <c r="CS1118" s="7"/>
      <c r="CT1118" s="7"/>
      <c r="CU1118" s="7"/>
      <c r="CV1118" s="7"/>
      <c r="CW1118" s="7"/>
      <c r="CX1118" s="7"/>
      <c r="CY1118" s="7"/>
      <c r="CZ1118" s="7"/>
      <c r="DA1118" s="7"/>
      <c r="DB1118" s="7"/>
      <c r="DC1118" s="7"/>
      <c r="DD1118" s="7"/>
      <c r="DE1118" s="7"/>
      <c r="DF1118" s="7"/>
      <c r="DG1118" s="7"/>
      <c r="DH1118" s="7"/>
      <c r="DI1118" s="7"/>
      <c r="DJ1118" s="7"/>
      <c r="DK1118" s="7"/>
      <c r="DL1118" s="7"/>
      <c r="DM1118" s="7"/>
      <c r="DN1118" s="7"/>
      <c r="DO1118" s="7"/>
      <c r="DP1118" s="7"/>
      <c r="DQ1118" s="7"/>
      <c r="DR1118" s="7"/>
      <c r="DS1118" s="7"/>
      <c r="DT1118" s="7"/>
      <c r="DU1118" s="7"/>
      <c r="DV1118" s="7"/>
      <c r="DW1118" s="7"/>
      <c r="DX1118" s="7"/>
      <c r="DY1118" s="7"/>
      <c r="DZ1118" s="7"/>
      <c r="EA1118" s="7"/>
      <c r="EB1118" s="7"/>
      <c r="EC1118" s="7"/>
      <c r="ED1118" s="7"/>
      <c r="EE1118" s="7"/>
      <c r="EF1118" s="7"/>
      <c r="EG1118" s="7"/>
      <c r="EH1118" s="7"/>
      <c r="EI1118" s="7"/>
      <c r="EJ1118" s="7"/>
      <c r="EK1118" s="7"/>
    </row>
    <row r="1119" spans="1:141" x14ac:dyDescent="0.3">
      <c r="A1119" s="7"/>
      <c r="B1119" s="7"/>
      <c r="C1119" s="7"/>
      <c r="D1119" s="7"/>
      <c r="E1119" s="7"/>
      <c r="F1119" s="7"/>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c r="CG1119" s="7"/>
      <c r="CH1119" s="7"/>
      <c r="CI1119" s="7"/>
      <c r="CJ1119" s="7"/>
      <c r="CK1119" s="7"/>
      <c r="CL1119" s="7"/>
      <c r="CM1119" s="7"/>
      <c r="CN1119" s="7"/>
      <c r="CO1119" s="7"/>
      <c r="CP1119" s="7"/>
      <c r="CQ1119" s="7"/>
      <c r="CR1119" s="7"/>
      <c r="CS1119" s="7"/>
      <c r="CT1119" s="7"/>
      <c r="CU1119" s="7"/>
      <c r="CV1119" s="7"/>
      <c r="CW1119" s="7"/>
      <c r="CX1119" s="7"/>
      <c r="CY1119" s="7"/>
      <c r="CZ1119" s="7"/>
      <c r="DA1119" s="7"/>
      <c r="DB1119" s="7"/>
      <c r="DC1119" s="7"/>
      <c r="DD1119" s="7"/>
      <c r="DE1119" s="7"/>
      <c r="DF1119" s="7"/>
      <c r="DG1119" s="7"/>
      <c r="DH1119" s="7"/>
      <c r="DI1119" s="7"/>
      <c r="DJ1119" s="7"/>
      <c r="DK1119" s="7"/>
      <c r="DL1119" s="7"/>
      <c r="DM1119" s="7"/>
      <c r="DN1119" s="7"/>
      <c r="DO1119" s="7"/>
      <c r="DP1119" s="7"/>
      <c r="DQ1119" s="7"/>
      <c r="DR1119" s="7"/>
      <c r="DS1119" s="7"/>
      <c r="DT1119" s="7"/>
      <c r="DU1119" s="7"/>
      <c r="DV1119" s="7"/>
      <c r="DW1119" s="7"/>
      <c r="DX1119" s="7"/>
      <c r="DY1119" s="7"/>
      <c r="DZ1119" s="7"/>
      <c r="EA1119" s="7"/>
      <c r="EB1119" s="7"/>
      <c r="EC1119" s="7"/>
      <c r="ED1119" s="7"/>
      <c r="EE1119" s="7"/>
      <c r="EF1119" s="7"/>
      <c r="EG1119" s="7"/>
      <c r="EH1119" s="7"/>
      <c r="EI1119" s="7"/>
      <c r="EJ1119" s="7"/>
      <c r="EK1119" s="7"/>
    </row>
    <row r="1120" spans="1:141" x14ac:dyDescent="0.3">
      <c r="A1120" s="7"/>
      <c r="B1120" s="7"/>
      <c r="C1120" s="7"/>
      <c r="D1120" s="7"/>
      <c r="E1120" s="7"/>
      <c r="F1120" s="7"/>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c r="CG1120" s="7"/>
      <c r="CH1120" s="7"/>
      <c r="CI1120" s="7"/>
      <c r="CJ1120" s="7"/>
      <c r="CK1120" s="7"/>
      <c r="CL1120" s="7"/>
      <c r="CM1120" s="7"/>
      <c r="CN1120" s="7"/>
      <c r="CO1120" s="7"/>
      <c r="CP1120" s="7"/>
      <c r="CQ1120" s="7"/>
      <c r="CR1120" s="7"/>
      <c r="CS1120" s="7"/>
      <c r="CT1120" s="7"/>
      <c r="CU1120" s="7"/>
      <c r="CV1120" s="7"/>
      <c r="CW1120" s="7"/>
      <c r="CX1120" s="7"/>
      <c r="CY1120" s="7"/>
      <c r="CZ1120" s="7"/>
      <c r="DA1120" s="7"/>
      <c r="DB1120" s="7"/>
      <c r="DC1120" s="7"/>
      <c r="DD1120" s="7"/>
      <c r="DE1120" s="7"/>
      <c r="DF1120" s="7"/>
      <c r="DG1120" s="7"/>
      <c r="DH1120" s="7"/>
      <c r="DI1120" s="7"/>
      <c r="DJ1120" s="7"/>
      <c r="DK1120" s="7"/>
      <c r="DL1120" s="7"/>
      <c r="DM1120" s="7"/>
      <c r="DN1120" s="7"/>
      <c r="DO1120" s="7"/>
      <c r="DP1120" s="7"/>
      <c r="DQ1120" s="7"/>
      <c r="DR1120" s="7"/>
      <c r="DS1120" s="7"/>
      <c r="DT1120" s="7"/>
      <c r="DU1120" s="7"/>
      <c r="DV1120" s="7"/>
      <c r="DW1120" s="7"/>
      <c r="DX1120" s="7"/>
      <c r="DY1120" s="7"/>
      <c r="DZ1120" s="7"/>
      <c r="EA1120" s="7"/>
      <c r="EB1120" s="7"/>
      <c r="EC1120" s="7"/>
      <c r="ED1120" s="7"/>
      <c r="EE1120" s="7"/>
      <c r="EF1120" s="7"/>
      <c r="EG1120" s="7"/>
      <c r="EH1120" s="7"/>
      <c r="EI1120" s="7"/>
      <c r="EJ1120" s="7"/>
      <c r="EK1120" s="7"/>
    </row>
    <row r="1121" spans="1:141" x14ac:dyDescent="0.3">
      <c r="A1121" s="7"/>
      <c r="B1121" s="7"/>
      <c r="C1121" s="7"/>
      <c r="D1121" s="7"/>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c r="CG1121" s="7"/>
      <c r="CH1121" s="7"/>
      <c r="CI1121" s="7"/>
      <c r="CJ1121" s="7"/>
      <c r="CK1121" s="7"/>
      <c r="CL1121" s="7"/>
      <c r="CM1121" s="7"/>
      <c r="CN1121" s="7"/>
      <c r="CO1121" s="7"/>
      <c r="CP1121" s="7"/>
      <c r="CQ1121" s="7"/>
      <c r="CR1121" s="7"/>
      <c r="CS1121" s="7"/>
      <c r="CT1121" s="7"/>
      <c r="CU1121" s="7"/>
      <c r="CV1121" s="7"/>
      <c r="CW1121" s="7"/>
      <c r="CX1121" s="7"/>
      <c r="CY1121" s="7"/>
      <c r="CZ1121" s="7"/>
      <c r="DA1121" s="7"/>
      <c r="DB1121" s="7"/>
      <c r="DC1121" s="7"/>
      <c r="DD1121" s="7"/>
      <c r="DE1121" s="7"/>
      <c r="DF1121" s="7"/>
      <c r="DG1121" s="7"/>
      <c r="DH1121" s="7"/>
      <c r="DI1121" s="7"/>
      <c r="DJ1121" s="7"/>
      <c r="DK1121" s="7"/>
      <c r="DL1121" s="7"/>
      <c r="DM1121" s="7"/>
      <c r="DN1121" s="7"/>
      <c r="DO1121" s="7"/>
      <c r="DP1121" s="7"/>
      <c r="DQ1121" s="7"/>
      <c r="DR1121" s="7"/>
      <c r="DS1121" s="7"/>
      <c r="DT1121" s="7"/>
      <c r="DU1121" s="7"/>
      <c r="DV1121" s="7"/>
      <c r="DW1121" s="7"/>
      <c r="DX1121" s="7"/>
      <c r="DY1121" s="7"/>
      <c r="DZ1121" s="7"/>
      <c r="EA1121" s="7"/>
      <c r="EB1121" s="7"/>
      <c r="EC1121" s="7"/>
      <c r="ED1121" s="7"/>
      <c r="EE1121" s="7"/>
      <c r="EF1121" s="7"/>
      <c r="EG1121" s="7"/>
      <c r="EH1121" s="7"/>
      <c r="EI1121" s="7"/>
      <c r="EJ1121" s="7"/>
      <c r="EK1121" s="7"/>
    </row>
    <row r="1122" spans="1:141" x14ac:dyDescent="0.3">
      <c r="A1122" s="7"/>
      <c r="B1122" s="7"/>
      <c r="C1122" s="7"/>
      <c r="D1122" s="7"/>
      <c r="E1122" s="7"/>
      <c r="F1122" s="7"/>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c r="CG1122" s="7"/>
      <c r="CH1122" s="7"/>
      <c r="CI1122" s="7"/>
      <c r="CJ1122" s="7"/>
      <c r="CK1122" s="7"/>
      <c r="CL1122" s="7"/>
      <c r="CM1122" s="7"/>
      <c r="CN1122" s="7"/>
      <c r="CO1122" s="7"/>
      <c r="CP1122" s="7"/>
      <c r="CQ1122" s="7"/>
      <c r="CR1122" s="7"/>
      <c r="CS1122" s="7"/>
      <c r="CT1122" s="7"/>
      <c r="CU1122" s="7"/>
      <c r="CV1122" s="7"/>
      <c r="CW1122" s="7"/>
      <c r="CX1122" s="7"/>
      <c r="CY1122" s="7"/>
      <c r="CZ1122" s="7"/>
      <c r="DA1122" s="7"/>
      <c r="DB1122" s="7"/>
      <c r="DC1122" s="7"/>
      <c r="DD1122" s="7"/>
      <c r="DE1122" s="7"/>
      <c r="DF1122" s="7"/>
      <c r="DG1122" s="7"/>
      <c r="DH1122" s="7"/>
      <c r="DI1122" s="7"/>
      <c r="DJ1122" s="7"/>
      <c r="DK1122" s="7"/>
      <c r="DL1122" s="7"/>
      <c r="DM1122" s="7"/>
      <c r="DN1122" s="7"/>
      <c r="DO1122" s="7"/>
      <c r="DP1122" s="7"/>
      <c r="DQ1122" s="7"/>
      <c r="DR1122" s="7"/>
      <c r="DS1122" s="7"/>
      <c r="DT1122" s="7"/>
      <c r="DU1122" s="7"/>
      <c r="DV1122" s="7"/>
      <c r="DW1122" s="7"/>
      <c r="DX1122" s="7"/>
      <c r="DY1122" s="7"/>
      <c r="DZ1122" s="7"/>
      <c r="EA1122" s="7"/>
      <c r="EB1122" s="7"/>
      <c r="EC1122" s="7"/>
      <c r="ED1122" s="7"/>
      <c r="EE1122" s="7"/>
      <c r="EF1122" s="7"/>
      <c r="EG1122" s="7"/>
      <c r="EH1122" s="7"/>
      <c r="EI1122" s="7"/>
      <c r="EJ1122" s="7"/>
      <c r="EK1122" s="7"/>
    </row>
    <row r="1123" spans="1:141" x14ac:dyDescent="0.3">
      <c r="A1123" s="7"/>
      <c r="B1123" s="7"/>
      <c r="C1123" s="7"/>
      <c r="D1123" s="7"/>
      <c r="E1123" s="7"/>
      <c r="F1123" s="7"/>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c r="CG1123" s="7"/>
      <c r="CH1123" s="7"/>
      <c r="CI1123" s="7"/>
      <c r="CJ1123" s="7"/>
      <c r="CK1123" s="7"/>
      <c r="CL1123" s="7"/>
      <c r="CM1123" s="7"/>
      <c r="CN1123" s="7"/>
      <c r="CO1123" s="7"/>
      <c r="CP1123" s="7"/>
      <c r="CQ1123" s="7"/>
      <c r="CR1123" s="7"/>
      <c r="CS1123" s="7"/>
      <c r="CT1123" s="7"/>
      <c r="CU1123" s="7"/>
      <c r="CV1123" s="7"/>
      <c r="CW1123" s="7"/>
      <c r="CX1123" s="7"/>
      <c r="CY1123" s="7"/>
      <c r="CZ1123" s="7"/>
      <c r="DA1123" s="7"/>
      <c r="DB1123" s="7"/>
      <c r="DC1123" s="7"/>
      <c r="DD1123" s="7"/>
      <c r="DE1123" s="7"/>
      <c r="DF1123" s="7"/>
      <c r="DG1123" s="7"/>
      <c r="DH1123" s="7"/>
      <c r="DI1123" s="7"/>
      <c r="DJ1123" s="7"/>
      <c r="DK1123" s="7"/>
      <c r="DL1123" s="7"/>
      <c r="DM1123" s="7"/>
      <c r="DN1123" s="7"/>
      <c r="DO1123" s="7"/>
      <c r="DP1123" s="7"/>
      <c r="DQ1123" s="7"/>
      <c r="DR1123" s="7"/>
      <c r="DS1123" s="7"/>
      <c r="DT1123" s="7"/>
      <c r="DU1123" s="7"/>
      <c r="DV1123" s="7"/>
      <c r="DW1123" s="7"/>
      <c r="DX1123" s="7"/>
      <c r="DY1123" s="7"/>
      <c r="DZ1123" s="7"/>
      <c r="EA1123" s="7"/>
      <c r="EB1123" s="7"/>
      <c r="EC1123" s="7"/>
      <c r="ED1123" s="7"/>
      <c r="EE1123" s="7"/>
      <c r="EF1123" s="7"/>
      <c r="EG1123" s="7"/>
      <c r="EH1123" s="7"/>
      <c r="EI1123" s="7"/>
      <c r="EJ1123" s="7"/>
      <c r="EK1123" s="7"/>
    </row>
    <row r="1124" spans="1:141" x14ac:dyDescent="0.3">
      <c r="A1124" s="7"/>
      <c r="B1124" s="7"/>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c r="CG1124" s="7"/>
      <c r="CH1124" s="7"/>
      <c r="CI1124" s="7"/>
      <c r="CJ1124" s="7"/>
      <c r="CK1124" s="7"/>
      <c r="CL1124" s="7"/>
      <c r="CM1124" s="7"/>
      <c r="CN1124" s="7"/>
      <c r="CO1124" s="7"/>
      <c r="CP1124" s="7"/>
      <c r="CQ1124" s="7"/>
      <c r="CR1124" s="7"/>
      <c r="CS1124" s="7"/>
      <c r="CT1124" s="7"/>
      <c r="CU1124" s="7"/>
      <c r="CV1124" s="7"/>
      <c r="CW1124" s="7"/>
      <c r="CX1124" s="7"/>
      <c r="CY1124" s="7"/>
      <c r="CZ1124" s="7"/>
      <c r="DA1124" s="7"/>
      <c r="DB1124" s="7"/>
      <c r="DC1124" s="7"/>
      <c r="DD1124" s="7"/>
      <c r="DE1124" s="7"/>
      <c r="DF1124" s="7"/>
      <c r="DG1124" s="7"/>
      <c r="DH1124" s="7"/>
      <c r="DI1124" s="7"/>
      <c r="DJ1124" s="7"/>
      <c r="DK1124" s="7"/>
      <c r="DL1124" s="7"/>
      <c r="DM1124" s="7"/>
      <c r="DN1124" s="7"/>
      <c r="DO1124" s="7"/>
      <c r="DP1124" s="7"/>
      <c r="DQ1124" s="7"/>
      <c r="DR1124" s="7"/>
      <c r="DS1124" s="7"/>
      <c r="DT1124" s="7"/>
      <c r="DU1124" s="7"/>
      <c r="DV1124" s="7"/>
      <c r="DW1124" s="7"/>
      <c r="DX1124" s="7"/>
      <c r="DY1124" s="7"/>
      <c r="DZ1124" s="7"/>
      <c r="EA1124" s="7"/>
      <c r="EB1124" s="7"/>
      <c r="EC1124" s="7"/>
      <c r="ED1124" s="7"/>
      <c r="EE1124" s="7"/>
      <c r="EF1124" s="7"/>
      <c r="EG1124" s="7"/>
      <c r="EH1124" s="7"/>
      <c r="EI1124" s="7"/>
      <c r="EJ1124" s="7"/>
      <c r="EK1124" s="7"/>
    </row>
    <row r="1125" spans="1:141" x14ac:dyDescent="0.3">
      <c r="A1125" s="7"/>
      <c r="B1125" s="7"/>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c r="CG1125" s="7"/>
      <c r="CH1125" s="7"/>
      <c r="CI1125" s="7"/>
      <c r="CJ1125" s="7"/>
      <c r="CK1125" s="7"/>
      <c r="CL1125" s="7"/>
      <c r="CM1125" s="7"/>
      <c r="CN1125" s="7"/>
      <c r="CO1125" s="7"/>
      <c r="CP1125" s="7"/>
      <c r="CQ1125" s="7"/>
      <c r="CR1125" s="7"/>
      <c r="CS1125" s="7"/>
      <c r="CT1125" s="7"/>
      <c r="CU1125" s="7"/>
      <c r="CV1125" s="7"/>
      <c r="CW1125" s="7"/>
      <c r="CX1125" s="7"/>
      <c r="CY1125" s="7"/>
      <c r="CZ1125" s="7"/>
      <c r="DA1125" s="7"/>
      <c r="DB1125" s="7"/>
      <c r="DC1125" s="7"/>
      <c r="DD1125" s="7"/>
      <c r="DE1125" s="7"/>
      <c r="DF1125" s="7"/>
      <c r="DG1125" s="7"/>
      <c r="DH1125" s="7"/>
      <c r="DI1125" s="7"/>
      <c r="DJ1125" s="7"/>
      <c r="DK1125" s="7"/>
      <c r="DL1125" s="7"/>
      <c r="DM1125" s="7"/>
      <c r="DN1125" s="7"/>
      <c r="DO1125" s="7"/>
      <c r="DP1125" s="7"/>
      <c r="DQ1125" s="7"/>
      <c r="DR1125" s="7"/>
      <c r="DS1125" s="7"/>
      <c r="DT1125" s="7"/>
      <c r="DU1125" s="7"/>
      <c r="DV1125" s="7"/>
      <c r="DW1125" s="7"/>
      <c r="DX1125" s="7"/>
      <c r="DY1125" s="7"/>
      <c r="DZ1125" s="7"/>
      <c r="EA1125" s="7"/>
      <c r="EB1125" s="7"/>
      <c r="EC1125" s="7"/>
      <c r="ED1125" s="7"/>
      <c r="EE1125" s="7"/>
      <c r="EF1125" s="7"/>
      <c r="EG1125" s="7"/>
      <c r="EH1125" s="7"/>
      <c r="EI1125" s="7"/>
      <c r="EJ1125" s="7"/>
      <c r="EK1125" s="7"/>
    </row>
    <row r="1126" spans="1:141" x14ac:dyDescent="0.3">
      <c r="A1126" s="7"/>
      <c r="B1126" s="7"/>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c r="CG1126" s="7"/>
      <c r="CH1126" s="7"/>
      <c r="CI1126" s="7"/>
      <c r="CJ1126" s="7"/>
      <c r="CK1126" s="7"/>
      <c r="CL1126" s="7"/>
      <c r="CM1126" s="7"/>
      <c r="CN1126" s="7"/>
      <c r="CO1126" s="7"/>
      <c r="CP1126" s="7"/>
      <c r="CQ1126" s="7"/>
      <c r="CR1126" s="7"/>
      <c r="CS1126" s="7"/>
      <c r="CT1126" s="7"/>
      <c r="CU1126" s="7"/>
      <c r="CV1126" s="7"/>
      <c r="CW1126" s="7"/>
      <c r="CX1126" s="7"/>
      <c r="CY1126" s="7"/>
      <c r="CZ1126" s="7"/>
      <c r="DA1126" s="7"/>
      <c r="DB1126" s="7"/>
      <c r="DC1126" s="7"/>
      <c r="DD1126" s="7"/>
      <c r="DE1126" s="7"/>
      <c r="DF1126" s="7"/>
      <c r="DG1126" s="7"/>
      <c r="DH1126" s="7"/>
      <c r="DI1126" s="7"/>
      <c r="DJ1126" s="7"/>
      <c r="DK1126" s="7"/>
      <c r="DL1126" s="7"/>
      <c r="DM1126" s="7"/>
      <c r="DN1126" s="7"/>
      <c r="DO1126" s="7"/>
      <c r="DP1126" s="7"/>
      <c r="DQ1126" s="7"/>
      <c r="DR1126" s="7"/>
      <c r="DS1126" s="7"/>
      <c r="DT1126" s="7"/>
      <c r="DU1126" s="7"/>
      <c r="DV1126" s="7"/>
      <c r="DW1126" s="7"/>
      <c r="DX1126" s="7"/>
      <c r="DY1126" s="7"/>
      <c r="DZ1126" s="7"/>
      <c r="EA1126" s="7"/>
      <c r="EB1126" s="7"/>
      <c r="EC1126" s="7"/>
      <c r="ED1126" s="7"/>
      <c r="EE1126" s="7"/>
      <c r="EF1126" s="7"/>
      <c r="EG1126" s="7"/>
      <c r="EH1126" s="7"/>
      <c r="EI1126" s="7"/>
      <c r="EJ1126" s="7"/>
      <c r="EK1126" s="7"/>
    </row>
    <row r="1127" spans="1:141" x14ac:dyDescent="0.3">
      <c r="A1127" s="7"/>
      <c r="B1127" s="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c r="CG1127" s="7"/>
      <c r="CH1127" s="7"/>
      <c r="CI1127" s="7"/>
      <c r="CJ1127" s="7"/>
      <c r="CK1127" s="7"/>
      <c r="CL1127" s="7"/>
      <c r="CM1127" s="7"/>
      <c r="CN1127" s="7"/>
      <c r="CO1127" s="7"/>
      <c r="CP1127" s="7"/>
      <c r="CQ1127" s="7"/>
      <c r="CR1127" s="7"/>
      <c r="CS1127" s="7"/>
      <c r="CT1127" s="7"/>
      <c r="CU1127" s="7"/>
      <c r="CV1127" s="7"/>
      <c r="CW1127" s="7"/>
      <c r="CX1127" s="7"/>
      <c r="CY1127" s="7"/>
      <c r="CZ1127" s="7"/>
      <c r="DA1127" s="7"/>
      <c r="DB1127" s="7"/>
      <c r="DC1127" s="7"/>
      <c r="DD1127" s="7"/>
      <c r="DE1127" s="7"/>
      <c r="DF1127" s="7"/>
      <c r="DG1127" s="7"/>
      <c r="DH1127" s="7"/>
      <c r="DI1127" s="7"/>
      <c r="DJ1127" s="7"/>
      <c r="DK1127" s="7"/>
      <c r="DL1127" s="7"/>
      <c r="DM1127" s="7"/>
      <c r="DN1127" s="7"/>
      <c r="DO1127" s="7"/>
      <c r="DP1127" s="7"/>
      <c r="DQ1127" s="7"/>
      <c r="DR1127" s="7"/>
      <c r="DS1127" s="7"/>
      <c r="DT1127" s="7"/>
      <c r="DU1127" s="7"/>
      <c r="DV1127" s="7"/>
      <c r="DW1127" s="7"/>
      <c r="DX1127" s="7"/>
      <c r="DY1127" s="7"/>
      <c r="DZ1127" s="7"/>
      <c r="EA1127" s="7"/>
      <c r="EB1127" s="7"/>
      <c r="EC1127" s="7"/>
      <c r="ED1127" s="7"/>
      <c r="EE1127" s="7"/>
      <c r="EF1127" s="7"/>
      <c r="EG1127" s="7"/>
      <c r="EH1127" s="7"/>
      <c r="EI1127" s="7"/>
      <c r="EJ1127" s="7"/>
      <c r="EK1127" s="7"/>
    </row>
    <row r="1128" spans="1:141" x14ac:dyDescent="0.3">
      <c r="A1128" s="7"/>
      <c r="B1128" s="7"/>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c r="CG1128" s="7"/>
      <c r="CH1128" s="7"/>
      <c r="CI1128" s="7"/>
      <c r="CJ1128" s="7"/>
      <c r="CK1128" s="7"/>
      <c r="CL1128" s="7"/>
      <c r="CM1128" s="7"/>
      <c r="CN1128" s="7"/>
      <c r="CO1128" s="7"/>
      <c r="CP1128" s="7"/>
      <c r="CQ1128" s="7"/>
      <c r="CR1128" s="7"/>
      <c r="CS1128" s="7"/>
      <c r="CT1128" s="7"/>
      <c r="CU1128" s="7"/>
      <c r="CV1128" s="7"/>
      <c r="CW1128" s="7"/>
      <c r="CX1128" s="7"/>
      <c r="CY1128" s="7"/>
      <c r="CZ1128" s="7"/>
      <c r="DA1128" s="7"/>
      <c r="DB1128" s="7"/>
      <c r="DC1128" s="7"/>
      <c r="DD1128" s="7"/>
      <c r="DE1128" s="7"/>
      <c r="DF1128" s="7"/>
      <c r="DG1128" s="7"/>
      <c r="DH1128" s="7"/>
      <c r="DI1128" s="7"/>
      <c r="DJ1128" s="7"/>
      <c r="DK1128" s="7"/>
      <c r="DL1128" s="7"/>
      <c r="DM1128" s="7"/>
      <c r="DN1128" s="7"/>
      <c r="DO1128" s="7"/>
      <c r="DP1128" s="7"/>
      <c r="DQ1128" s="7"/>
      <c r="DR1128" s="7"/>
      <c r="DS1128" s="7"/>
      <c r="DT1128" s="7"/>
      <c r="DU1128" s="7"/>
      <c r="DV1128" s="7"/>
      <c r="DW1128" s="7"/>
      <c r="DX1128" s="7"/>
      <c r="DY1128" s="7"/>
      <c r="DZ1128" s="7"/>
      <c r="EA1128" s="7"/>
      <c r="EB1128" s="7"/>
      <c r="EC1128" s="7"/>
      <c r="ED1128" s="7"/>
      <c r="EE1128" s="7"/>
      <c r="EF1128" s="7"/>
      <c r="EG1128" s="7"/>
      <c r="EH1128" s="7"/>
      <c r="EI1128" s="7"/>
      <c r="EJ1128" s="7"/>
      <c r="EK1128" s="7"/>
    </row>
    <row r="1129" spans="1:141" x14ac:dyDescent="0.3">
      <c r="A1129" s="7"/>
      <c r="B1129" s="7"/>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c r="CG1129" s="7"/>
      <c r="CH1129" s="7"/>
      <c r="CI1129" s="7"/>
      <c r="CJ1129" s="7"/>
      <c r="CK1129" s="7"/>
      <c r="CL1129" s="7"/>
      <c r="CM1129" s="7"/>
      <c r="CN1129" s="7"/>
      <c r="CO1129" s="7"/>
      <c r="CP1129" s="7"/>
      <c r="CQ1129" s="7"/>
      <c r="CR1129" s="7"/>
      <c r="CS1129" s="7"/>
      <c r="CT1129" s="7"/>
      <c r="CU1129" s="7"/>
      <c r="CV1129" s="7"/>
      <c r="CW1129" s="7"/>
      <c r="CX1129" s="7"/>
      <c r="CY1129" s="7"/>
      <c r="CZ1129" s="7"/>
      <c r="DA1129" s="7"/>
      <c r="DB1129" s="7"/>
      <c r="DC1129" s="7"/>
      <c r="DD1129" s="7"/>
      <c r="DE1129" s="7"/>
      <c r="DF1129" s="7"/>
      <c r="DG1129" s="7"/>
      <c r="DH1129" s="7"/>
      <c r="DI1129" s="7"/>
      <c r="DJ1129" s="7"/>
      <c r="DK1129" s="7"/>
      <c r="DL1129" s="7"/>
      <c r="DM1129" s="7"/>
      <c r="DN1129" s="7"/>
      <c r="DO1129" s="7"/>
      <c r="DP1129" s="7"/>
      <c r="DQ1129" s="7"/>
      <c r="DR1129" s="7"/>
      <c r="DS1129" s="7"/>
      <c r="DT1129" s="7"/>
      <c r="DU1129" s="7"/>
      <c r="DV1129" s="7"/>
      <c r="DW1129" s="7"/>
      <c r="DX1129" s="7"/>
      <c r="DY1129" s="7"/>
      <c r="DZ1129" s="7"/>
      <c r="EA1129" s="7"/>
      <c r="EB1129" s="7"/>
      <c r="EC1129" s="7"/>
      <c r="ED1129" s="7"/>
      <c r="EE1129" s="7"/>
      <c r="EF1129" s="7"/>
      <c r="EG1129" s="7"/>
      <c r="EH1129" s="7"/>
      <c r="EI1129" s="7"/>
      <c r="EJ1129" s="7"/>
      <c r="EK1129" s="7"/>
    </row>
    <row r="1130" spans="1:141" x14ac:dyDescent="0.3">
      <c r="A1130" s="7"/>
      <c r="B1130" s="7"/>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c r="CG1130" s="7"/>
      <c r="CH1130" s="7"/>
      <c r="CI1130" s="7"/>
      <c r="CJ1130" s="7"/>
      <c r="CK1130" s="7"/>
      <c r="CL1130" s="7"/>
      <c r="CM1130" s="7"/>
      <c r="CN1130" s="7"/>
      <c r="CO1130" s="7"/>
      <c r="CP1130" s="7"/>
      <c r="CQ1130" s="7"/>
      <c r="CR1130" s="7"/>
      <c r="CS1130" s="7"/>
      <c r="CT1130" s="7"/>
      <c r="CU1130" s="7"/>
      <c r="CV1130" s="7"/>
      <c r="CW1130" s="7"/>
      <c r="CX1130" s="7"/>
      <c r="CY1130" s="7"/>
      <c r="CZ1130" s="7"/>
      <c r="DA1130" s="7"/>
      <c r="DB1130" s="7"/>
      <c r="DC1130" s="7"/>
      <c r="DD1130" s="7"/>
      <c r="DE1130" s="7"/>
      <c r="DF1130" s="7"/>
      <c r="DG1130" s="7"/>
      <c r="DH1130" s="7"/>
      <c r="DI1130" s="7"/>
      <c r="DJ1130" s="7"/>
      <c r="DK1130" s="7"/>
      <c r="DL1130" s="7"/>
      <c r="DM1130" s="7"/>
      <c r="DN1130" s="7"/>
      <c r="DO1130" s="7"/>
      <c r="DP1130" s="7"/>
      <c r="DQ1130" s="7"/>
      <c r="DR1130" s="7"/>
      <c r="DS1130" s="7"/>
      <c r="DT1130" s="7"/>
      <c r="DU1130" s="7"/>
      <c r="DV1130" s="7"/>
      <c r="DW1130" s="7"/>
      <c r="DX1130" s="7"/>
      <c r="DY1130" s="7"/>
      <c r="DZ1130" s="7"/>
      <c r="EA1130" s="7"/>
      <c r="EB1130" s="7"/>
      <c r="EC1130" s="7"/>
      <c r="ED1130" s="7"/>
      <c r="EE1130" s="7"/>
      <c r="EF1130" s="7"/>
      <c r="EG1130" s="7"/>
      <c r="EH1130" s="7"/>
      <c r="EI1130" s="7"/>
      <c r="EJ1130" s="7"/>
      <c r="EK1130" s="7"/>
    </row>
    <row r="1131" spans="1:141" x14ac:dyDescent="0.3">
      <c r="A1131" s="7"/>
      <c r="B1131" s="7"/>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c r="CG1131" s="7"/>
      <c r="CH1131" s="7"/>
      <c r="CI1131" s="7"/>
      <c r="CJ1131" s="7"/>
      <c r="CK1131" s="7"/>
      <c r="CL1131" s="7"/>
      <c r="CM1131" s="7"/>
      <c r="CN1131" s="7"/>
      <c r="CO1131" s="7"/>
      <c r="CP1131" s="7"/>
      <c r="CQ1131" s="7"/>
      <c r="CR1131" s="7"/>
      <c r="CS1131" s="7"/>
      <c r="CT1131" s="7"/>
      <c r="CU1131" s="7"/>
      <c r="CV1131" s="7"/>
      <c r="CW1131" s="7"/>
      <c r="CX1131" s="7"/>
      <c r="CY1131" s="7"/>
      <c r="CZ1131" s="7"/>
      <c r="DA1131" s="7"/>
      <c r="DB1131" s="7"/>
      <c r="DC1131" s="7"/>
      <c r="DD1131" s="7"/>
      <c r="DE1131" s="7"/>
      <c r="DF1131" s="7"/>
      <c r="DG1131" s="7"/>
      <c r="DH1131" s="7"/>
      <c r="DI1131" s="7"/>
      <c r="DJ1131" s="7"/>
      <c r="DK1131" s="7"/>
      <c r="DL1131" s="7"/>
      <c r="DM1131" s="7"/>
      <c r="DN1131" s="7"/>
      <c r="DO1131" s="7"/>
      <c r="DP1131" s="7"/>
      <c r="DQ1131" s="7"/>
      <c r="DR1131" s="7"/>
      <c r="DS1131" s="7"/>
      <c r="DT1131" s="7"/>
      <c r="DU1131" s="7"/>
      <c r="DV1131" s="7"/>
      <c r="DW1131" s="7"/>
      <c r="DX1131" s="7"/>
      <c r="DY1131" s="7"/>
      <c r="DZ1131" s="7"/>
      <c r="EA1131" s="7"/>
      <c r="EB1131" s="7"/>
      <c r="EC1131" s="7"/>
      <c r="ED1131" s="7"/>
      <c r="EE1131" s="7"/>
      <c r="EF1131" s="7"/>
      <c r="EG1131" s="7"/>
      <c r="EH1131" s="7"/>
      <c r="EI1131" s="7"/>
      <c r="EJ1131" s="7"/>
      <c r="EK1131" s="7"/>
    </row>
    <row r="1132" spans="1:141" x14ac:dyDescent="0.3">
      <c r="A1132" s="7"/>
      <c r="B1132" s="7"/>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c r="CG1132" s="7"/>
      <c r="CH1132" s="7"/>
      <c r="CI1132" s="7"/>
      <c r="CJ1132" s="7"/>
      <c r="CK1132" s="7"/>
      <c r="CL1132" s="7"/>
      <c r="CM1132" s="7"/>
      <c r="CN1132" s="7"/>
      <c r="CO1132" s="7"/>
      <c r="CP1132" s="7"/>
      <c r="CQ1132" s="7"/>
      <c r="CR1132" s="7"/>
      <c r="CS1132" s="7"/>
      <c r="CT1132" s="7"/>
      <c r="CU1132" s="7"/>
      <c r="CV1132" s="7"/>
      <c r="CW1132" s="7"/>
      <c r="CX1132" s="7"/>
      <c r="CY1132" s="7"/>
      <c r="CZ1132" s="7"/>
      <c r="DA1132" s="7"/>
      <c r="DB1132" s="7"/>
      <c r="DC1132" s="7"/>
      <c r="DD1132" s="7"/>
      <c r="DE1132" s="7"/>
      <c r="DF1132" s="7"/>
      <c r="DG1132" s="7"/>
      <c r="DH1132" s="7"/>
      <c r="DI1132" s="7"/>
      <c r="DJ1132" s="7"/>
      <c r="DK1132" s="7"/>
      <c r="DL1132" s="7"/>
      <c r="DM1132" s="7"/>
      <c r="DN1132" s="7"/>
      <c r="DO1132" s="7"/>
      <c r="DP1132" s="7"/>
      <c r="DQ1132" s="7"/>
      <c r="DR1132" s="7"/>
      <c r="DS1132" s="7"/>
      <c r="DT1132" s="7"/>
      <c r="DU1132" s="7"/>
      <c r="DV1132" s="7"/>
      <c r="DW1132" s="7"/>
      <c r="DX1132" s="7"/>
      <c r="DY1132" s="7"/>
      <c r="DZ1132" s="7"/>
      <c r="EA1132" s="7"/>
      <c r="EB1132" s="7"/>
      <c r="EC1132" s="7"/>
      <c r="ED1132" s="7"/>
      <c r="EE1132" s="7"/>
      <c r="EF1132" s="7"/>
      <c r="EG1132" s="7"/>
      <c r="EH1132" s="7"/>
      <c r="EI1132" s="7"/>
      <c r="EJ1132" s="7"/>
      <c r="EK1132" s="7"/>
    </row>
    <row r="1133" spans="1:141" x14ac:dyDescent="0.3">
      <c r="A1133" s="7"/>
      <c r="B1133" s="7"/>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c r="CG1133" s="7"/>
      <c r="CH1133" s="7"/>
      <c r="CI1133" s="7"/>
      <c r="CJ1133" s="7"/>
      <c r="CK1133" s="7"/>
      <c r="CL1133" s="7"/>
      <c r="CM1133" s="7"/>
      <c r="CN1133" s="7"/>
      <c r="CO1133" s="7"/>
      <c r="CP1133" s="7"/>
      <c r="CQ1133" s="7"/>
      <c r="CR1133" s="7"/>
      <c r="CS1133" s="7"/>
      <c r="CT1133" s="7"/>
      <c r="CU1133" s="7"/>
      <c r="CV1133" s="7"/>
      <c r="CW1133" s="7"/>
      <c r="CX1133" s="7"/>
      <c r="CY1133" s="7"/>
      <c r="CZ1133" s="7"/>
      <c r="DA1133" s="7"/>
      <c r="DB1133" s="7"/>
      <c r="DC1133" s="7"/>
      <c r="DD1133" s="7"/>
      <c r="DE1133" s="7"/>
      <c r="DF1133" s="7"/>
      <c r="DG1133" s="7"/>
      <c r="DH1133" s="7"/>
      <c r="DI1133" s="7"/>
      <c r="DJ1133" s="7"/>
      <c r="DK1133" s="7"/>
      <c r="DL1133" s="7"/>
      <c r="DM1133" s="7"/>
      <c r="DN1133" s="7"/>
      <c r="DO1133" s="7"/>
      <c r="DP1133" s="7"/>
      <c r="DQ1133" s="7"/>
      <c r="DR1133" s="7"/>
      <c r="DS1133" s="7"/>
      <c r="DT1133" s="7"/>
      <c r="DU1133" s="7"/>
      <c r="DV1133" s="7"/>
      <c r="DW1133" s="7"/>
      <c r="DX1133" s="7"/>
      <c r="DY1133" s="7"/>
      <c r="DZ1133" s="7"/>
      <c r="EA1133" s="7"/>
      <c r="EB1133" s="7"/>
      <c r="EC1133" s="7"/>
      <c r="ED1133" s="7"/>
      <c r="EE1133" s="7"/>
      <c r="EF1133" s="7"/>
      <c r="EG1133" s="7"/>
      <c r="EH1133" s="7"/>
      <c r="EI1133" s="7"/>
      <c r="EJ1133" s="7"/>
      <c r="EK1133" s="7"/>
    </row>
    <row r="1134" spans="1:141" x14ac:dyDescent="0.3">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c r="CG1134" s="7"/>
      <c r="CH1134" s="7"/>
      <c r="CI1134" s="7"/>
      <c r="CJ1134" s="7"/>
      <c r="CK1134" s="7"/>
      <c r="CL1134" s="7"/>
      <c r="CM1134" s="7"/>
      <c r="CN1134" s="7"/>
      <c r="CO1134" s="7"/>
      <c r="CP1134" s="7"/>
      <c r="CQ1134" s="7"/>
      <c r="CR1134" s="7"/>
      <c r="CS1134" s="7"/>
      <c r="CT1134" s="7"/>
      <c r="CU1134" s="7"/>
      <c r="CV1134" s="7"/>
      <c r="CW1134" s="7"/>
      <c r="CX1134" s="7"/>
      <c r="CY1134" s="7"/>
      <c r="CZ1134" s="7"/>
      <c r="DA1134" s="7"/>
      <c r="DB1134" s="7"/>
      <c r="DC1134" s="7"/>
      <c r="DD1134" s="7"/>
      <c r="DE1134" s="7"/>
      <c r="DF1134" s="7"/>
      <c r="DG1134" s="7"/>
      <c r="DH1134" s="7"/>
      <c r="DI1134" s="7"/>
      <c r="DJ1134" s="7"/>
      <c r="DK1134" s="7"/>
      <c r="DL1134" s="7"/>
      <c r="DM1134" s="7"/>
      <c r="DN1134" s="7"/>
      <c r="DO1134" s="7"/>
      <c r="DP1134" s="7"/>
      <c r="DQ1134" s="7"/>
      <c r="DR1134" s="7"/>
      <c r="DS1134" s="7"/>
      <c r="DT1134" s="7"/>
      <c r="DU1134" s="7"/>
      <c r="DV1134" s="7"/>
      <c r="DW1134" s="7"/>
      <c r="DX1134" s="7"/>
      <c r="DY1134" s="7"/>
      <c r="DZ1134" s="7"/>
      <c r="EA1134" s="7"/>
      <c r="EB1134" s="7"/>
      <c r="EC1134" s="7"/>
      <c r="ED1134" s="7"/>
      <c r="EE1134" s="7"/>
      <c r="EF1134" s="7"/>
      <c r="EG1134" s="7"/>
      <c r="EH1134" s="7"/>
      <c r="EI1134" s="7"/>
      <c r="EJ1134" s="7"/>
      <c r="EK1134" s="7"/>
    </row>
    <row r="1135" spans="1:141" x14ac:dyDescent="0.3">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c r="CG1135" s="7"/>
      <c r="CH1135" s="7"/>
      <c r="CI1135" s="7"/>
      <c r="CJ1135" s="7"/>
      <c r="CK1135" s="7"/>
      <c r="CL1135" s="7"/>
      <c r="CM1135" s="7"/>
      <c r="CN1135" s="7"/>
      <c r="CO1135" s="7"/>
      <c r="CP1135" s="7"/>
      <c r="CQ1135" s="7"/>
      <c r="CR1135" s="7"/>
      <c r="CS1135" s="7"/>
      <c r="CT1135" s="7"/>
      <c r="CU1135" s="7"/>
      <c r="CV1135" s="7"/>
      <c r="CW1135" s="7"/>
      <c r="CX1135" s="7"/>
      <c r="CY1135" s="7"/>
      <c r="CZ1135" s="7"/>
      <c r="DA1135" s="7"/>
      <c r="DB1135" s="7"/>
      <c r="DC1135" s="7"/>
      <c r="DD1135" s="7"/>
      <c r="DE1135" s="7"/>
      <c r="DF1135" s="7"/>
      <c r="DG1135" s="7"/>
      <c r="DH1135" s="7"/>
      <c r="DI1135" s="7"/>
      <c r="DJ1135" s="7"/>
      <c r="DK1135" s="7"/>
      <c r="DL1135" s="7"/>
      <c r="DM1135" s="7"/>
      <c r="DN1135" s="7"/>
      <c r="DO1135" s="7"/>
      <c r="DP1135" s="7"/>
      <c r="DQ1135" s="7"/>
      <c r="DR1135" s="7"/>
      <c r="DS1135" s="7"/>
      <c r="DT1135" s="7"/>
      <c r="DU1135" s="7"/>
      <c r="DV1135" s="7"/>
      <c r="DW1135" s="7"/>
      <c r="DX1135" s="7"/>
      <c r="DY1135" s="7"/>
      <c r="DZ1135" s="7"/>
      <c r="EA1135" s="7"/>
      <c r="EB1135" s="7"/>
      <c r="EC1135" s="7"/>
      <c r="ED1135" s="7"/>
      <c r="EE1135" s="7"/>
      <c r="EF1135" s="7"/>
      <c r="EG1135" s="7"/>
      <c r="EH1135" s="7"/>
      <c r="EI1135" s="7"/>
      <c r="EJ1135" s="7"/>
      <c r="EK1135" s="7"/>
    </row>
    <row r="1136" spans="1:141" x14ac:dyDescent="0.3">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c r="CG1136" s="7"/>
      <c r="CH1136" s="7"/>
      <c r="CI1136" s="7"/>
      <c r="CJ1136" s="7"/>
      <c r="CK1136" s="7"/>
      <c r="CL1136" s="7"/>
      <c r="CM1136" s="7"/>
      <c r="CN1136" s="7"/>
      <c r="CO1136" s="7"/>
      <c r="CP1136" s="7"/>
      <c r="CQ1136" s="7"/>
      <c r="CR1136" s="7"/>
      <c r="CS1136" s="7"/>
      <c r="CT1136" s="7"/>
      <c r="CU1136" s="7"/>
      <c r="CV1136" s="7"/>
      <c r="CW1136" s="7"/>
      <c r="CX1136" s="7"/>
      <c r="CY1136" s="7"/>
      <c r="CZ1136" s="7"/>
      <c r="DA1136" s="7"/>
      <c r="DB1136" s="7"/>
      <c r="DC1136" s="7"/>
      <c r="DD1136" s="7"/>
      <c r="DE1136" s="7"/>
      <c r="DF1136" s="7"/>
      <c r="DG1136" s="7"/>
      <c r="DH1136" s="7"/>
      <c r="DI1136" s="7"/>
      <c r="DJ1136" s="7"/>
      <c r="DK1136" s="7"/>
      <c r="DL1136" s="7"/>
      <c r="DM1136" s="7"/>
      <c r="DN1136" s="7"/>
      <c r="DO1136" s="7"/>
      <c r="DP1136" s="7"/>
      <c r="DQ1136" s="7"/>
      <c r="DR1136" s="7"/>
      <c r="DS1136" s="7"/>
      <c r="DT1136" s="7"/>
      <c r="DU1136" s="7"/>
      <c r="DV1136" s="7"/>
      <c r="DW1136" s="7"/>
      <c r="DX1136" s="7"/>
      <c r="DY1136" s="7"/>
      <c r="DZ1136" s="7"/>
      <c r="EA1136" s="7"/>
      <c r="EB1136" s="7"/>
      <c r="EC1136" s="7"/>
      <c r="ED1136" s="7"/>
      <c r="EE1136" s="7"/>
      <c r="EF1136" s="7"/>
      <c r="EG1136" s="7"/>
      <c r="EH1136" s="7"/>
      <c r="EI1136" s="7"/>
      <c r="EJ1136" s="7"/>
      <c r="EK1136" s="7"/>
    </row>
    <row r="1137" spans="1:141" x14ac:dyDescent="0.3">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c r="CG1137" s="7"/>
      <c r="CH1137" s="7"/>
      <c r="CI1137" s="7"/>
      <c r="CJ1137" s="7"/>
      <c r="CK1137" s="7"/>
      <c r="CL1137" s="7"/>
      <c r="CM1137" s="7"/>
      <c r="CN1137" s="7"/>
      <c r="CO1137" s="7"/>
      <c r="CP1137" s="7"/>
      <c r="CQ1137" s="7"/>
      <c r="CR1137" s="7"/>
      <c r="CS1137" s="7"/>
      <c r="CT1137" s="7"/>
      <c r="CU1137" s="7"/>
      <c r="CV1137" s="7"/>
      <c r="CW1137" s="7"/>
      <c r="CX1137" s="7"/>
      <c r="CY1137" s="7"/>
      <c r="CZ1137" s="7"/>
      <c r="DA1137" s="7"/>
      <c r="DB1137" s="7"/>
      <c r="DC1137" s="7"/>
      <c r="DD1137" s="7"/>
      <c r="DE1137" s="7"/>
      <c r="DF1137" s="7"/>
      <c r="DG1137" s="7"/>
      <c r="DH1137" s="7"/>
      <c r="DI1137" s="7"/>
      <c r="DJ1137" s="7"/>
      <c r="DK1137" s="7"/>
      <c r="DL1137" s="7"/>
      <c r="DM1137" s="7"/>
      <c r="DN1137" s="7"/>
      <c r="DO1137" s="7"/>
      <c r="DP1137" s="7"/>
      <c r="DQ1137" s="7"/>
      <c r="DR1137" s="7"/>
      <c r="DS1137" s="7"/>
      <c r="DT1137" s="7"/>
      <c r="DU1137" s="7"/>
      <c r="DV1137" s="7"/>
      <c r="DW1137" s="7"/>
      <c r="DX1137" s="7"/>
      <c r="DY1137" s="7"/>
      <c r="DZ1137" s="7"/>
      <c r="EA1137" s="7"/>
      <c r="EB1137" s="7"/>
      <c r="EC1137" s="7"/>
      <c r="ED1137" s="7"/>
      <c r="EE1137" s="7"/>
      <c r="EF1137" s="7"/>
      <c r="EG1137" s="7"/>
      <c r="EH1137" s="7"/>
      <c r="EI1137" s="7"/>
      <c r="EJ1137" s="7"/>
      <c r="EK1137" s="7"/>
    </row>
    <row r="1138" spans="1:141" x14ac:dyDescent="0.3">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c r="CG1138" s="7"/>
      <c r="CH1138" s="7"/>
      <c r="CI1138" s="7"/>
      <c r="CJ1138" s="7"/>
      <c r="CK1138" s="7"/>
      <c r="CL1138" s="7"/>
      <c r="CM1138" s="7"/>
      <c r="CN1138" s="7"/>
      <c r="CO1138" s="7"/>
      <c r="CP1138" s="7"/>
      <c r="CQ1138" s="7"/>
      <c r="CR1138" s="7"/>
      <c r="CS1138" s="7"/>
      <c r="CT1138" s="7"/>
      <c r="CU1138" s="7"/>
      <c r="CV1138" s="7"/>
      <c r="CW1138" s="7"/>
      <c r="CX1138" s="7"/>
      <c r="CY1138" s="7"/>
      <c r="CZ1138" s="7"/>
      <c r="DA1138" s="7"/>
      <c r="DB1138" s="7"/>
      <c r="DC1138" s="7"/>
      <c r="DD1138" s="7"/>
      <c r="DE1138" s="7"/>
      <c r="DF1138" s="7"/>
      <c r="DG1138" s="7"/>
      <c r="DH1138" s="7"/>
      <c r="DI1138" s="7"/>
      <c r="DJ1138" s="7"/>
      <c r="DK1138" s="7"/>
      <c r="DL1138" s="7"/>
      <c r="DM1138" s="7"/>
      <c r="DN1138" s="7"/>
      <c r="DO1138" s="7"/>
      <c r="DP1138" s="7"/>
      <c r="DQ1138" s="7"/>
      <c r="DR1138" s="7"/>
      <c r="DS1138" s="7"/>
      <c r="DT1138" s="7"/>
      <c r="DU1138" s="7"/>
      <c r="DV1138" s="7"/>
      <c r="DW1138" s="7"/>
      <c r="DX1138" s="7"/>
      <c r="DY1138" s="7"/>
      <c r="DZ1138" s="7"/>
      <c r="EA1138" s="7"/>
      <c r="EB1138" s="7"/>
      <c r="EC1138" s="7"/>
      <c r="ED1138" s="7"/>
      <c r="EE1138" s="7"/>
      <c r="EF1138" s="7"/>
      <c r="EG1138" s="7"/>
      <c r="EH1138" s="7"/>
      <c r="EI1138" s="7"/>
      <c r="EJ1138" s="7"/>
      <c r="EK1138" s="7"/>
    </row>
    <row r="1139" spans="1:141" x14ac:dyDescent="0.3">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c r="CG1139" s="7"/>
      <c r="CH1139" s="7"/>
      <c r="CI1139" s="7"/>
      <c r="CJ1139" s="7"/>
      <c r="CK1139" s="7"/>
      <c r="CL1139" s="7"/>
      <c r="CM1139" s="7"/>
      <c r="CN1139" s="7"/>
      <c r="CO1139" s="7"/>
      <c r="CP1139" s="7"/>
      <c r="CQ1139" s="7"/>
      <c r="CR1139" s="7"/>
      <c r="CS1139" s="7"/>
      <c r="CT1139" s="7"/>
      <c r="CU1139" s="7"/>
      <c r="CV1139" s="7"/>
      <c r="CW1139" s="7"/>
      <c r="CX1139" s="7"/>
      <c r="CY1139" s="7"/>
      <c r="CZ1139" s="7"/>
      <c r="DA1139" s="7"/>
      <c r="DB1139" s="7"/>
      <c r="DC1139" s="7"/>
      <c r="DD1139" s="7"/>
      <c r="DE1139" s="7"/>
      <c r="DF1139" s="7"/>
      <c r="DG1139" s="7"/>
      <c r="DH1139" s="7"/>
      <c r="DI1139" s="7"/>
      <c r="DJ1139" s="7"/>
      <c r="DK1139" s="7"/>
      <c r="DL1139" s="7"/>
      <c r="DM1139" s="7"/>
      <c r="DN1139" s="7"/>
      <c r="DO1139" s="7"/>
      <c r="DP1139" s="7"/>
      <c r="DQ1139" s="7"/>
      <c r="DR1139" s="7"/>
      <c r="DS1139" s="7"/>
      <c r="DT1139" s="7"/>
      <c r="DU1139" s="7"/>
      <c r="DV1139" s="7"/>
      <c r="DW1139" s="7"/>
      <c r="DX1139" s="7"/>
      <c r="DY1139" s="7"/>
      <c r="DZ1139" s="7"/>
      <c r="EA1139" s="7"/>
      <c r="EB1139" s="7"/>
      <c r="EC1139" s="7"/>
      <c r="ED1139" s="7"/>
      <c r="EE1139" s="7"/>
      <c r="EF1139" s="7"/>
      <c r="EG1139" s="7"/>
      <c r="EH1139" s="7"/>
      <c r="EI1139" s="7"/>
      <c r="EJ1139" s="7"/>
      <c r="EK1139" s="7"/>
    </row>
    <row r="1140" spans="1:141" x14ac:dyDescent="0.3">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c r="CG1140" s="7"/>
      <c r="CH1140" s="7"/>
      <c r="CI1140" s="7"/>
      <c r="CJ1140" s="7"/>
      <c r="CK1140" s="7"/>
      <c r="CL1140" s="7"/>
      <c r="CM1140" s="7"/>
      <c r="CN1140" s="7"/>
      <c r="CO1140" s="7"/>
      <c r="CP1140" s="7"/>
      <c r="CQ1140" s="7"/>
      <c r="CR1140" s="7"/>
      <c r="CS1140" s="7"/>
      <c r="CT1140" s="7"/>
      <c r="CU1140" s="7"/>
      <c r="CV1140" s="7"/>
      <c r="CW1140" s="7"/>
      <c r="CX1140" s="7"/>
      <c r="CY1140" s="7"/>
      <c r="CZ1140" s="7"/>
      <c r="DA1140" s="7"/>
      <c r="DB1140" s="7"/>
      <c r="DC1140" s="7"/>
      <c r="DD1140" s="7"/>
      <c r="DE1140" s="7"/>
      <c r="DF1140" s="7"/>
      <c r="DG1140" s="7"/>
      <c r="DH1140" s="7"/>
      <c r="DI1140" s="7"/>
      <c r="DJ1140" s="7"/>
      <c r="DK1140" s="7"/>
      <c r="DL1140" s="7"/>
      <c r="DM1140" s="7"/>
      <c r="DN1140" s="7"/>
      <c r="DO1140" s="7"/>
      <c r="DP1140" s="7"/>
      <c r="DQ1140" s="7"/>
      <c r="DR1140" s="7"/>
      <c r="DS1140" s="7"/>
      <c r="DT1140" s="7"/>
      <c r="DU1140" s="7"/>
      <c r="DV1140" s="7"/>
      <c r="DW1140" s="7"/>
      <c r="DX1140" s="7"/>
      <c r="DY1140" s="7"/>
      <c r="DZ1140" s="7"/>
      <c r="EA1140" s="7"/>
      <c r="EB1140" s="7"/>
      <c r="EC1140" s="7"/>
      <c r="ED1140" s="7"/>
      <c r="EE1140" s="7"/>
      <c r="EF1140" s="7"/>
      <c r="EG1140" s="7"/>
      <c r="EH1140" s="7"/>
      <c r="EI1140" s="7"/>
      <c r="EJ1140" s="7"/>
      <c r="EK1140" s="7"/>
    </row>
    <row r="1141" spans="1:141" x14ac:dyDescent="0.3">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c r="CG1141" s="7"/>
      <c r="CH1141" s="7"/>
      <c r="CI1141" s="7"/>
      <c r="CJ1141" s="7"/>
      <c r="CK1141" s="7"/>
      <c r="CL1141" s="7"/>
      <c r="CM1141" s="7"/>
      <c r="CN1141" s="7"/>
      <c r="CO1141" s="7"/>
      <c r="CP1141" s="7"/>
      <c r="CQ1141" s="7"/>
      <c r="CR1141" s="7"/>
      <c r="CS1141" s="7"/>
      <c r="CT1141" s="7"/>
      <c r="CU1141" s="7"/>
      <c r="CV1141" s="7"/>
      <c r="CW1141" s="7"/>
      <c r="CX1141" s="7"/>
      <c r="CY1141" s="7"/>
      <c r="CZ1141" s="7"/>
      <c r="DA1141" s="7"/>
      <c r="DB1141" s="7"/>
      <c r="DC1141" s="7"/>
      <c r="DD1141" s="7"/>
      <c r="DE1141" s="7"/>
      <c r="DF1141" s="7"/>
      <c r="DG1141" s="7"/>
      <c r="DH1141" s="7"/>
      <c r="DI1141" s="7"/>
      <c r="DJ1141" s="7"/>
      <c r="DK1141" s="7"/>
      <c r="DL1141" s="7"/>
      <c r="DM1141" s="7"/>
      <c r="DN1141" s="7"/>
      <c r="DO1141" s="7"/>
      <c r="DP1141" s="7"/>
      <c r="DQ1141" s="7"/>
      <c r="DR1141" s="7"/>
      <c r="DS1141" s="7"/>
      <c r="DT1141" s="7"/>
      <c r="DU1141" s="7"/>
      <c r="DV1141" s="7"/>
      <c r="DW1141" s="7"/>
      <c r="DX1141" s="7"/>
      <c r="DY1141" s="7"/>
      <c r="DZ1141" s="7"/>
      <c r="EA1141" s="7"/>
      <c r="EB1141" s="7"/>
      <c r="EC1141" s="7"/>
      <c r="ED1141" s="7"/>
      <c r="EE1141" s="7"/>
      <c r="EF1141" s="7"/>
      <c r="EG1141" s="7"/>
      <c r="EH1141" s="7"/>
      <c r="EI1141" s="7"/>
      <c r="EJ1141" s="7"/>
      <c r="EK1141" s="7"/>
    </row>
    <row r="1142" spans="1:141" x14ac:dyDescent="0.3">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c r="CG1142" s="7"/>
      <c r="CH1142" s="7"/>
      <c r="CI1142" s="7"/>
      <c r="CJ1142" s="7"/>
      <c r="CK1142" s="7"/>
      <c r="CL1142" s="7"/>
      <c r="CM1142" s="7"/>
      <c r="CN1142" s="7"/>
      <c r="CO1142" s="7"/>
      <c r="CP1142" s="7"/>
      <c r="CQ1142" s="7"/>
      <c r="CR1142" s="7"/>
      <c r="CS1142" s="7"/>
      <c r="CT1142" s="7"/>
      <c r="CU1142" s="7"/>
      <c r="CV1142" s="7"/>
      <c r="CW1142" s="7"/>
      <c r="CX1142" s="7"/>
      <c r="CY1142" s="7"/>
      <c r="CZ1142" s="7"/>
      <c r="DA1142" s="7"/>
      <c r="DB1142" s="7"/>
      <c r="DC1142" s="7"/>
      <c r="DD1142" s="7"/>
      <c r="DE1142" s="7"/>
      <c r="DF1142" s="7"/>
      <c r="DG1142" s="7"/>
      <c r="DH1142" s="7"/>
      <c r="DI1142" s="7"/>
      <c r="DJ1142" s="7"/>
      <c r="DK1142" s="7"/>
      <c r="DL1142" s="7"/>
      <c r="DM1142" s="7"/>
      <c r="DN1142" s="7"/>
      <c r="DO1142" s="7"/>
      <c r="DP1142" s="7"/>
      <c r="DQ1142" s="7"/>
      <c r="DR1142" s="7"/>
      <c r="DS1142" s="7"/>
      <c r="DT1142" s="7"/>
      <c r="DU1142" s="7"/>
      <c r="DV1142" s="7"/>
      <c r="DW1142" s="7"/>
      <c r="DX1142" s="7"/>
      <c r="DY1142" s="7"/>
      <c r="DZ1142" s="7"/>
      <c r="EA1142" s="7"/>
      <c r="EB1142" s="7"/>
      <c r="EC1142" s="7"/>
      <c r="ED1142" s="7"/>
      <c r="EE1142" s="7"/>
      <c r="EF1142" s="7"/>
      <c r="EG1142" s="7"/>
      <c r="EH1142" s="7"/>
      <c r="EI1142" s="7"/>
      <c r="EJ1142" s="7"/>
      <c r="EK1142" s="7"/>
    </row>
    <row r="1143" spans="1:141" x14ac:dyDescent="0.3">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c r="CG1143" s="7"/>
      <c r="CH1143" s="7"/>
      <c r="CI1143" s="7"/>
      <c r="CJ1143" s="7"/>
      <c r="CK1143" s="7"/>
      <c r="CL1143" s="7"/>
      <c r="CM1143" s="7"/>
      <c r="CN1143" s="7"/>
      <c r="CO1143" s="7"/>
      <c r="CP1143" s="7"/>
      <c r="CQ1143" s="7"/>
      <c r="CR1143" s="7"/>
      <c r="CS1143" s="7"/>
      <c r="CT1143" s="7"/>
      <c r="CU1143" s="7"/>
      <c r="CV1143" s="7"/>
      <c r="CW1143" s="7"/>
      <c r="CX1143" s="7"/>
      <c r="CY1143" s="7"/>
      <c r="CZ1143" s="7"/>
      <c r="DA1143" s="7"/>
      <c r="DB1143" s="7"/>
      <c r="DC1143" s="7"/>
      <c r="DD1143" s="7"/>
      <c r="DE1143" s="7"/>
      <c r="DF1143" s="7"/>
      <c r="DG1143" s="7"/>
      <c r="DH1143" s="7"/>
      <c r="DI1143" s="7"/>
      <c r="DJ1143" s="7"/>
      <c r="DK1143" s="7"/>
      <c r="DL1143" s="7"/>
      <c r="DM1143" s="7"/>
      <c r="DN1143" s="7"/>
      <c r="DO1143" s="7"/>
      <c r="DP1143" s="7"/>
      <c r="DQ1143" s="7"/>
      <c r="DR1143" s="7"/>
      <c r="DS1143" s="7"/>
      <c r="DT1143" s="7"/>
      <c r="DU1143" s="7"/>
      <c r="DV1143" s="7"/>
      <c r="DW1143" s="7"/>
      <c r="DX1143" s="7"/>
      <c r="DY1143" s="7"/>
      <c r="DZ1143" s="7"/>
      <c r="EA1143" s="7"/>
      <c r="EB1143" s="7"/>
      <c r="EC1143" s="7"/>
      <c r="ED1143" s="7"/>
      <c r="EE1143" s="7"/>
      <c r="EF1143" s="7"/>
      <c r="EG1143" s="7"/>
      <c r="EH1143" s="7"/>
      <c r="EI1143" s="7"/>
      <c r="EJ1143" s="7"/>
      <c r="EK1143" s="7"/>
    </row>
    <row r="1144" spans="1:141" x14ac:dyDescent="0.3">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c r="CG1144" s="7"/>
      <c r="CH1144" s="7"/>
      <c r="CI1144" s="7"/>
      <c r="CJ1144" s="7"/>
      <c r="CK1144" s="7"/>
      <c r="CL1144" s="7"/>
      <c r="CM1144" s="7"/>
      <c r="CN1144" s="7"/>
      <c r="CO1144" s="7"/>
      <c r="CP1144" s="7"/>
      <c r="CQ1144" s="7"/>
      <c r="CR1144" s="7"/>
      <c r="CS1144" s="7"/>
      <c r="CT1144" s="7"/>
      <c r="CU1144" s="7"/>
      <c r="CV1144" s="7"/>
      <c r="CW1144" s="7"/>
      <c r="CX1144" s="7"/>
      <c r="CY1144" s="7"/>
      <c r="CZ1144" s="7"/>
      <c r="DA1144" s="7"/>
      <c r="DB1144" s="7"/>
      <c r="DC1144" s="7"/>
      <c r="DD1144" s="7"/>
      <c r="DE1144" s="7"/>
      <c r="DF1144" s="7"/>
      <c r="DG1144" s="7"/>
      <c r="DH1144" s="7"/>
      <c r="DI1144" s="7"/>
      <c r="DJ1144" s="7"/>
      <c r="DK1144" s="7"/>
      <c r="DL1144" s="7"/>
      <c r="DM1144" s="7"/>
      <c r="DN1144" s="7"/>
      <c r="DO1144" s="7"/>
      <c r="DP1144" s="7"/>
      <c r="DQ1144" s="7"/>
      <c r="DR1144" s="7"/>
      <c r="DS1144" s="7"/>
      <c r="DT1144" s="7"/>
      <c r="DU1144" s="7"/>
      <c r="DV1144" s="7"/>
      <c r="DW1144" s="7"/>
      <c r="DX1144" s="7"/>
      <c r="DY1144" s="7"/>
      <c r="DZ1144" s="7"/>
      <c r="EA1144" s="7"/>
      <c r="EB1144" s="7"/>
      <c r="EC1144" s="7"/>
      <c r="ED1144" s="7"/>
      <c r="EE1144" s="7"/>
      <c r="EF1144" s="7"/>
      <c r="EG1144" s="7"/>
      <c r="EH1144" s="7"/>
      <c r="EI1144" s="7"/>
      <c r="EJ1144" s="7"/>
      <c r="EK1144" s="7"/>
    </row>
    <row r="1145" spans="1:141" x14ac:dyDescent="0.3">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c r="CG1145" s="7"/>
      <c r="CH1145" s="7"/>
      <c r="CI1145" s="7"/>
      <c r="CJ1145" s="7"/>
      <c r="CK1145" s="7"/>
      <c r="CL1145" s="7"/>
      <c r="CM1145" s="7"/>
      <c r="CN1145" s="7"/>
      <c r="CO1145" s="7"/>
      <c r="CP1145" s="7"/>
      <c r="CQ1145" s="7"/>
      <c r="CR1145" s="7"/>
      <c r="CS1145" s="7"/>
      <c r="CT1145" s="7"/>
      <c r="CU1145" s="7"/>
      <c r="CV1145" s="7"/>
      <c r="CW1145" s="7"/>
      <c r="CX1145" s="7"/>
      <c r="CY1145" s="7"/>
      <c r="CZ1145" s="7"/>
      <c r="DA1145" s="7"/>
      <c r="DB1145" s="7"/>
      <c r="DC1145" s="7"/>
      <c r="DD1145" s="7"/>
      <c r="DE1145" s="7"/>
      <c r="DF1145" s="7"/>
      <c r="DG1145" s="7"/>
      <c r="DH1145" s="7"/>
      <c r="DI1145" s="7"/>
      <c r="DJ1145" s="7"/>
      <c r="DK1145" s="7"/>
      <c r="DL1145" s="7"/>
      <c r="DM1145" s="7"/>
      <c r="DN1145" s="7"/>
      <c r="DO1145" s="7"/>
      <c r="DP1145" s="7"/>
      <c r="DQ1145" s="7"/>
      <c r="DR1145" s="7"/>
      <c r="DS1145" s="7"/>
      <c r="DT1145" s="7"/>
      <c r="DU1145" s="7"/>
      <c r="DV1145" s="7"/>
      <c r="DW1145" s="7"/>
      <c r="DX1145" s="7"/>
      <c r="DY1145" s="7"/>
      <c r="DZ1145" s="7"/>
      <c r="EA1145" s="7"/>
      <c r="EB1145" s="7"/>
      <c r="EC1145" s="7"/>
      <c r="ED1145" s="7"/>
      <c r="EE1145" s="7"/>
      <c r="EF1145" s="7"/>
      <c r="EG1145" s="7"/>
      <c r="EH1145" s="7"/>
      <c r="EI1145" s="7"/>
      <c r="EJ1145" s="7"/>
      <c r="EK1145" s="7"/>
    </row>
    <row r="1146" spans="1:141" x14ac:dyDescent="0.3">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c r="CG1146" s="7"/>
      <c r="CH1146" s="7"/>
      <c r="CI1146" s="7"/>
      <c r="CJ1146" s="7"/>
      <c r="CK1146" s="7"/>
      <c r="CL1146" s="7"/>
      <c r="CM1146" s="7"/>
      <c r="CN1146" s="7"/>
      <c r="CO1146" s="7"/>
      <c r="CP1146" s="7"/>
      <c r="CQ1146" s="7"/>
      <c r="CR1146" s="7"/>
      <c r="CS1146" s="7"/>
      <c r="CT1146" s="7"/>
      <c r="CU1146" s="7"/>
      <c r="CV1146" s="7"/>
      <c r="CW1146" s="7"/>
      <c r="CX1146" s="7"/>
      <c r="CY1146" s="7"/>
      <c r="CZ1146" s="7"/>
      <c r="DA1146" s="7"/>
      <c r="DB1146" s="7"/>
      <c r="DC1146" s="7"/>
      <c r="DD1146" s="7"/>
      <c r="DE1146" s="7"/>
      <c r="DF1146" s="7"/>
      <c r="DG1146" s="7"/>
      <c r="DH1146" s="7"/>
      <c r="DI1146" s="7"/>
      <c r="DJ1146" s="7"/>
      <c r="DK1146" s="7"/>
      <c r="DL1146" s="7"/>
      <c r="DM1146" s="7"/>
      <c r="DN1146" s="7"/>
      <c r="DO1146" s="7"/>
      <c r="DP1146" s="7"/>
      <c r="DQ1146" s="7"/>
      <c r="DR1146" s="7"/>
      <c r="DS1146" s="7"/>
      <c r="DT1146" s="7"/>
      <c r="DU1146" s="7"/>
      <c r="DV1146" s="7"/>
      <c r="DW1146" s="7"/>
      <c r="DX1146" s="7"/>
      <c r="DY1146" s="7"/>
      <c r="DZ1146" s="7"/>
      <c r="EA1146" s="7"/>
      <c r="EB1146" s="7"/>
      <c r="EC1146" s="7"/>
      <c r="ED1146" s="7"/>
      <c r="EE1146" s="7"/>
      <c r="EF1146" s="7"/>
      <c r="EG1146" s="7"/>
      <c r="EH1146" s="7"/>
      <c r="EI1146" s="7"/>
      <c r="EJ1146" s="7"/>
      <c r="EK1146" s="7"/>
    </row>
    <row r="1147" spans="1:141" x14ac:dyDescent="0.3">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c r="CG1147" s="7"/>
      <c r="CH1147" s="7"/>
      <c r="CI1147" s="7"/>
      <c r="CJ1147" s="7"/>
      <c r="CK1147" s="7"/>
      <c r="CL1147" s="7"/>
      <c r="CM1147" s="7"/>
      <c r="CN1147" s="7"/>
      <c r="CO1147" s="7"/>
      <c r="CP1147" s="7"/>
      <c r="CQ1147" s="7"/>
      <c r="CR1147" s="7"/>
      <c r="CS1147" s="7"/>
      <c r="CT1147" s="7"/>
      <c r="CU1147" s="7"/>
      <c r="CV1147" s="7"/>
      <c r="CW1147" s="7"/>
      <c r="CX1147" s="7"/>
      <c r="CY1147" s="7"/>
      <c r="CZ1147" s="7"/>
      <c r="DA1147" s="7"/>
      <c r="DB1147" s="7"/>
      <c r="DC1147" s="7"/>
      <c r="DD1147" s="7"/>
      <c r="DE1147" s="7"/>
      <c r="DF1147" s="7"/>
      <c r="DG1147" s="7"/>
      <c r="DH1147" s="7"/>
      <c r="DI1147" s="7"/>
      <c r="DJ1147" s="7"/>
      <c r="DK1147" s="7"/>
      <c r="DL1147" s="7"/>
      <c r="DM1147" s="7"/>
      <c r="DN1147" s="7"/>
      <c r="DO1147" s="7"/>
      <c r="DP1147" s="7"/>
      <c r="DQ1147" s="7"/>
      <c r="DR1147" s="7"/>
      <c r="DS1147" s="7"/>
      <c r="DT1147" s="7"/>
      <c r="DU1147" s="7"/>
      <c r="DV1147" s="7"/>
      <c r="DW1147" s="7"/>
      <c r="DX1147" s="7"/>
      <c r="DY1147" s="7"/>
      <c r="DZ1147" s="7"/>
      <c r="EA1147" s="7"/>
      <c r="EB1147" s="7"/>
      <c r="EC1147" s="7"/>
      <c r="ED1147" s="7"/>
      <c r="EE1147" s="7"/>
      <c r="EF1147" s="7"/>
      <c r="EG1147" s="7"/>
      <c r="EH1147" s="7"/>
      <c r="EI1147" s="7"/>
      <c r="EJ1147" s="7"/>
      <c r="EK1147" s="7"/>
    </row>
    <row r="1148" spans="1:141" x14ac:dyDescent="0.3">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c r="CG1148" s="7"/>
      <c r="CH1148" s="7"/>
      <c r="CI1148" s="7"/>
      <c r="CJ1148" s="7"/>
      <c r="CK1148" s="7"/>
      <c r="CL1148" s="7"/>
      <c r="CM1148" s="7"/>
      <c r="CN1148" s="7"/>
      <c r="CO1148" s="7"/>
      <c r="CP1148" s="7"/>
      <c r="CQ1148" s="7"/>
      <c r="CR1148" s="7"/>
      <c r="CS1148" s="7"/>
      <c r="CT1148" s="7"/>
      <c r="CU1148" s="7"/>
      <c r="CV1148" s="7"/>
      <c r="CW1148" s="7"/>
      <c r="CX1148" s="7"/>
      <c r="CY1148" s="7"/>
      <c r="CZ1148" s="7"/>
      <c r="DA1148" s="7"/>
      <c r="DB1148" s="7"/>
      <c r="DC1148" s="7"/>
      <c r="DD1148" s="7"/>
      <c r="DE1148" s="7"/>
      <c r="DF1148" s="7"/>
      <c r="DG1148" s="7"/>
      <c r="DH1148" s="7"/>
      <c r="DI1148" s="7"/>
      <c r="DJ1148" s="7"/>
      <c r="DK1148" s="7"/>
      <c r="DL1148" s="7"/>
      <c r="DM1148" s="7"/>
      <c r="DN1148" s="7"/>
      <c r="DO1148" s="7"/>
      <c r="DP1148" s="7"/>
      <c r="DQ1148" s="7"/>
      <c r="DR1148" s="7"/>
      <c r="DS1148" s="7"/>
      <c r="DT1148" s="7"/>
      <c r="DU1148" s="7"/>
      <c r="DV1148" s="7"/>
      <c r="DW1148" s="7"/>
      <c r="DX1148" s="7"/>
      <c r="DY1148" s="7"/>
      <c r="DZ1148" s="7"/>
      <c r="EA1148" s="7"/>
      <c r="EB1148" s="7"/>
      <c r="EC1148" s="7"/>
      <c r="ED1148" s="7"/>
      <c r="EE1148" s="7"/>
      <c r="EF1148" s="7"/>
      <c r="EG1148" s="7"/>
      <c r="EH1148" s="7"/>
      <c r="EI1148" s="7"/>
      <c r="EJ1148" s="7"/>
      <c r="EK1148" s="7"/>
    </row>
    <row r="1149" spans="1:141" x14ac:dyDescent="0.3">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c r="CG1149" s="7"/>
      <c r="CH1149" s="7"/>
      <c r="CI1149" s="7"/>
      <c r="CJ1149" s="7"/>
      <c r="CK1149" s="7"/>
      <c r="CL1149" s="7"/>
      <c r="CM1149" s="7"/>
      <c r="CN1149" s="7"/>
      <c r="CO1149" s="7"/>
      <c r="CP1149" s="7"/>
      <c r="CQ1149" s="7"/>
      <c r="CR1149" s="7"/>
      <c r="CS1149" s="7"/>
      <c r="CT1149" s="7"/>
      <c r="CU1149" s="7"/>
      <c r="CV1149" s="7"/>
      <c r="CW1149" s="7"/>
      <c r="CX1149" s="7"/>
      <c r="CY1149" s="7"/>
      <c r="CZ1149" s="7"/>
      <c r="DA1149" s="7"/>
      <c r="DB1149" s="7"/>
      <c r="DC1149" s="7"/>
      <c r="DD1149" s="7"/>
      <c r="DE1149" s="7"/>
      <c r="DF1149" s="7"/>
      <c r="DG1149" s="7"/>
      <c r="DH1149" s="7"/>
      <c r="DI1149" s="7"/>
      <c r="DJ1149" s="7"/>
      <c r="DK1149" s="7"/>
      <c r="DL1149" s="7"/>
      <c r="DM1149" s="7"/>
      <c r="DN1149" s="7"/>
      <c r="DO1149" s="7"/>
      <c r="DP1149" s="7"/>
      <c r="DQ1149" s="7"/>
      <c r="DR1149" s="7"/>
      <c r="DS1149" s="7"/>
      <c r="DT1149" s="7"/>
      <c r="DU1149" s="7"/>
      <c r="DV1149" s="7"/>
      <c r="DW1149" s="7"/>
      <c r="DX1149" s="7"/>
      <c r="DY1149" s="7"/>
      <c r="DZ1149" s="7"/>
      <c r="EA1149" s="7"/>
      <c r="EB1149" s="7"/>
      <c r="EC1149" s="7"/>
      <c r="ED1149" s="7"/>
      <c r="EE1149" s="7"/>
      <c r="EF1149" s="7"/>
      <c r="EG1149" s="7"/>
      <c r="EH1149" s="7"/>
      <c r="EI1149" s="7"/>
      <c r="EJ1149" s="7"/>
      <c r="EK1149" s="7"/>
    </row>
    <row r="1150" spans="1:141" x14ac:dyDescent="0.3">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c r="CG1150" s="7"/>
      <c r="CH1150" s="7"/>
      <c r="CI1150" s="7"/>
      <c r="CJ1150" s="7"/>
      <c r="CK1150" s="7"/>
      <c r="CL1150" s="7"/>
      <c r="CM1150" s="7"/>
      <c r="CN1150" s="7"/>
      <c r="CO1150" s="7"/>
      <c r="CP1150" s="7"/>
      <c r="CQ1150" s="7"/>
      <c r="CR1150" s="7"/>
      <c r="CS1150" s="7"/>
      <c r="CT1150" s="7"/>
      <c r="CU1150" s="7"/>
      <c r="CV1150" s="7"/>
      <c r="CW1150" s="7"/>
      <c r="CX1150" s="7"/>
      <c r="CY1150" s="7"/>
      <c r="CZ1150" s="7"/>
      <c r="DA1150" s="7"/>
      <c r="DB1150" s="7"/>
      <c r="DC1150" s="7"/>
      <c r="DD1150" s="7"/>
      <c r="DE1150" s="7"/>
      <c r="DF1150" s="7"/>
      <c r="DG1150" s="7"/>
      <c r="DH1150" s="7"/>
      <c r="DI1150" s="7"/>
      <c r="DJ1150" s="7"/>
      <c r="DK1150" s="7"/>
      <c r="DL1150" s="7"/>
      <c r="DM1150" s="7"/>
      <c r="DN1150" s="7"/>
      <c r="DO1150" s="7"/>
      <c r="DP1150" s="7"/>
      <c r="DQ1150" s="7"/>
      <c r="DR1150" s="7"/>
      <c r="DS1150" s="7"/>
      <c r="DT1150" s="7"/>
      <c r="DU1150" s="7"/>
      <c r="DV1150" s="7"/>
      <c r="DW1150" s="7"/>
      <c r="DX1150" s="7"/>
      <c r="DY1150" s="7"/>
      <c r="DZ1150" s="7"/>
      <c r="EA1150" s="7"/>
      <c r="EB1150" s="7"/>
      <c r="EC1150" s="7"/>
      <c r="ED1150" s="7"/>
      <c r="EE1150" s="7"/>
      <c r="EF1150" s="7"/>
      <c r="EG1150" s="7"/>
      <c r="EH1150" s="7"/>
      <c r="EI1150" s="7"/>
      <c r="EJ1150" s="7"/>
      <c r="EK1150" s="7"/>
    </row>
    <row r="1151" spans="1:141" x14ac:dyDescent="0.3">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c r="CG1151" s="7"/>
      <c r="CH1151" s="7"/>
      <c r="CI1151" s="7"/>
      <c r="CJ1151" s="7"/>
      <c r="CK1151" s="7"/>
      <c r="CL1151" s="7"/>
      <c r="CM1151" s="7"/>
      <c r="CN1151" s="7"/>
      <c r="CO1151" s="7"/>
      <c r="CP1151" s="7"/>
      <c r="CQ1151" s="7"/>
      <c r="CR1151" s="7"/>
      <c r="CS1151" s="7"/>
      <c r="CT1151" s="7"/>
      <c r="CU1151" s="7"/>
      <c r="CV1151" s="7"/>
      <c r="CW1151" s="7"/>
      <c r="CX1151" s="7"/>
      <c r="CY1151" s="7"/>
      <c r="CZ1151" s="7"/>
      <c r="DA1151" s="7"/>
      <c r="DB1151" s="7"/>
      <c r="DC1151" s="7"/>
      <c r="DD1151" s="7"/>
      <c r="DE1151" s="7"/>
      <c r="DF1151" s="7"/>
      <c r="DG1151" s="7"/>
      <c r="DH1151" s="7"/>
      <c r="DI1151" s="7"/>
      <c r="DJ1151" s="7"/>
      <c r="DK1151" s="7"/>
      <c r="DL1151" s="7"/>
      <c r="DM1151" s="7"/>
      <c r="DN1151" s="7"/>
      <c r="DO1151" s="7"/>
      <c r="DP1151" s="7"/>
      <c r="DQ1151" s="7"/>
      <c r="DR1151" s="7"/>
      <c r="DS1151" s="7"/>
      <c r="DT1151" s="7"/>
      <c r="DU1151" s="7"/>
      <c r="DV1151" s="7"/>
      <c r="DW1151" s="7"/>
      <c r="DX1151" s="7"/>
      <c r="DY1151" s="7"/>
      <c r="DZ1151" s="7"/>
      <c r="EA1151" s="7"/>
      <c r="EB1151" s="7"/>
      <c r="EC1151" s="7"/>
      <c r="ED1151" s="7"/>
      <c r="EE1151" s="7"/>
      <c r="EF1151" s="7"/>
      <c r="EG1151" s="7"/>
      <c r="EH1151" s="7"/>
      <c r="EI1151" s="7"/>
      <c r="EJ1151" s="7"/>
      <c r="EK1151" s="7"/>
    </row>
    <row r="1152" spans="1:141" x14ac:dyDescent="0.3">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c r="CG1152" s="7"/>
      <c r="CH1152" s="7"/>
      <c r="CI1152" s="7"/>
      <c r="CJ1152" s="7"/>
      <c r="CK1152" s="7"/>
      <c r="CL1152" s="7"/>
      <c r="CM1152" s="7"/>
      <c r="CN1152" s="7"/>
      <c r="CO1152" s="7"/>
      <c r="CP1152" s="7"/>
      <c r="CQ1152" s="7"/>
      <c r="CR1152" s="7"/>
      <c r="CS1152" s="7"/>
      <c r="CT1152" s="7"/>
      <c r="CU1152" s="7"/>
      <c r="CV1152" s="7"/>
      <c r="CW1152" s="7"/>
      <c r="CX1152" s="7"/>
      <c r="CY1152" s="7"/>
      <c r="CZ1152" s="7"/>
      <c r="DA1152" s="7"/>
      <c r="DB1152" s="7"/>
      <c r="DC1152" s="7"/>
      <c r="DD1152" s="7"/>
      <c r="DE1152" s="7"/>
      <c r="DF1152" s="7"/>
      <c r="DG1152" s="7"/>
      <c r="DH1152" s="7"/>
      <c r="DI1152" s="7"/>
      <c r="DJ1152" s="7"/>
      <c r="DK1152" s="7"/>
      <c r="DL1152" s="7"/>
      <c r="DM1152" s="7"/>
      <c r="DN1152" s="7"/>
      <c r="DO1152" s="7"/>
      <c r="DP1152" s="7"/>
      <c r="DQ1152" s="7"/>
      <c r="DR1152" s="7"/>
      <c r="DS1152" s="7"/>
      <c r="DT1152" s="7"/>
      <c r="DU1152" s="7"/>
      <c r="DV1152" s="7"/>
      <c r="DW1152" s="7"/>
      <c r="DX1152" s="7"/>
      <c r="DY1152" s="7"/>
      <c r="DZ1152" s="7"/>
      <c r="EA1152" s="7"/>
      <c r="EB1152" s="7"/>
      <c r="EC1152" s="7"/>
      <c r="ED1152" s="7"/>
      <c r="EE1152" s="7"/>
      <c r="EF1152" s="7"/>
      <c r="EG1152" s="7"/>
      <c r="EH1152" s="7"/>
      <c r="EI1152" s="7"/>
      <c r="EJ1152" s="7"/>
      <c r="EK1152" s="7"/>
    </row>
    <row r="1153" spans="1:141" x14ac:dyDescent="0.3">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c r="CG1153" s="7"/>
      <c r="CH1153" s="7"/>
      <c r="CI1153" s="7"/>
      <c r="CJ1153" s="7"/>
      <c r="CK1153" s="7"/>
      <c r="CL1153" s="7"/>
      <c r="CM1153" s="7"/>
      <c r="CN1153" s="7"/>
      <c r="CO1153" s="7"/>
      <c r="CP1153" s="7"/>
      <c r="CQ1153" s="7"/>
      <c r="CR1153" s="7"/>
      <c r="CS1153" s="7"/>
      <c r="CT1153" s="7"/>
      <c r="CU1153" s="7"/>
      <c r="CV1153" s="7"/>
      <c r="CW1153" s="7"/>
      <c r="CX1153" s="7"/>
      <c r="CY1153" s="7"/>
      <c r="CZ1153" s="7"/>
      <c r="DA1153" s="7"/>
      <c r="DB1153" s="7"/>
      <c r="DC1153" s="7"/>
      <c r="DD1153" s="7"/>
      <c r="DE1153" s="7"/>
      <c r="DF1153" s="7"/>
      <c r="DG1153" s="7"/>
      <c r="DH1153" s="7"/>
      <c r="DI1153" s="7"/>
      <c r="DJ1153" s="7"/>
      <c r="DK1153" s="7"/>
      <c r="DL1153" s="7"/>
      <c r="DM1153" s="7"/>
      <c r="DN1153" s="7"/>
      <c r="DO1153" s="7"/>
      <c r="DP1153" s="7"/>
      <c r="DQ1153" s="7"/>
      <c r="DR1153" s="7"/>
      <c r="DS1153" s="7"/>
      <c r="DT1153" s="7"/>
      <c r="DU1153" s="7"/>
      <c r="DV1153" s="7"/>
      <c r="DW1153" s="7"/>
      <c r="DX1153" s="7"/>
      <c r="DY1153" s="7"/>
      <c r="DZ1153" s="7"/>
      <c r="EA1153" s="7"/>
      <c r="EB1153" s="7"/>
      <c r="EC1153" s="7"/>
      <c r="ED1153" s="7"/>
      <c r="EE1153" s="7"/>
      <c r="EF1153" s="7"/>
      <c r="EG1153" s="7"/>
      <c r="EH1153" s="7"/>
      <c r="EI1153" s="7"/>
      <c r="EJ1153" s="7"/>
      <c r="EK1153" s="7"/>
    </row>
    <row r="1154" spans="1:141" x14ac:dyDescent="0.3">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c r="CG1154" s="7"/>
      <c r="CH1154" s="7"/>
      <c r="CI1154" s="7"/>
      <c r="CJ1154" s="7"/>
      <c r="CK1154" s="7"/>
      <c r="CL1154" s="7"/>
      <c r="CM1154" s="7"/>
      <c r="CN1154" s="7"/>
      <c r="CO1154" s="7"/>
      <c r="CP1154" s="7"/>
      <c r="CQ1154" s="7"/>
      <c r="CR1154" s="7"/>
      <c r="CS1154" s="7"/>
      <c r="CT1154" s="7"/>
      <c r="CU1154" s="7"/>
      <c r="CV1154" s="7"/>
      <c r="CW1154" s="7"/>
      <c r="CX1154" s="7"/>
      <c r="CY1154" s="7"/>
      <c r="CZ1154" s="7"/>
      <c r="DA1154" s="7"/>
      <c r="DB1154" s="7"/>
      <c r="DC1154" s="7"/>
      <c r="DD1154" s="7"/>
      <c r="DE1154" s="7"/>
      <c r="DF1154" s="7"/>
      <c r="DG1154" s="7"/>
      <c r="DH1154" s="7"/>
      <c r="DI1154" s="7"/>
      <c r="DJ1154" s="7"/>
      <c r="DK1154" s="7"/>
      <c r="DL1154" s="7"/>
      <c r="DM1154" s="7"/>
      <c r="DN1154" s="7"/>
      <c r="DO1154" s="7"/>
      <c r="DP1154" s="7"/>
      <c r="DQ1154" s="7"/>
      <c r="DR1154" s="7"/>
      <c r="DS1154" s="7"/>
      <c r="DT1154" s="7"/>
      <c r="DU1154" s="7"/>
      <c r="DV1154" s="7"/>
      <c r="DW1154" s="7"/>
      <c r="DX1154" s="7"/>
      <c r="DY1154" s="7"/>
      <c r="DZ1154" s="7"/>
      <c r="EA1154" s="7"/>
      <c r="EB1154" s="7"/>
      <c r="EC1154" s="7"/>
      <c r="ED1154" s="7"/>
      <c r="EE1154" s="7"/>
      <c r="EF1154" s="7"/>
      <c r="EG1154" s="7"/>
      <c r="EH1154" s="7"/>
      <c r="EI1154" s="7"/>
      <c r="EJ1154" s="7"/>
      <c r="EK1154" s="7"/>
    </row>
    <row r="1155" spans="1:141" x14ac:dyDescent="0.3">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c r="CG1155" s="7"/>
      <c r="CH1155" s="7"/>
      <c r="CI1155" s="7"/>
      <c r="CJ1155" s="7"/>
      <c r="CK1155" s="7"/>
      <c r="CL1155" s="7"/>
      <c r="CM1155" s="7"/>
      <c r="CN1155" s="7"/>
      <c r="CO1155" s="7"/>
      <c r="CP1155" s="7"/>
      <c r="CQ1155" s="7"/>
      <c r="CR1155" s="7"/>
      <c r="CS1155" s="7"/>
      <c r="CT1155" s="7"/>
      <c r="CU1155" s="7"/>
      <c r="CV1155" s="7"/>
      <c r="CW1155" s="7"/>
      <c r="CX1155" s="7"/>
      <c r="CY1155" s="7"/>
      <c r="CZ1155" s="7"/>
      <c r="DA1155" s="7"/>
      <c r="DB1155" s="7"/>
      <c r="DC1155" s="7"/>
      <c r="DD1155" s="7"/>
      <c r="DE1155" s="7"/>
      <c r="DF1155" s="7"/>
      <c r="DG1155" s="7"/>
      <c r="DH1155" s="7"/>
      <c r="DI1155" s="7"/>
      <c r="DJ1155" s="7"/>
      <c r="DK1155" s="7"/>
      <c r="DL1155" s="7"/>
      <c r="DM1155" s="7"/>
      <c r="DN1155" s="7"/>
      <c r="DO1155" s="7"/>
      <c r="DP1155" s="7"/>
      <c r="DQ1155" s="7"/>
      <c r="DR1155" s="7"/>
      <c r="DS1155" s="7"/>
      <c r="DT1155" s="7"/>
      <c r="DU1155" s="7"/>
      <c r="DV1155" s="7"/>
      <c r="DW1155" s="7"/>
      <c r="DX1155" s="7"/>
      <c r="DY1155" s="7"/>
      <c r="DZ1155" s="7"/>
      <c r="EA1155" s="7"/>
      <c r="EB1155" s="7"/>
      <c r="EC1155" s="7"/>
      <c r="ED1155" s="7"/>
      <c r="EE1155" s="7"/>
      <c r="EF1155" s="7"/>
      <c r="EG1155" s="7"/>
      <c r="EH1155" s="7"/>
      <c r="EI1155" s="7"/>
      <c r="EJ1155" s="7"/>
      <c r="EK1155" s="7"/>
    </row>
    <row r="1156" spans="1:141" x14ac:dyDescent="0.3">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c r="CG1156" s="7"/>
      <c r="CH1156" s="7"/>
      <c r="CI1156" s="7"/>
      <c r="CJ1156" s="7"/>
      <c r="CK1156" s="7"/>
      <c r="CL1156" s="7"/>
      <c r="CM1156" s="7"/>
      <c r="CN1156" s="7"/>
      <c r="CO1156" s="7"/>
      <c r="CP1156" s="7"/>
      <c r="CQ1156" s="7"/>
      <c r="CR1156" s="7"/>
      <c r="CS1156" s="7"/>
      <c r="CT1156" s="7"/>
      <c r="CU1156" s="7"/>
      <c r="CV1156" s="7"/>
      <c r="CW1156" s="7"/>
      <c r="CX1156" s="7"/>
      <c r="CY1156" s="7"/>
      <c r="CZ1156" s="7"/>
      <c r="DA1156" s="7"/>
      <c r="DB1156" s="7"/>
      <c r="DC1156" s="7"/>
      <c r="DD1156" s="7"/>
      <c r="DE1156" s="7"/>
      <c r="DF1156" s="7"/>
      <c r="DG1156" s="7"/>
      <c r="DH1156" s="7"/>
      <c r="DI1156" s="7"/>
      <c r="DJ1156" s="7"/>
      <c r="DK1156" s="7"/>
      <c r="DL1156" s="7"/>
      <c r="DM1156" s="7"/>
      <c r="DN1156" s="7"/>
      <c r="DO1156" s="7"/>
      <c r="DP1156" s="7"/>
      <c r="DQ1156" s="7"/>
      <c r="DR1156" s="7"/>
      <c r="DS1156" s="7"/>
      <c r="DT1156" s="7"/>
      <c r="DU1156" s="7"/>
      <c r="DV1156" s="7"/>
      <c r="DW1156" s="7"/>
      <c r="DX1156" s="7"/>
      <c r="DY1156" s="7"/>
      <c r="DZ1156" s="7"/>
      <c r="EA1156" s="7"/>
      <c r="EB1156" s="7"/>
      <c r="EC1156" s="7"/>
      <c r="ED1156" s="7"/>
      <c r="EE1156" s="7"/>
      <c r="EF1156" s="7"/>
      <c r="EG1156" s="7"/>
      <c r="EH1156" s="7"/>
      <c r="EI1156" s="7"/>
      <c r="EJ1156" s="7"/>
      <c r="EK1156" s="7"/>
    </row>
    <row r="1157" spans="1:141" x14ac:dyDescent="0.3">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c r="CG1157" s="7"/>
      <c r="CH1157" s="7"/>
      <c r="CI1157" s="7"/>
      <c r="CJ1157" s="7"/>
      <c r="CK1157" s="7"/>
      <c r="CL1157" s="7"/>
      <c r="CM1157" s="7"/>
      <c r="CN1157" s="7"/>
      <c r="CO1157" s="7"/>
      <c r="CP1157" s="7"/>
      <c r="CQ1157" s="7"/>
      <c r="CR1157" s="7"/>
      <c r="CS1157" s="7"/>
      <c r="CT1157" s="7"/>
      <c r="CU1157" s="7"/>
      <c r="CV1157" s="7"/>
      <c r="CW1157" s="7"/>
      <c r="CX1157" s="7"/>
      <c r="CY1157" s="7"/>
      <c r="CZ1157" s="7"/>
      <c r="DA1157" s="7"/>
      <c r="DB1157" s="7"/>
      <c r="DC1157" s="7"/>
      <c r="DD1157" s="7"/>
      <c r="DE1157" s="7"/>
      <c r="DF1157" s="7"/>
      <c r="DG1157" s="7"/>
      <c r="DH1157" s="7"/>
      <c r="DI1157" s="7"/>
      <c r="DJ1157" s="7"/>
      <c r="DK1157" s="7"/>
      <c r="DL1157" s="7"/>
      <c r="DM1157" s="7"/>
      <c r="DN1157" s="7"/>
      <c r="DO1157" s="7"/>
      <c r="DP1157" s="7"/>
      <c r="DQ1157" s="7"/>
      <c r="DR1157" s="7"/>
      <c r="DS1157" s="7"/>
      <c r="DT1157" s="7"/>
      <c r="DU1157" s="7"/>
      <c r="DV1157" s="7"/>
      <c r="DW1157" s="7"/>
      <c r="DX1157" s="7"/>
      <c r="DY1157" s="7"/>
      <c r="DZ1157" s="7"/>
      <c r="EA1157" s="7"/>
      <c r="EB1157" s="7"/>
      <c r="EC1157" s="7"/>
      <c r="ED1157" s="7"/>
      <c r="EE1157" s="7"/>
      <c r="EF1157" s="7"/>
      <c r="EG1157" s="7"/>
      <c r="EH1157" s="7"/>
      <c r="EI1157" s="7"/>
      <c r="EJ1157" s="7"/>
      <c r="EK1157" s="7"/>
    </row>
    <row r="1158" spans="1:141" x14ac:dyDescent="0.3">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c r="CG1158" s="7"/>
      <c r="CH1158" s="7"/>
      <c r="CI1158" s="7"/>
      <c r="CJ1158" s="7"/>
      <c r="CK1158" s="7"/>
      <c r="CL1158" s="7"/>
      <c r="CM1158" s="7"/>
      <c r="CN1158" s="7"/>
      <c r="CO1158" s="7"/>
      <c r="CP1158" s="7"/>
      <c r="CQ1158" s="7"/>
      <c r="CR1158" s="7"/>
      <c r="CS1158" s="7"/>
      <c r="CT1158" s="7"/>
      <c r="CU1158" s="7"/>
      <c r="CV1158" s="7"/>
      <c r="CW1158" s="7"/>
      <c r="CX1158" s="7"/>
      <c r="CY1158" s="7"/>
      <c r="CZ1158" s="7"/>
      <c r="DA1158" s="7"/>
      <c r="DB1158" s="7"/>
      <c r="DC1158" s="7"/>
      <c r="DD1158" s="7"/>
      <c r="DE1158" s="7"/>
      <c r="DF1158" s="7"/>
      <c r="DG1158" s="7"/>
      <c r="DH1158" s="7"/>
      <c r="DI1158" s="7"/>
      <c r="DJ1158" s="7"/>
      <c r="DK1158" s="7"/>
      <c r="DL1158" s="7"/>
      <c r="DM1158" s="7"/>
      <c r="DN1158" s="7"/>
      <c r="DO1158" s="7"/>
      <c r="DP1158" s="7"/>
      <c r="DQ1158" s="7"/>
      <c r="DR1158" s="7"/>
      <c r="DS1158" s="7"/>
      <c r="DT1158" s="7"/>
      <c r="DU1158" s="7"/>
      <c r="DV1158" s="7"/>
      <c r="DW1158" s="7"/>
      <c r="DX1158" s="7"/>
      <c r="DY1158" s="7"/>
      <c r="DZ1158" s="7"/>
      <c r="EA1158" s="7"/>
      <c r="EB1158" s="7"/>
      <c r="EC1158" s="7"/>
      <c r="ED1158" s="7"/>
      <c r="EE1158" s="7"/>
      <c r="EF1158" s="7"/>
      <c r="EG1158" s="7"/>
      <c r="EH1158" s="7"/>
      <c r="EI1158" s="7"/>
      <c r="EJ1158" s="7"/>
      <c r="EK1158" s="7"/>
    </row>
    <row r="1159" spans="1:141" x14ac:dyDescent="0.3">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c r="CG1159" s="7"/>
      <c r="CH1159" s="7"/>
      <c r="CI1159" s="7"/>
      <c r="CJ1159" s="7"/>
      <c r="CK1159" s="7"/>
      <c r="CL1159" s="7"/>
      <c r="CM1159" s="7"/>
      <c r="CN1159" s="7"/>
      <c r="CO1159" s="7"/>
      <c r="CP1159" s="7"/>
      <c r="CQ1159" s="7"/>
      <c r="CR1159" s="7"/>
      <c r="CS1159" s="7"/>
      <c r="CT1159" s="7"/>
      <c r="CU1159" s="7"/>
      <c r="CV1159" s="7"/>
      <c r="CW1159" s="7"/>
      <c r="CX1159" s="7"/>
      <c r="CY1159" s="7"/>
      <c r="CZ1159" s="7"/>
      <c r="DA1159" s="7"/>
      <c r="DB1159" s="7"/>
      <c r="DC1159" s="7"/>
      <c r="DD1159" s="7"/>
      <c r="DE1159" s="7"/>
      <c r="DF1159" s="7"/>
      <c r="DG1159" s="7"/>
      <c r="DH1159" s="7"/>
      <c r="DI1159" s="7"/>
      <c r="DJ1159" s="7"/>
      <c r="DK1159" s="7"/>
      <c r="DL1159" s="7"/>
      <c r="DM1159" s="7"/>
      <c r="DN1159" s="7"/>
      <c r="DO1159" s="7"/>
      <c r="DP1159" s="7"/>
      <c r="DQ1159" s="7"/>
      <c r="DR1159" s="7"/>
      <c r="DS1159" s="7"/>
      <c r="DT1159" s="7"/>
      <c r="DU1159" s="7"/>
      <c r="DV1159" s="7"/>
      <c r="DW1159" s="7"/>
      <c r="DX1159" s="7"/>
      <c r="DY1159" s="7"/>
      <c r="DZ1159" s="7"/>
      <c r="EA1159" s="7"/>
      <c r="EB1159" s="7"/>
      <c r="EC1159" s="7"/>
      <c r="ED1159" s="7"/>
      <c r="EE1159" s="7"/>
      <c r="EF1159" s="7"/>
      <c r="EG1159" s="7"/>
      <c r="EH1159" s="7"/>
      <c r="EI1159" s="7"/>
      <c r="EJ1159" s="7"/>
      <c r="EK1159" s="7"/>
    </row>
    <row r="1160" spans="1:141" x14ac:dyDescent="0.3">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c r="CG1160" s="7"/>
      <c r="CH1160" s="7"/>
      <c r="CI1160" s="7"/>
      <c r="CJ1160" s="7"/>
      <c r="CK1160" s="7"/>
      <c r="CL1160" s="7"/>
      <c r="CM1160" s="7"/>
      <c r="CN1160" s="7"/>
      <c r="CO1160" s="7"/>
      <c r="CP1160" s="7"/>
      <c r="CQ1160" s="7"/>
      <c r="CR1160" s="7"/>
      <c r="CS1160" s="7"/>
      <c r="CT1160" s="7"/>
      <c r="CU1160" s="7"/>
      <c r="CV1160" s="7"/>
      <c r="CW1160" s="7"/>
      <c r="CX1160" s="7"/>
      <c r="CY1160" s="7"/>
      <c r="CZ1160" s="7"/>
      <c r="DA1160" s="7"/>
      <c r="DB1160" s="7"/>
      <c r="DC1160" s="7"/>
      <c r="DD1160" s="7"/>
      <c r="DE1160" s="7"/>
      <c r="DF1160" s="7"/>
      <c r="DG1160" s="7"/>
      <c r="DH1160" s="7"/>
      <c r="DI1160" s="7"/>
      <c r="DJ1160" s="7"/>
      <c r="DK1160" s="7"/>
      <c r="DL1160" s="7"/>
      <c r="DM1160" s="7"/>
      <c r="DN1160" s="7"/>
      <c r="DO1160" s="7"/>
      <c r="DP1160" s="7"/>
      <c r="DQ1160" s="7"/>
      <c r="DR1160" s="7"/>
      <c r="DS1160" s="7"/>
      <c r="DT1160" s="7"/>
      <c r="DU1160" s="7"/>
      <c r="DV1160" s="7"/>
      <c r="DW1160" s="7"/>
      <c r="DX1160" s="7"/>
      <c r="DY1160" s="7"/>
      <c r="DZ1160" s="7"/>
      <c r="EA1160" s="7"/>
      <c r="EB1160" s="7"/>
      <c r="EC1160" s="7"/>
      <c r="ED1160" s="7"/>
      <c r="EE1160" s="7"/>
      <c r="EF1160" s="7"/>
      <c r="EG1160" s="7"/>
      <c r="EH1160" s="7"/>
      <c r="EI1160" s="7"/>
      <c r="EJ1160" s="7"/>
      <c r="EK1160" s="7"/>
    </row>
    <row r="1161" spans="1:141" x14ac:dyDescent="0.3">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c r="CG1161" s="7"/>
      <c r="CH1161" s="7"/>
      <c r="CI1161" s="7"/>
      <c r="CJ1161" s="7"/>
      <c r="CK1161" s="7"/>
      <c r="CL1161" s="7"/>
      <c r="CM1161" s="7"/>
      <c r="CN1161" s="7"/>
      <c r="CO1161" s="7"/>
      <c r="CP1161" s="7"/>
      <c r="CQ1161" s="7"/>
      <c r="CR1161" s="7"/>
      <c r="CS1161" s="7"/>
      <c r="CT1161" s="7"/>
      <c r="CU1161" s="7"/>
      <c r="CV1161" s="7"/>
      <c r="CW1161" s="7"/>
      <c r="CX1161" s="7"/>
      <c r="CY1161" s="7"/>
      <c r="CZ1161" s="7"/>
      <c r="DA1161" s="7"/>
      <c r="DB1161" s="7"/>
      <c r="DC1161" s="7"/>
      <c r="DD1161" s="7"/>
      <c r="DE1161" s="7"/>
      <c r="DF1161" s="7"/>
      <c r="DG1161" s="7"/>
      <c r="DH1161" s="7"/>
      <c r="DI1161" s="7"/>
      <c r="DJ1161" s="7"/>
      <c r="DK1161" s="7"/>
      <c r="DL1161" s="7"/>
      <c r="DM1161" s="7"/>
      <c r="DN1161" s="7"/>
      <c r="DO1161" s="7"/>
      <c r="DP1161" s="7"/>
      <c r="DQ1161" s="7"/>
      <c r="DR1161" s="7"/>
      <c r="DS1161" s="7"/>
      <c r="DT1161" s="7"/>
      <c r="DU1161" s="7"/>
      <c r="DV1161" s="7"/>
      <c r="DW1161" s="7"/>
      <c r="DX1161" s="7"/>
      <c r="DY1161" s="7"/>
      <c r="DZ1161" s="7"/>
      <c r="EA1161" s="7"/>
      <c r="EB1161" s="7"/>
      <c r="EC1161" s="7"/>
      <c r="ED1161" s="7"/>
      <c r="EE1161" s="7"/>
      <c r="EF1161" s="7"/>
      <c r="EG1161" s="7"/>
      <c r="EH1161" s="7"/>
      <c r="EI1161" s="7"/>
      <c r="EJ1161" s="7"/>
      <c r="EK1161" s="7"/>
    </row>
    <row r="1162" spans="1:141" x14ac:dyDescent="0.3">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c r="CG1162" s="7"/>
      <c r="CH1162" s="7"/>
      <c r="CI1162" s="7"/>
      <c r="CJ1162" s="7"/>
      <c r="CK1162" s="7"/>
      <c r="CL1162" s="7"/>
      <c r="CM1162" s="7"/>
      <c r="CN1162" s="7"/>
      <c r="CO1162" s="7"/>
      <c r="CP1162" s="7"/>
      <c r="CQ1162" s="7"/>
      <c r="CR1162" s="7"/>
      <c r="CS1162" s="7"/>
      <c r="CT1162" s="7"/>
      <c r="CU1162" s="7"/>
      <c r="CV1162" s="7"/>
      <c r="CW1162" s="7"/>
      <c r="CX1162" s="7"/>
      <c r="CY1162" s="7"/>
      <c r="CZ1162" s="7"/>
      <c r="DA1162" s="7"/>
      <c r="DB1162" s="7"/>
      <c r="DC1162" s="7"/>
      <c r="DD1162" s="7"/>
      <c r="DE1162" s="7"/>
      <c r="DF1162" s="7"/>
      <c r="DG1162" s="7"/>
      <c r="DH1162" s="7"/>
      <c r="DI1162" s="7"/>
      <c r="DJ1162" s="7"/>
      <c r="DK1162" s="7"/>
      <c r="DL1162" s="7"/>
      <c r="DM1162" s="7"/>
      <c r="DN1162" s="7"/>
      <c r="DO1162" s="7"/>
      <c r="DP1162" s="7"/>
      <c r="DQ1162" s="7"/>
      <c r="DR1162" s="7"/>
      <c r="DS1162" s="7"/>
      <c r="DT1162" s="7"/>
      <c r="DU1162" s="7"/>
      <c r="DV1162" s="7"/>
      <c r="DW1162" s="7"/>
      <c r="DX1162" s="7"/>
      <c r="DY1162" s="7"/>
      <c r="DZ1162" s="7"/>
      <c r="EA1162" s="7"/>
      <c r="EB1162" s="7"/>
      <c r="EC1162" s="7"/>
      <c r="ED1162" s="7"/>
      <c r="EE1162" s="7"/>
      <c r="EF1162" s="7"/>
      <c r="EG1162" s="7"/>
      <c r="EH1162" s="7"/>
      <c r="EI1162" s="7"/>
      <c r="EJ1162" s="7"/>
      <c r="EK1162" s="7"/>
    </row>
    <row r="1163" spans="1:141" x14ac:dyDescent="0.3">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c r="CG1163" s="7"/>
      <c r="CH1163" s="7"/>
      <c r="CI1163" s="7"/>
      <c r="CJ1163" s="7"/>
      <c r="CK1163" s="7"/>
      <c r="CL1163" s="7"/>
      <c r="CM1163" s="7"/>
      <c r="CN1163" s="7"/>
      <c r="CO1163" s="7"/>
      <c r="CP1163" s="7"/>
      <c r="CQ1163" s="7"/>
      <c r="CR1163" s="7"/>
      <c r="CS1163" s="7"/>
      <c r="CT1163" s="7"/>
      <c r="CU1163" s="7"/>
      <c r="CV1163" s="7"/>
      <c r="CW1163" s="7"/>
      <c r="CX1163" s="7"/>
      <c r="CY1163" s="7"/>
      <c r="CZ1163" s="7"/>
      <c r="DA1163" s="7"/>
      <c r="DB1163" s="7"/>
      <c r="DC1163" s="7"/>
      <c r="DD1163" s="7"/>
      <c r="DE1163" s="7"/>
      <c r="DF1163" s="7"/>
      <c r="DG1163" s="7"/>
      <c r="DH1163" s="7"/>
      <c r="DI1163" s="7"/>
      <c r="DJ1163" s="7"/>
      <c r="DK1163" s="7"/>
      <c r="DL1163" s="7"/>
      <c r="DM1163" s="7"/>
      <c r="DN1163" s="7"/>
      <c r="DO1163" s="7"/>
      <c r="DP1163" s="7"/>
      <c r="DQ1163" s="7"/>
      <c r="DR1163" s="7"/>
      <c r="DS1163" s="7"/>
      <c r="DT1163" s="7"/>
      <c r="DU1163" s="7"/>
      <c r="DV1163" s="7"/>
      <c r="DW1163" s="7"/>
      <c r="DX1163" s="7"/>
      <c r="DY1163" s="7"/>
      <c r="DZ1163" s="7"/>
      <c r="EA1163" s="7"/>
      <c r="EB1163" s="7"/>
      <c r="EC1163" s="7"/>
      <c r="ED1163" s="7"/>
      <c r="EE1163" s="7"/>
      <c r="EF1163" s="7"/>
      <c r="EG1163" s="7"/>
      <c r="EH1163" s="7"/>
      <c r="EI1163" s="7"/>
      <c r="EJ1163" s="7"/>
      <c r="EK1163" s="7"/>
    </row>
    <row r="1164" spans="1:141" x14ac:dyDescent="0.3">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c r="CG1164" s="7"/>
      <c r="CH1164" s="7"/>
      <c r="CI1164" s="7"/>
      <c r="CJ1164" s="7"/>
      <c r="CK1164" s="7"/>
      <c r="CL1164" s="7"/>
      <c r="CM1164" s="7"/>
      <c r="CN1164" s="7"/>
      <c r="CO1164" s="7"/>
      <c r="CP1164" s="7"/>
      <c r="CQ1164" s="7"/>
      <c r="CR1164" s="7"/>
      <c r="CS1164" s="7"/>
      <c r="CT1164" s="7"/>
      <c r="CU1164" s="7"/>
      <c r="CV1164" s="7"/>
      <c r="CW1164" s="7"/>
      <c r="CX1164" s="7"/>
      <c r="CY1164" s="7"/>
      <c r="CZ1164" s="7"/>
      <c r="DA1164" s="7"/>
      <c r="DB1164" s="7"/>
      <c r="DC1164" s="7"/>
      <c r="DD1164" s="7"/>
      <c r="DE1164" s="7"/>
      <c r="DF1164" s="7"/>
      <c r="DG1164" s="7"/>
      <c r="DH1164" s="7"/>
      <c r="DI1164" s="7"/>
      <c r="DJ1164" s="7"/>
      <c r="DK1164" s="7"/>
      <c r="DL1164" s="7"/>
      <c r="DM1164" s="7"/>
      <c r="DN1164" s="7"/>
      <c r="DO1164" s="7"/>
      <c r="DP1164" s="7"/>
      <c r="DQ1164" s="7"/>
      <c r="DR1164" s="7"/>
      <c r="DS1164" s="7"/>
      <c r="DT1164" s="7"/>
      <c r="DU1164" s="7"/>
      <c r="DV1164" s="7"/>
      <c r="DW1164" s="7"/>
      <c r="DX1164" s="7"/>
      <c r="DY1164" s="7"/>
      <c r="DZ1164" s="7"/>
      <c r="EA1164" s="7"/>
      <c r="EB1164" s="7"/>
      <c r="EC1164" s="7"/>
      <c r="ED1164" s="7"/>
      <c r="EE1164" s="7"/>
      <c r="EF1164" s="7"/>
      <c r="EG1164" s="7"/>
      <c r="EH1164" s="7"/>
      <c r="EI1164" s="7"/>
      <c r="EJ1164" s="7"/>
      <c r="EK1164" s="7"/>
    </row>
    <row r="1165" spans="1:141" x14ac:dyDescent="0.3">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c r="CG1165" s="7"/>
      <c r="CH1165" s="7"/>
      <c r="CI1165" s="7"/>
      <c r="CJ1165" s="7"/>
      <c r="CK1165" s="7"/>
      <c r="CL1165" s="7"/>
      <c r="CM1165" s="7"/>
      <c r="CN1165" s="7"/>
      <c r="CO1165" s="7"/>
      <c r="CP1165" s="7"/>
      <c r="CQ1165" s="7"/>
      <c r="CR1165" s="7"/>
      <c r="CS1165" s="7"/>
      <c r="CT1165" s="7"/>
      <c r="CU1165" s="7"/>
      <c r="CV1165" s="7"/>
      <c r="CW1165" s="7"/>
      <c r="CX1165" s="7"/>
      <c r="CY1165" s="7"/>
      <c r="CZ1165" s="7"/>
      <c r="DA1165" s="7"/>
      <c r="DB1165" s="7"/>
      <c r="DC1165" s="7"/>
      <c r="DD1165" s="7"/>
      <c r="DE1165" s="7"/>
      <c r="DF1165" s="7"/>
      <c r="DG1165" s="7"/>
      <c r="DH1165" s="7"/>
      <c r="DI1165" s="7"/>
      <c r="DJ1165" s="7"/>
      <c r="DK1165" s="7"/>
      <c r="DL1165" s="7"/>
      <c r="DM1165" s="7"/>
      <c r="DN1165" s="7"/>
      <c r="DO1165" s="7"/>
      <c r="DP1165" s="7"/>
      <c r="DQ1165" s="7"/>
      <c r="DR1165" s="7"/>
      <c r="DS1165" s="7"/>
      <c r="DT1165" s="7"/>
      <c r="DU1165" s="7"/>
      <c r="DV1165" s="7"/>
      <c r="DW1165" s="7"/>
      <c r="DX1165" s="7"/>
      <c r="DY1165" s="7"/>
      <c r="DZ1165" s="7"/>
      <c r="EA1165" s="7"/>
      <c r="EB1165" s="7"/>
      <c r="EC1165" s="7"/>
      <c r="ED1165" s="7"/>
      <c r="EE1165" s="7"/>
      <c r="EF1165" s="7"/>
      <c r="EG1165" s="7"/>
      <c r="EH1165" s="7"/>
      <c r="EI1165" s="7"/>
      <c r="EJ1165" s="7"/>
      <c r="EK1165" s="7"/>
    </row>
    <row r="1166" spans="1:141" x14ac:dyDescent="0.3">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c r="CG1166" s="7"/>
      <c r="CH1166" s="7"/>
      <c r="CI1166" s="7"/>
      <c r="CJ1166" s="7"/>
      <c r="CK1166" s="7"/>
      <c r="CL1166" s="7"/>
      <c r="CM1166" s="7"/>
      <c r="CN1166" s="7"/>
      <c r="CO1166" s="7"/>
      <c r="CP1166" s="7"/>
      <c r="CQ1166" s="7"/>
      <c r="CR1166" s="7"/>
      <c r="CS1166" s="7"/>
      <c r="CT1166" s="7"/>
      <c r="CU1166" s="7"/>
      <c r="CV1166" s="7"/>
      <c r="CW1166" s="7"/>
      <c r="CX1166" s="7"/>
      <c r="CY1166" s="7"/>
      <c r="CZ1166" s="7"/>
      <c r="DA1166" s="7"/>
      <c r="DB1166" s="7"/>
      <c r="DC1166" s="7"/>
      <c r="DD1166" s="7"/>
      <c r="DE1166" s="7"/>
      <c r="DF1166" s="7"/>
      <c r="DG1166" s="7"/>
      <c r="DH1166" s="7"/>
      <c r="DI1166" s="7"/>
      <c r="DJ1166" s="7"/>
      <c r="DK1166" s="7"/>
      <c r="DL1166" s="7"/>
      <c r="DM1166" s="7"/>
      <c r="DN1166" s="7"/>
      <c r="DO1166" s="7"/>
      <c r="DP1166" s="7"/>
      <c r="DQ1166" s="7"/>
      <c r="DR1166" s="7"/>
      <c r="DS1166" s="7"/>
      <c r="DT1166" s="7"/>
      <c r="DU1166" s="7"/>
      <c r="DV1166" s="7"/>
      <c r="DW1166" s="7"/>
      <c r="DX1166" s="7"/>
      <c r="DY1166" s="7"/>
      <c r="DZ1166" s="7"/>
      <c r="EA1166" s="7"/>
      <c r="EB1166" s="7"/>
      <c r="EC1166" s="7"/>
      <c r="ED1166" s="7"/>
      <c r="EE1166" s="7"/>
      <c r="EF1166" s="7"/>
      <c r="EG1166" s="7"/>
      <c r="EH1166" s="7"/>
      <c r="EI1166" s="7"/>
      <c r="EJ1166" s="7"/>
      <c r="EK1166" s="7"/>
    </row>
    <row r="1167" spans="1:141" x14ac:dyDescent="0.3">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c r="CG1167" s="7"/>
      <c r="CH1167" s="7"/>
      <c r="CI1167" s="7"/>
      <c r="CJ1167" s="7"/>
      <c r="CK1167" s="7"/>
      <c r="CL1167" s="7"/>
      <c r="CM1167" s="7"/>
      <c r="CN1167" s="7"/>
      <c r="CO1167" s="7"/>
      <c r="CP1167" s="7"/>
      <c r="CQ1167" s="7"/>
      <c r="CR1167" s="7"/>
      <c r="CS1167" s="7"/>
      <c r="CT1167" s="7"/>
      <c r="CU1167" s="7"/>
      <c r="CV1167" s="7"/>
      <c r="CW1167" s="7"/>
      <c r="CX1167" s="7"/>
      <c r="CY1167" s="7"/>
      <c r="CZ1167" s="7"/>
      <c r="DA1167" s="7"/>
      <c r="DB1167" s="7"/>
      <c r="DC1167" s="7"/>
      <c r="DD1167" s="7"/>
      <c r="DE1167" s="7"/>
      <c r="DF1167" s="7"/>
      <c r="DG1167" s="7"/>
      <c r="DH1167" s="7"/>
      <c r="DI1167" s="7"/>
      <c r="DJ1167" s="7"/>
      <c r="DK1167" s="7"/>
      <c r="DL1167" s="7"/>
      <c r="DM1167" s="7"/>
      <c r="DN1167" s="7"/>
      <c r="DO1167" s="7"/>
      <c r="DP1167" s="7"/>
      <c r="DQ1167" s="7"/>
      <c r="DR1167" s="7"/>
      <c r="DS1167" s="7"/>
      <c r="DT1167" s="7"/>
      <c r="DU1167" s="7"/>
      <c r="DV1167" s="7"/>
      <c r="DW1167" s="7"/>
      <c r="DX1167" s="7"/>
      <c r="DY1167" s="7"/>
      <c r="DZ1167" s="7"/>
      <c r="EA1167" s="7"/>
      <c r="EB1167" s="7"/>
      <c r="EC1167" s="7"/>
      <c r="ED1167" s="7"/>
      <c r="EE1167" s="7"/>
      <c r="EF1167" s="7"/>
      <c r="EG1167" s="7"/>
      <c r="EH1167" s="7"/>
      <c r="EI1167" s="7"/>
      <c r="EJ1167" s="7"/>
      <c r="EK1167" s="7"/>
    </row>
    <row r="1168" spans="1:141" x14ac:dyDescent="0.3">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c r="CG1168" s="7"/>
      <c r="CH1168" s="7"/>
      <c r="CI1168" s="7"/>
      <c r="CJ1168" s="7"/>
      <c r="CK1168" s="7"/>
      <c r="CL1168" s="7"/>
      <c r="CM1168" s="7"/>
      <c r="CN1168" s="7"/>
      <c r="CO1168" s="7"/>
      <c r="CP1168" s="7"/>
      <c r="CQ1168" s="7"/>
      <c r="CR1168" s="7"/>
      <c r="CS1168" s="7"/>
      <c r="CT1168" s="7"/>
      <c r="CU1168" s="7"/>
      <c r="CV1168" s="7"/>
      <c r="CW1168" s="7"/>
      <c r="CX1168" s="7"/>
      <c r="CY1168" s="7"/>
      <c r="CZ1168" s="7"/>
      <c r="DA1168" s="7"/>
      <c r="DB1168" s="7"/>
      <c r="DC1168" s="7"/>
      <c r="DD1168" s="7"/>
      <c r="DE1168" s="7"/>
      <c r="DF1168" s="7"/>
      <c r="DG1168" s="7"/>
      <c r="DH1168" s="7"/>
      <c r="DI1168" s="7"/>
      <c r="DJ1168" s="7"/>
      <c r="DK1168" s="7"/>
      <c r="DL1168" s="7"/>
      <c r="DM1168" s="7"/>
      <c r="DN1168" s="7"/>
      <c r="DO1168" s="7"/>
      <c r="DP1168" s="7"/>
      <c r="DQ1168" s="7"/>
      <c r="DR1168" s="7"/>
      <c r="DS1168" s="7"/>
      <c r="DT1168" s="7"/>
      <c r="DU1168" s="7"/>
      <c r="DV1168" s="7"/>
      <c r="DW1168" s="7"/>
      <c r="DX1168" s="7"/>
      <c r="DY1168" s="7"/>
      <c r="DZ1168" s="7"/>
      <c r="EA1168" s="7"/>
      <c r="EB1168" s="7"/>
      <c r="EC1168" s="7"/>
      <c r="ED1168" s="7"/>
      <c r="EE1168" s="7"/>
      <c r="EF1168" s="7"/>
      <c r="EG1168" s="7"/>
      <c r="EH1168" s="7"/>
      <c r="EI1168" s="7"/>
      <c r="EJ1168" s="7"/>
      <c r="EK1168" s="7"/>
    </row>
    <row r="1169" spans="1:141" x14ac:dyDescent="0.3">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c r="CG1169" s="7"/>
      <c r="CH1169" s="7"/>
      <c r="CI1169" s="7"/>
      <c r="CJ1169" s="7"/>
      <c r="CK1169" s="7"/>
      <c r="CL1169" s="7"/>
      <c r="CM1169" s="7"/>
      <c r="CN1169" s="7"/>
      <c r="CO1169" s="7"/>
      <c r="CP1169" s="7"/>
      <c r="CQ1169" s="7"/>
      <c r="CR1169" s="7"/>
      <c r="CS1169" s="7"/>
      <c r="CT1169" s="7"/>
      <c r="CU1169" s="7"/>
      <c r="CV1169" s="7"/>
      <c r="CW1169" s="7"/>
      <c r="CX1169" s="7"/>
      <c r="CY1169" s="7"/>
      <c r="CZ1169" s="7"/>
      <c r="DA1169" s="7"/>
      <c r="DB1169" s="7"/>
      <c r="DC1169" s="7"/>
      <c r="DD1169" s="7"/>
      <c r="DE1169" s="7"/>
      <c r="DF1169" s="7"/>
      <c r="DG1169" s="7"/>
      <c r="DH1169" s="7"/>
      <c r="DI1169" s="7"/>
      <c r="DJ1169" s="7"/>
      <c r="DK1169" s="7"/>
      <c r="DL1169" s="7"/>
      <c r="DM1169" s="7"/>
      <c r="DN1169" s="7"/>
      <c r="DO1169" s="7"/>
      <c r="DP1169" s="7"/>
      <c r="DQ1169" s="7"/>
      <c r="DR1169" s="7"/>
      <c r="DS1169" s="7"/>
      <c r="DT1169" s="7"/>
      <c r="DU1169" s="7"/>
      <c r="DV1169" s="7"/>
      <c r="DW1169" s="7"/>
      <c r="DX1169" s="7"/>
      <c r="DY1169" s="7"/>
      <c r="DZ1169" s="7"/>
      <c r="EA1169" s="7"/>
      <c r="EB1169" s="7"/>
      <c r="EC1169" s="7"/>
      <c r="ED1169" s="7"/>
      <c r="EE1169" s="7"/>
      <c r="EF1169" s="7"/>
      <c r="EG1169" s="7"/>
      <c r="EH1169" s="7"/>
      <c r="EI1169" s="7"/>
      <c r="EJ1169" s="7"/>
      <c r="EK1169" s="7"/>
    </row>
    <row r="1170" spans="1:141" x14ac:dyDescent="0.3">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c r="CG1170" s="7"/>
      <c r="CH1170" s="7"/>
      <c r="CI1170" s="7"/>
      <c r="CJ1170" s="7"/>
      <c r="CK1170" s="7"/>
      <c r="CL1170" s="7"/>
      <c r="CM1170" s="7"/>
      <c r="CN1170" s="7"/>
      <c r="CO1170" s="7"/>
      <c r="CP1170" s="7"/>
      <c r="CQ1170" s="7"/>
      <c r="CR1170" s="7"/>
      <c r="CS1170" s="7"/>
      <c r="CT1170" s="7"/>
      <c r="CU1170" s="7"/>
      <c r="CV1170" s="7"/>
      <c r="CW1170" s="7"/>
      <c r="CX1170" s="7"/>
      <c r="CY1170" s="7"/>
      <c r="CZ1170" s="7"/>
      <c r="DA1170" s="7"/>
      <c r="DB1170" s="7"/>
      <c r="DC1170" s="7"/>
      <c r="DD1170" s="7"/>
      <c r="DE1170" s="7"/>
      <c r="DF1170" s="7"/>
      <c r="DG1170" s="7"/>
      <c r="DH1170" s="7"/>
      <c r="DI1170" s="7"/>
      <c r="DJ1170" s="7"/>
      <c r="DK1170" s="7"/>
      <c r="DL1170" s="7"/>
      <c r="DM1170" s="7"/>
      <c r="DN1170" s="7"/>
      <c r="DO1170" s="7"/>
      <c r="DP1170" s="7"/>
      <c r="DQ1170" s="7"/>
      <c r="DR1170" s="7"/>
      <c r="DS1170" s="7"/>
      <c r="DT1170" s="7"/>
      <c r="DU1170" s="7"/>
      <c r="DV1170" s="7"/>
      <c r="DW1170" s="7"/>
      <c r="DX1170" s="7"/>
      <c r="DY1170" s="7"/>
      <c r="DZ1170" s="7"/>
      <c r="EA1170" s="7"/>
      <c r="EB1170" s="7"/>
      <c r="EC1170" s="7"/>
      <c r="ED1170" s="7"/>
      <c r="EE1170" s="7"/>
      <c r="EF1170" s="7"/>
      <c r="EG1170" s="7"/>
      <c r="EH1170" s="7"/>
      <c r="EI1170" s="7"/>
      <c r="EJ1170" s="7"/>
      <c r="EK1170" s="7"/>
    </row>
    <row r="1171" spans="1:141" x14ac:dyDescent="0.3">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c r="CG1171" s="7"/>
      <c r="CH1171" s="7"/>
      <c r="CI1171" s="7"/>
      <c r="CJ1171" s="7"/>
      <c r="CK1171" s="7"/>
      <c r="CL1171" s="7"/>
      <c r="CM1171" s="7"/>
      <c r="CN1171" s="7"/>
      <c r="CO1171" s="7"/>
      <c r="CP1171" s="7"/>
      <c r="CQ1171" s="7"/>
      <c r="CR1171" s="7"/>
      <c r="CS1171" s="7"/>
      <c r="CT1171" s="7"/>
      <c r="CU1171" s="7"/>
      <c r="CV1171" s="7"/>
      <c r="CW1171" s="7"/>
      <c r="CX1171" s="7"/>
      <c r="CY1171" s="7"/>
      <c r="CZ1171" s="7"/>
      <c r="DA1171" s="7"/>
      <c r="DB1171" s="7"/>
      <c r="DC1171" s="7"/>
      <c r="DD1171" s="7"/>
      <c r="DE1171" s="7"/>
      <c r="DF1171" s="7"/>
      <c r="DG1171" s="7"/>
      <c r="DH1171" s="7"/>
      <c r="DI1171" s="7"/>
      <c r="DJ1171" s="7"/>
      <c r="DK1171" s="7"/>
      <c r="DL1171" s="7"/>
      <c r="DM1171" s="7"/>
      <c r="DN1171" s="7"/>
      <c r="DO1171" s="7"/>
      <c r="DP1171" s="7"/>
      <c r="DQ1171" s="7"/>
      <c r="DR1171" s="7"/>
      <c r="DS1171" s="7"/>
      <c r="DT1171" s="7"/>
      <c r="DU1171" s="7"/>
      <c r="DV1171" s="7"/>
      <c r="DW1171" s="7"/>
      <c r="DX1171" s="7"/>
      <c r="DY1171" s="7"/>
      <c r="DZ1171" s="7"/>
      <c r="EA1171" s="7"/>
      <c r="EB1171" s="7"/>
      <c r="EC1171" s="7"/>
      <c r="ED1171" s="7"/>
      <c r="EE1171" s="7"/>
      <c r="EF1171" s="7"/>
      <c r="EG1171" s="7"/>
      <c r="EH1171" s="7"/>
      <c r="EI1171" s="7"/>
      <c r="EJ1171" s="7"/>
      <c r="EK1171" s="7"/>
    </row>
    <row r="1172" spans="1:141" x14ac:dyDescent="0.3">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c r="CG1172" s="7"/>
      <c r="CH1172" s="7"/>
      <c r="CI1172" s="7"/>
      <c r="CJ1172" s="7"/>
      <c r="CK1172" s="7"/>
      <c r="CL1172" s="7"/>
      <c r="CM1172" s="7"/>
      <c r="CN1172" s="7"/>
      <c r="CO1172" s="7"/>
      <c r="CP1172" s="7"/>
      <c r="CQ1172" s="7"/>
      <c r="CR1172" s="7"/>
      <c r="CS1172" s="7"/>
      <c r="CT1172" s="7"/>
      <c r="CU1172" s="7"/>
      <c r="CV1172" s="7"/>
      <c r="CW1172" s="7"/>
      <c r="CX1172" s="7"/>
      <c r="CY1172" s="7"/>
      <c r="CZ1172" s="7"/>
      <c r="DA1172" s="7"/>
      <c r="DB1172" s="7"/>
      <c r="DC1172" s="7"/>
      <c r="DD1172" s="7"/>
      <c r="DE1172" s="7"/>
      <c r="DF1172" s="7"/>
      <c r="DG1172" s="7"/>
      <c r="DH1172" s="7"/>
      <c r="DI1172" s="7"/>
      <c r="DJ1172" s="7"/>
      <c r="DK1172" s="7"/>
      <c r="DL1172" s="7"/>
      <c r="DM1172" s="7"/>
      <c r="DN1172" s="7"/>
      <c r="DO1172" s="7"/>
      <c r="DP1172" s="7"/>
      <c r="DQ1172" s="7"/>
      <c r="DR1172" s="7"/>
      <c r="DS1172" s="7"/>
      <c r="DT1172" s="7"/>
      <c r="DU1172" s="7"/>
      <c r="DV1172" s="7"/>
      <c r="DW1172" s="7"/>
      <c r="DX1172" s="7"/>
      <c r="DY1172" s="7"/>
      <c r="DZ1172" s="7"/>
      <c r="EA1172" s="7"/>
      <c r="EB1172" s="7"/>
      <c r="EC1172" s="7"/>
      <c r="ED1172" s="7"/>
      <c r="EE1172" s="7"/>
      <c r="EF1172" s="7"/>
      <c r="EG1172" s="7"/>
      <c r="EH1172" s="7"/>
      <c r="EI1172" s="7"/>
      <c r="EJ1172" s="7"/>
      <c r="EK1172" s="7"/>
    </row>
    <row r="1173" spans="1:141" x14ac:dyDescent="0.3">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c r="CG1173" s="7"/>
      <c r="CH1173" s="7"/>
      <c r="CI1173" s="7"/>
      <c r="CJ1173" s="7"/>
      <c r="CK1173" s="7"/>
      <c r="CL1173" s="7"/>
      <c r="CM1173" s="7"/>
      <c r="CN1173" s="7"/>
      <c r="CO1173" s="7"/>
      <c r="CP1173" s="7"/>
      <c r="CQ1173" s="7"/>
      <c r="CR1173" s="7"/>
      <c r="CS1173" s="7"/>
      <c r="CT1173" s="7"/>
      <c r="CU1173" s="7"/>
      <c r="CV1173" s="7"/>
      <c r="CW1173" s="7"/>
      <c r="CX1173" s="7"/>
      <c r="CY1173" s="7"/>
      <c r="CZ1173" s="7"/>
      <c r="DA1173" s="7"/>
      <c r="DB1173" s="7"/>
      <c r="DC1173" s="7"/>
      <c r="DD1173" s="7"/>
      <c r="DE1173" s="7"/>
      <c r="DF1173" s="7"/>
      <c r="DG1173" s="7"/>
      <c r="DH1173" s="7"/>
      <c r="DI1173" s="7"/>
      <c r="DJ1173" s="7"/>
      <c r="DK1173" s="7"/>
      <c r="DL1173" s="7"/>
      <c r="DM1173" s="7"/>
      <c r="DN1173" s="7"/>
      <c r="DO1173" s="7"/>
      <c r="DP1173" s="7"/>
      <c r="DQ1173" s="7"/>
      <c r="DR1173" s="7"/>
      <c r="DS1173" s="7"/>
      <c r="DT1173" s="7"/>
      <c r="DU1173" s="7"/>
      <c r="DV1173" s="7"/>
      <c r="DW1173" s="7"/>
      <c r="DX1173" s="7"/>
      <c r="DY1173" s="7"/>
      <c r="DZ1173" s="7"/>
      <c r="EA1173" s="7"/>
      <c r="EB1173" s="7"/>
      <c r="EC1173" s="7"/>
      <c r="ED1173" s="7"/>
      <c r="EE1173" s="7"/>
      <c r="EF1173" s="7"/>
      <c r="EG1173" s="7"/>
      <c r="EH1173" s="7"/>
      <c r="EI1173" s="7"/>
      <c r="EJ1173" s="7"/>
      <c r="EK1173" s="7"/>
    </row>
    <row r="1174" spans="1:141" x14ac:dyDescent="0.3">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c r="CG1174" s="7"/>
      <c r="CH1174" s="7"/>
      <c r="CI1174" s="7"/>
      <c r="CJ1174" s="7"/>
      <c r="CK1174" s="7"/>
      <c r="CL1174" s="7"/>
      <c r="CM1174" s="7"/>
      <c r="CN1174" s="7"/>
      <c r="CO1174" s="7"/>
      <c r="CP1174" s="7"/>
      <c r="CQ1174" s="7"/>
      <c r="CR1174" s="7"/>
      <c r="CS1174" s="7"/>
      <c r="CT1174" s="7"/>
      <c r="CU1174" s="7"/>
      <c r="CV1174" s="7"/>
      <c r="CW1174" s="7"/>
      <c r="CX1174" s="7"/>
      <c r="CY1174" s="7"/>
      <c r="CZ1174" s="7"/>
      <c r="DA1174" s="7"/>
      <c r="DB1174" s="7"/>
      <c r="DC1174" s="7"/>
      <c r="DD1174" s="7"/>
      <c r="DE1174" s="7"/>
      <c r="DF1174" s="7"/>
      <c r="DG1174" s="7"/>
      <c r="DH1174" s="7"/>
      <c r="DI1174" s="7"/>
      <c r="DJ1174" s="7"/>
      <c r="DK1174" s="7"/>
      <c r="DL1174" s="7"/>
      <c r="DM1174" s="7"/>
      <c r="DN1174" s="7"/>
      <c r="DO1174" s="7"/>
      <c r="DP1174" s="7"/>
      <c r="DQ1174" s="7"/>
      <c r="DR1174" s="7"/>
      <c r="DS1174" s="7"/>
      <c r="DT1174" s="7"/>
      <c r="DU1174" s="7"/>
      <c r="DV1174" s="7"/>
      <c r="DW1174" s="7"/>
      <c r="DX1174" s="7"/>
      <c r="DY1174" s="7"/>
      <c r="DZ1174" s="7"/>
      <c r="EA1174" s="7"/>
      <c r="EB1174" s="7"/>
      <c r="EC1174" s="7"/>
      <c r="ED1174" s="7"/>
      <c r="EE1174" s="7"/>
      <c r="EF1174" s="7"/>
      <c r="EG1174" s="7"/>
      <c r="EH1174" s="7"/>
      <c r="EI1174" s="7"/>
      <c r="EJ1174" s="7"/>
      <c r="EK1174" s="7"/>
    </row>
    <row r="1175" spans="1:141" x14ac:dyDescent="0.3">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c r="CG1175" s="7"/>
      <c r="CH1175" s="7"/>
      <c r="CI1175" s="7"/>
      <c r="CJ1175" s="7"/>
      <c r="CK1175" s="7"/>
      <c r="CL1175" s="7"/>
      <c r="CM1175" s="7"/>
      <c r="CN1175" s="7"/>
      <c r="CO1175" s="7"/>
      <c r="CP1175" s="7"/>
      <c r="CQ1175" s="7"/>
      <c r="CR1175" s="7"/>
      <c r="CS1175" s="7"/>
      <c r="CT1175" s="7"/>
      <c r="CU1175" s="7"/>
      <c r="CV1175" s="7"/>
      <c r="CW1175" s="7"/>
      <c r="CX1175" s="7"/>
      <c r="CY1175" s="7"/>
      <c r="CZ1175" s="7"/>
      <c r="DA1175" s="7"/>
      <c r="DB1175" s="7"/>
      <c r="DC1175" s="7"/>
      <c r="DD1175" s="7"/>
      <c r="DE1175" s="7"/>
      <c r="DF1175" s="7"/>
      <c r="DG1175" s="7"/>
      <c r="DH1175" s="7"/>
      <c r="DI1175" s="7"/>
      <c r="DJ1175" s="7"/>
      <c r="DK1175" s="7"/>
      <c r="DL1175" s="7"/>
      <c r="DM1175" s="7"/>
      <c r="DN1175" s="7"/>
      <c r="DO1175" s="7"/>
      <c r="DP1175" s="7"/>
      <c r="DQ1175" s="7"/>
      <c r="DR1175" s="7"/>
      <c r="DS1175" s="7"/>
      <c r="DT1175" s="7"/>
      <c r="DU1175" s="7"/>
      <c r="DV1175" s="7"/>
      <c r="DW1175" s="7"/>
      <c r="DX1175" s="7"/>
      <c r="DY1175" s="7"/>
      <c r="DZ1175" s="7"/>
      <c r="EA1175" s="7"/>
      <c r="EB1175" s="7"/>
      <c r="EC1175" s="7"/>
      <c r="ED1175" s="7"/>
      <c r="EE1175" s="7"/>
      <c r="EF1175" s="7"/>
      <c r="EG1175" s="7"/>
      <c r="EH1175" s="7"/>
      <c r="EI1175" s="7"/>
      <c r="EJ1175" s="7"/>
      <c r="EK1175" s="7"/>
    </row>
    <row r="1176" spans="1:141" x14ac:dyDescent="0.3">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c r="CG1176" s="7"/>
      <c r="CH1176" s="7"/>
      <c r="CI1176" s="7"/>
      <c r="CJ1176" s="7"/>
      <c r="CK1176" s="7"/>
      <c r="CL1176" s="7"/>
      <c r="CM1176" s="7"/>
      <c r="CN1176" s="7"/>
      <c r="CO1176" s="7"/>
      <c r="CP1176" s="7"/>
      <c r="CQ1176" s="7"/>
      <c r="CR1176" s="7"/>
      <c r="CS1176" s="7"/>
      <c r="CT1176" s="7"/>
      <c r="CU1176" s="7"/>
      <c r="CV1176" s="7"/>
      <c r="CW1176" s="7"/>
      <c r="CX1176" s="7"/>
      <c r="CY1176" s="7"/>
      <c r="CZ1176" s="7"/>
      <c r="DA1176" s="7"/>
      <c r="DB1176" s="7"/>
      <c r="DC1176" s="7"/>
      <c r="DD1176" s="7"/>
      <c r="DE1176" s="7"/>
      <c r="DF1176" s="7"/>
      <c r="DG1176" s="7"/>
      <c r="DH1176" s="7"/>
      <c r="DI1176" s="7"/>
      <c r="DJ1176" s="7"/>
      <c r="DK1176" s="7"/>
      <c r="DL1176" s="7"/>
      <c r="DM1176" s="7"/>
      <c r="DN1176" s="7"/>
      <c r="DO1176" s="7"/>
      <c r="DP1176" s="7"/>
      <c r="DQ1176" s="7"/>
      <c r="DR1176" s="7"/>
      <c r="DS1176" s="7"/>
      <c r="DT1176" s="7"/>
      <c r="DU1176" s="7"/>
      <c r="DV1176" s="7"/>
      <c r="DW1176" s="7"/>
      <c r="DX1176" s="7"/>
      <c r="DY1176" s="7"/>
      <c r="DZ1176" s="7"/>
      <c r="EA1176" s="7"/>
      <c r="EB1176" s="7"/>
      <c r="EC1176" s="7"/>
      <c r="ED1176" s="7"/>
      <c r="EE1176" s="7"/>
      <c r="EF1176" s="7"/>
      <c r="EG1176" s="7"/>
      <c r="EH1176" s="7"/>
      <c r="EI1176" s="7"/>
      <c r="EJ1176" s="7"/>
      <c r="EK1176" s="7"/>
    </row>
    <row r="1177" spans="1:141" x14ac:dyDescent="0.3">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c r="CG1177" s="7"/>
      <c r="CH1177" s="7"/>
      <c r="CI1177" s="7"/>
      <c r="CJ1177" s="7"/>
      <c r="CK1177" s="7"/>
      <c r="CL1177" s="7"/>
      <c r="CM1177" s="7"/>
      <c r="CN1177" s="7"/>
      <c r="CO1177" s="7"/>
      <c r="CP1177" s="7"/>
      <c r="CQ1177" s="7"/>
      <c r="CR1177" s="7"/>
      <c r="CS1177" s="7"/>
      <c r="CT1177" s="7"/>
      <c r="CU1177" s="7"/>
      <c r="CV1177" s="7"/>
      <c r="CW1177" s="7"/>
      <c r="CX1177" s="7"/>
      <c r="CY1177" s="7"/>
      <c r="CZ1177" s="7"/>
      <c r="DA1177" s="7"/>
      <c r="DB1177" s="7"/>
      <c r="DC1177" s="7"/>
      <c r="DD1177" s="7"/>
      <c r="DE1177" s="7"/>
      <c r="DF1177" s="7"/>
      <c r="DG1177" s="7"/>
      <c r="DH1177" s="7"/>
      <c r="DI1177" s="7"/>
      <c r="DJ1177" s="7"/>
      <c r="DK1177" s="7"/>
      <c r="DL1177" s="7"/>
      <c r="DM1177" s="7"/>
      <c r="DN1177" s="7"/>
      <c r="DO1177" s="7"/>
      <c r="DP1177" s="7"/>
      <c r="DQ1177" s="7"/>
      <c r="DR1177" s="7"/>
      <c r="DS1177" s="7"/>
      <c r="DT1177" s="7"/>
      <c r="DU1177" s="7"/>
      <c r="DV1177" s="7"/>
      <c r="DW1177" s="7"/>
      <c r="DX1177" s="7"/>
      <c r="DY1177" s="7"/>
      <c r="DZ1177" s="7"/>
      <c r="EA1177" s="7"/>
      <c r="EB1177" s="7"/>
      <c r="EC1177" s="7"/>
      <c r="ED1177" s="7"/>
      <c r="EE1177" s="7"/>
      <c r="EF1177" s="7"/>
      <c r="EG1177" s="7"/>
      <c r="EH1177" s="7"/>
      <c r="EI1177" s="7"/>
      <c r="EJ1177" s="7"/>
      <c r="EK1177" s="7"/>
    </row>
    <row r="1178" spans="1:141" x14ac:dyDescent="0.3">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c r="CG1178" s="7"/>
      <c r="CH1178" s="7"/>
      <c r="CI1178" s="7"/>
      <c r="CJ1178" s="7"/>
      <c r="CK1178" s="7"/>
      <c r="CL1178" s="7"/>
      <c r="CM1178" s="7"/>
      <c r="CN1178" s="7"/>
      <c r="CO1178" s="7"/>
      <c r="CP1178" s="7"/>
      <c r="CQ1178" s="7"/>
      <c r="CR1178" s="7"/>
      <c r="CS1178" s="7"/>
      <c r="CT1178" s="7"/>
      <c r="CU1178" s="7"/>
      <c r="CV1178" s="7"/>
      <c r="CW1178" s="7"/>
      <c r="CX1178" s="7"/>
      <c r="CY1178" s="7"/>
      <c r="CZ1178" s="7"/>
      <c r="DA1178" s="7"/>
      <c r="DB1178" s="7"/>
      <c r="DC1178" s="7"/>
      <c r="DD1178" s="7"/>
      <c r="DE1178" s="7"/>
      <c r="DF1178" s="7"/>
      <c r="DG1178" s="7"/>
      <c r="DH1178" s="7"/>
      <c r="DI1178" s="7"/>
      <c r="DJ1178" s="7"/>
      <c r="DK1178" s="7"/>
      <c r="DL1178" s="7"/>
      <c r="DM1178" s="7"/>
      <c r="DN1178" s="7"/>
      <c r="DO1178" s="7"/>
      <c r="DP1178" s="7"/>
      <c r="DQ1178" s="7"/>
      <c r="DR1178" s="7"/>
      <c r="DS1178" s="7"/>
      <c r="DT1178" s="7"/>
      <c r="DU1178" s="7"/>
      <c r="DV1178" s="7"/>
      <c r="DW1178" s="7"/>
      <c r="DX1178" s="7"/>
      <c r="DY1178" s="7"/>
      <c r="DZ1178" s="7"/>
      <c r="EA1178" s="7"/>
      <c r="EB1178" s="7"/>
      <c r="EC1178" s="7"/>
      <c r="ED1178" s="7"/>
      <c r="EE1178" s="7"/>
      <c r="EF1178" s="7"/>
      <c r="EG1178" s="7"/>
      <c r="EH1178" s="7"/>
      <c r="EI1178" s="7"/>
      <c r="EJ1178" s="7"/>
      <c r="EK1178" s="7"/>
    </row>
    <row r="1179" spans="1:141" x14ac:dyDescent="0.3">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c r="CG1179" s="7"/>
      <c r="CH1179" s="7"/>
      <c r="CI1179" s="7"/>
      <c r="CJ1179" s="7"/>
      <c r="CK1179" s="7"/>
      <c r="CL1179" s="7"/>
      <c r="CM1179" s="7"/>
      <c r="CN1179" s="7"/>
      <c r="CO1179" s="7"/>
      <c r="CP1179" s="7"/>
      <c r="CQ1179" s="7"/>
      <c r="CR1179" s="7"/>
      <c r="CS1179" s="7"/>
      <c r="CT1179" s="7"/>
      <c r="CU1179" s="7"/>
      <c r="CV1179" s="7"/>
      <c r="CW1179" s="7"/>
      <c r="CX1179" s="7"/>
      <c r="CY1179" s="7"/>
      <c r="CZ1179" s="7"/>
      <c r="DA1179" s="7"/>
      <c r="DB1179" s="7"/>
      <c r="DC1179" s="7"/>
      <c r="DD1179" s="7"/>
      <c r="DE1179" s="7"/>
      <c r="DF1179" s="7"/>
      <c r="DG1179" s="7"/>
      <c r="DH1179" s="7"/>
      <c r="DI1179" s="7"/>
      <c r="DJ1179" s="7"/>
      <c r="DK1179" s="7"/>
      <c r="DL1179" s="7"/>
      <c r="DM1179" s="7"/>
      <c r="DN1179" s="7"/>
      <c r="DO1179" s="7"/>
      <c r="DP1179" s="7"/>
      <c r="DQ1179" s="7"/>
      <c r="DR1179" s="7"/>
      <c r="DS1179" s="7"/>
      <c r="DT1179" s="7"/>
      <c r="DU1179" s="7"/>
      <c r="DV1179" s="7"/>
      <c r="DW1179" s="7"/>
      <c r="DX1179" s="7"/>
      <c r="DY1179" s="7"/>
      <c r="DZ1179" s="7"/>
      <c r="EA1179" s="7"/>
      <c r="EB1179" s="7"/>
      <c r="EC1179" s="7"/>
      <c r="ED1179" s="7"/>
      <c r="EE1179" s="7"/>
      <c r="EF1179" s="7"/>
      <c r="EG1179" s="7"/>
      <c r="EH1179" s="7"/>
      <c r="EI1179" s="7"/>
      <c r="EJ1179" s="7"/>
      <c r="EK1179" s="7"/>
    </row>
    <row r="1180" spans="1:141" x14ac:dyDescent="0.3">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c r="CG1180" s="7"/>
      <c r="CH1180" s="7"/>
      <c r="CI1180" s="7"/>
      <c r="CJ1180" s="7"/>
      <c r="CK1180" s="7"/>
      <c r="CL1180" s="7"/>
      <c r="CM1180" s="7"/>
      <c r="CN1180" s="7"/>
      <c r="CO1180" s="7"/>
      <c r="CP1180" s="7"/>
      <c r="CQ1180" s="7"/>
      <c r="CR1180" s="7"/>
      <c r="CS1180" s="7"/>
      <c r="CT1180" s="7"/>
      <c r="CU1180" s="7"/>
      <c r="CV1180" s="7"/>
      <c r="CW1180" s="7"/>
      <c r="CX1180" s="7"/>
      <c r="CY1180" s="7"/>
      <c r="CZ1180" s="7"/>
      <c r="DA1180" s="7"/>
      <c r="DB1180" s="7"/>
      <c r="DC1180" s="7"/>
      <c r="DD1180" s="7"/>
      <c r="DE1180" s="7"/>
      <c r="DF1180" s="7"/>
      <c r="DG1180" s="7"/>
      <c r="DH1180" s="7"/>
      <c r="DI1180" s="7"/>
      <c r="DJ1180" s="7"/>
      <c r="DK1180" s="7"/>
      <c r="DL1180" s="7"/>
      <c r="DM1180" s="7"/>
      <c r="DN1180" s="7"/>
      <c r="DO1180" s="7"/>
      <c r="DP1180" s="7"/>
      <c r="DQ1180" s="7"/>
      <c r="DR1180" s="7"/>
      <c r="DS1180" s="7"/>
      <c r="DT1180" s="7"/>
      <c r="DU1180" s="7"/>
      <c r="DV1180" s="7"/>
      <c r="DW1180" s="7"/>
      <c r="DX1180" s="7"/>
      <c r="DY1180" s="7"/>
      <c r="DZ1180" s="7"/>
      <c r="EA1180" s="7"/>
      <c r="EB1180" s="7"/>
      <c r="EC1180" s="7"/>
      <c r="ED1180" s="7"/>
      <c r="EE1180" s="7"/>
      <c r="EF1180" s="7"/>
      <c r="EG1180" s="7"/>
      <c r="EH1180" s="7"/>
      <c r="EI1180" s="7"/>
      <c r="EJ1180" s="7"/>
      <c r="EK1180" s="7"/>
    </row>
    <row r="1181" spans="1:141" x14ac:dyDescent="0.3">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c r="CG1181" s="7"/>
      <c r="CH1181" s="7"/>
      <c r="CI1181" s="7"/>
      <c r="CJ1181" s="7"/>
      <c r="CK1181" s="7"/>
      <c r="CL1181" s="7"/>
      <c r="CM1181" s="7"/>
      <c r="CN1181" s="7"/>
      <c r="CO1181" s="7"/>
      <c r="CP1181" s="7"/>
      <c r="CQ1181" s="7"/>
      <c r="CR1181" s="7"/>
      <c r="CS1181" s="7"/>
      <c r="CT1181" s="7"/>
      <c r="CU1181" s="7"/>
      <c r="CV1181" s="7"/>
      <c r="CW1181" s="7"/>
      <c r="CX1181" s="7"/>
      <c r="CY1181" s="7"/>
      <c r="CZ1181" s="7"/>
      <c r="DA1181" s="7"/>
      <c r="DB1181" s="7"/>
      <c r="DC1181" s="7"/>
      <c r="DD1181" s="7"/>
      <c r="DE1181" s="7"/>
      <c r="DF1181" s="7"/>
      <c r="DG1181" s="7"/>
      <c r="DH1181" s="7"/>
      <c r="DI1181" s="7"/>
      <c r="DJ1181" s="7"/>
      <c r="DK1181" s="7"/>
      <c r="DL1181" s="7"/>
      <c r="DM1181" s="7"/>
      <c r="DN1181" s="7"/>
      <c r="DO1181" s="7"/>
      <c r="DP1181" s="7"/>
      <c r="DQ1181" s="7"/>
      <c r="DR1181" s="7"/>
      <c r="DS1181" s="7"/>
      <c r="DT1181" s="7"/>
      <c r="DU1181" s="7"/>
      <c r="DV1181" s="7"/>
      <c r="DW1181" s="7"/>
      <c r="DX1181" s="7"/>
      <c r="DY1181" s="7"/>
      <c r="DZ1181" s="7"/>
      <c r="EA1181" s="7"/>
      <c r="EB1181" s="7"/>
      <c r="EC1181" s="7"/>
      <c r="ED1181" s="7"/>
      <c r="EE1181" s="7"/>
      <c r="EF1181" s="7"/>
      <c r="EG1181" s="7"/>
      <c r="EH1181" s="7"/>
      <c r="EI1181" s="7"/>
      <c r="EJ1181" s="7"/>
      <c r="EK1181" s="7"/>
    </row>
    <row r="1182" spans="1:141" x14ac:dyDescent="0.3">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c r="CG1182" s="7"/>
      <c r="CH1182" s="7"/>
      <c r="CI1182" s="7"/>
      <c r="CJ1182" s="7"/>
      <c r="CK1182" s="7"/>
      <c r="CL1182" s="7"/>
      <c r="CM1182" s="7"/>
      <c r="CN1182" s="7"/>
      <c r="CO1182" s="7"/>
      <c r="CP1182" s="7"/>
      <c r="CQ1182" s="7"/>
      <c r="CR1182" s="7"/>
      <c r="CS1182" s="7"/>
      <c r="CT1182" s="7"/>
      <c r="CU1182" s="7"/>
      <c r="CV1182" s="7"/>
      <c r="CW1182" s="7"/>
      <c r="CX1182" s="7"/>
      <c r="CY1182" s="7"/>
      <c r="CZ1182" s="7"/>
      <c r="DA1182" s="7"/>
      <c r="DB1182" s="7"/>
      <c r="DC1182" s="7"/>
      <c r="DD1182" s="7"/>
      <c r="DE1182" s="7"/>
      <c r="DF1182" s="7"/>
      <c r="DG1182" s="7"/>
      <c r="DH1182" s="7"/>
      <c r="DI1182" s="7"/>
      <c r="DJ1182" s="7"/>
      <c r="DK1182" s="7"/>
      <c r="DL1182" s="7"/>
      <c r="DM1182" s="7"/>
      <c r="DN1182" s="7"/>
      <c r="DO1182" s="7"/>
      <c r="DP1182" s="7"/>
      <c r="DQ1182" s="7"/>
      <c r="DR1182" s="7"/>
      <c r="DS1182" s="7"/>
      <c r="DT1182" s="7"/>
      <c r="DU1182" s="7"/>
      <c r="DV1182" s="7"/>
      <c r="DW1182" s="7"/>
      <c r="DX1182" s="7"/>
      <c r="DY1182" s="7"/>
      <c r="DZ1182" s="7"/>
      <c r="EA1182" s="7"/>
      <c r="EB1182" s="7"/>
      <c r="EC1182" s="7"/>
      <c r="ED1182" s="7"/>
      <c r="EE1182" s="7"/>
      <c r="EF1182" s="7"/>
      <c r="EG1182" s="7"/>
      <c r="EH1182" s="7"/>
      <c r="EI1182" s="7"/>
      <c r="EJ1182" s="7"/>
      <c r="EK1182" s="7"/>
    </row>
    <row r="1183" spans="1:141" x14ac:dyDescent="0.3">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c r="CG1183" s="7"/>
      <c r="CH1183" s="7"/>
      <c r="CI1183" s="7"/>
      <c r="CJ1183" s="7"/>
      <c r="CK1183" s="7"/>
      <c r="CL1183" s="7"/>
      <c r="CM1183" s="7"/>
      <c r="CN1183" s="7"/>
      <c r="CO1183" s="7"/>
      <c r="CP1183" s="7"/>
      <c r="CQ1183" s="7"/>
      <c r="CR1183" s="7"/>
      <c r="CS1183" s="7"/>
      <c r="CT1183" s="7"/>
      <c r="CU1183" s="7"/>
      <c r="CV1183" s="7"/>
      <c r="CW1183" s="7"/>
      <c r="CX1183" s="7"/>
      <c r="CY1183" s="7"/>
      <c r="CZ1183" s="7"/>
      <c r="DA1183" s="7"/>
      <c r="DB1183" s="7"/>
      <c r="DC1183" s="7"/>
      <c r="DD1183" s="7"/>
      <c r="DE1183" s="7"/>
      <c r="DF1183" s="7"/>
      <c r="DG1183" s="7"/>
      <c r="DH1183" s="7"/>
      <c r="DI1183" s="7"/>
      <c r="DJ1183" s="7"/>
      <c r="DK1183" s="7"/>
      <c r="DL1183" s="7"/>
      <c r="DM1183" s="7"/>
      <c r="DN1183" s="7"/>
      <c r="DO1183" s="7"/>
      <c r="DP1183" s="7"/>
      <c r="DQ1183" s="7"/>
      <c r="DR1183" s="7"/>
      <c r="DS1183" s="7"/>
      <c r="DT1183" s="7"/>
      <c r="DU1183" s="7"/>
      <c r="DV1183" s="7"/>
      <c r="DW1183" s="7"/>
      <c r="DX1183" s="7"/>
      <c r="DY1183" s="7"/>
      <c r="DZ1183" s="7"/>
      <c r="EA1183" s="7"/>
      <c r="EB1183" s="7"/>
      <c r="EC1183" s="7"/>
      <c r="ED1183" s="7"/>
      <c r="EE1183" s="7"/>
      <c r="EF1183" s="7"/>
      <c r="EG1183" s="7"/>
      <c r="EH1183" s="7"/>
      <c r="EI1183" s="7"/>
      <c r="EJ1183" s="7"/>
      <c r="EK1183" s="7"/>
    </row>
    <row r="1184" spans="1:141" x14ac:dyDescent="0.3">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c r="CG1184" s="7"/>
      <c r="CH1184" s="7"/>
      <c r="CI1184" s="7"/>
      <c r="CJ1184" s="7"/>
      <c r="CK1184" s="7"/>
      <c r="CL1184" s="7"/>
      <c r="CM1184" s="7"/>
      <c r="CN1184" s="7"/>
      <c r="CO1184" s="7"/>
      <c r="CP1184" s="7"/>
      <c r="CQ1184" s="7"/>
      <c r="CR1184" s="7"/>
      <c r="CS1184" s="7"/>
      <c r="CT1184" s="7"/>
      <c r="CU1184" s="7"/>
      <c r="CV1184" s="7"/>
      <c r="CW1184" s="7"/>
      <c r="CX1184" s="7"/>
      <c r="CY1184" s="7"/>
      <c r="CZ1184" s="7"/>
      <c r="DA1184" s="7"/>
      <c r="DB1184" s="7"/>
      <c r="DC1184" s="7"/>
      <c r="DD1184" s="7"/>
      <c r="DE1184" s="7"/>
      <c r="DF1184" s="7"/>
      <c r="DG1184" s="7"/>
      <c r="DH1184" s="7"/>
      <c r="DI1184" s="7"/>
      <c r="DJ1184" s="7"/>
      <c r="DK1184" s="7"/>
      <c r="DL1184" s="7"/>
      <c r="DM1184" s="7"/>
      <c r="DN1184" s="7"/>
      <c r="DO1184" s="7"/>
      <c r="DP1184" s="7"/>
      <c r="DQ1184" s="7"/>
      <c r="DR1184" s="7"/>
      <c r="DS1184" s="7"/>
      <c r="DT1184" s="7"/>
      <c r="DU1184" s="7"/>
      <c r="DV1184" s="7"/>
      <c r="DW1184" s="7"/>
      <c r="DX1184" s="7"/>
      <c r="DY1184" s="7"/>
      <c r="DZ1184" s="7"/>
      <c r="EA1184" s="7"/>
      <c r="EB1184" s="7"/>
      <c r="EC1184" s="7"/>
      <c r="ED1184" s="7"/>
      <c r="EE1184" s="7"/>
      <c r="EF1184" s="7"/>
      <c r="EG1184" s="7"/>
      <c r="EH1184" s="7"/>
      <c r="EI1184" s="7"/>
      <c r="EJ1184" s="7"/>
      <c r="EK1184" s="7"/>
    </row>
    <row r="1185" spans="1:141" x14ac:dyDescent="0.3">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c r="CG1185" s="7"/>
      <c r="CH1185" s="7"/>
      <c r="CI1185" s="7"/>
      <c r="CJ1185" s="7"/>
      <c r="CK1185" s="7"/>
      <c r="CL1185" s="7"/>
      <c r="CM1185" s="7"/>
      <c r="CN1185" s="7"/>
      <c r="CO1185" s="7"/>
      <c r="CP1185" s="7"/>
      <c r="CQ1185" s="7"/>
      <c r="CR1185" s="7"/>
      <c r="CS1185" s="7"/>
      <c r="CT1185" s="7"/>
      <c r="CU1185" s="7"/>
      <c r="CV1185" s="7"/>
      <c r="CW1185" s="7"/>
      <c r="CX1185" s="7"/>
      <c r="CY1185" s="7"/>
      <c r="CZ1185" s="7"/>
      <c r="DA1185" s="7"/>
      <c r="DB1185" s="7"/>
      <c r="DC1185" s="7"/>
      <c r="DD1185" s="7"/>
      <c r="DE1185" s="7"/>
      <c r="DF1185" s="7"/>
      <c r="DG1185" s="7"/>
      <c r="DH1185" s="7"/>
      <c r="DI1185" s="7"/>
      <c r="DJ1185" s="7"/>
      <c r="DK1185" s="7"/>
      <c r="DL1185" s="7"/>
      <c r="DM1185" s="7"/>
      <c r="DN1185" s="7"/>
      <c r="DO1185" s="7"/>
      <c r="DP1185" s="7"/>
      <c r="DQ1185" s="7"/>
      <c r="DR1185" s="7"/>
      <c r="DS1185" s="7"/>
      <c r="DT1185" s="7"/>
      <c r="DU1185" s="7"/>
      <c r="DV1185" s="7"/>
      <c r="DW1185" s="7"/>
      <c r="DX1185" s="7"/>
      <c r="DY1185" s="7"/>
      <c r="DZ1185" s="7"/>
      <c r="EA1185" s="7"/>
      <c r="EB1185" s="7"/>
      <c r="EC1185" s="7"/>
      <c r="ED1185" s="7"/>
      <c r="EE1185" s="7"/>
      <c r="EF1185" s="7"/>
      <c r="EG1185" s="7"/>
      <c r="EH1185" s="7"/>
      <c r="EI1185" s="7"/>
      <c r="EJ1185" s="7"/>
      <c r="EK1185" s="7"/>
    </row>
    <row r="1186" spans="1:141" x14ac:dyDescent="0.3">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c r="CG1186" s="7"/>
      <c r="CH1186" s="7"/>
      <c r="CI1186" s="7"/>
      <c r="CJ1186" s="7"/>
      <c r="CK1186" s="7"/>
      <c r="CL1186" s="7"/>
      <c r="CM1186" s="7"/>
      <c r="CN1186" s="7"/>
      <c r="CO1186" s="7"/>
      <c r="CP1186" s="7"/>
      <c r="CQ1186" s="7"/>
      <c r="CR1186" s="7"/>
      <c r="CS1186" s="7"/>
      <c r="CT1186" s="7"/>
      <c r="CU1186" s="7"/>
      <c r="CV1186" s="7"/>
      <c r="CW1186" s="7"/>
      <c r="CX1186" s="7"/>
      <c r="CY1186" s="7"/>
      <c r="CZ1186" s="7"/>
      <c r="DA1186" s="7"/>
      <c r="DB1186" s="7"/>
      <c r="DC1186" s="7"/>
      <c r="DD1186" s="7"/>
      <c r="DE1186" s="7"/>
      <c r="DF1186" s="7"/>
      <c r="DG1186" s="7"/>
      <c r="DH1186" s="7"/>
      <c r="DI1186" s="7"/>
      <c r="DJ1186" s="7"/>
      <c r="DK1186" s="7"/>
      <c r="DL1186" s="7"/>
      <c r="DM1186" s="7"/>
      <c r="DN1186" s="7"/>
      <c r="DO1186" s="7"/>
      <c r="DP1186" s="7"/>
      <c r="DQ1186" s="7"/>
      <c r="DR1186" s="7"/>
      <c r="DS1186" s="7"/>
      <c r="DT1186" s="7"/>
      <c r="DU1186" s="7"/>
      <c r="DV1186" s="7"/>
      <c r="DW1186" s="7"/>
      <c r="DX1186" s="7"/>
      <c r="DY1186" s="7"/>
      <c r="DZ1186" s="7"/>
      <c r="EA1186" s="7"/>
      <c r="EB1186" s="7"/>
      <c r="EC1186" s="7"/>
      <c r="ED1186" s="7"/>
      <c r="EE1186" s="7"/>
      <c r="EF1186" s="7"/>
      <c r="EG1186" s="7"/>
      <c r="EH1186" s="7"/>
      <c r="EI1186" s="7"/>
      <c r="EJ1186" s="7"/>
      <c r="EK1186" s="7"/>
    </row>
    <row r="1187" spans="1:141" x14ac:dyDescent="0.3">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c r="CG1187" s="7"/>
      <c r="CH1187" s="7"/>
      <c r="CI1187" s="7"/>
      <c r="CJ1187" s="7"/>
      <c r="CK1187" s="7"/>
      <c r="CL1187" s="7"/>
      <c r="CM1187" s="7"/>
      <c r="CN1187" s="7"/>
      <c r="CO1187" s="7"/>
      <c r="CP1187" s="7"/>
      <c r="CQ1187" s="7"/>
      <c r="CR1187" s="7"/>
      <c r="CS1187" s="7"/>
      <c r="CT1187" s="7"/>
      <c r="CU1187" s="7"/>
      <c r="CV1187" s="7"/>
      <c r="CW1187" s="7"/>
      <c r="CX1187" s="7"/>
      <c r="CY1187" s="7"/>
      <c r="CZ1187" s="7"/>
      <c r="DA1187" s="7"/>
      <c r="DB1187" s="7"/>
      <c r="DC1187" s="7"/>
      <c r="DD1187" s="7"/>
      <c r="DE1187" s="7"/>
      <c r="DF1187" s="7"/>
      <c r="DG1187" s="7"/>
      <c r="DH1187" s="7"/>
      <c r="DI1187" s="7"/>
      <c r="DJ1187" s="7"/>
      <c r="DK1187" s="7"/>
      <c r="DL1187" s="7"/>
      <c r="DM1187" s="7"/>
      <c r="DN1187" s="7"/>
      <c r="DO1187" s="7"/>
      <c r="DP1187" s="7"/>
      <c r="DQ1187" s="7"/>
      <c r="DR1187" s="7"/>
      <c r="DS1187" s="7"/>
      <c r="DT1187" s="7"/>
      <c r="DU1187" s="7"/>
      <c r="DV1187" s="7"/>
      <c r="DW1187" s="7"/>
      <c r="DX1187" s="7"/>
      <c r="DY1187" s="7"/>
      <c r="DZ1187" s="7"/>
      <c r="EA1187" s="7"/>
      <c r="EB1187" s="7"/>
      <c r="EC1187" s="7"/>
      <c r="ED1187" s="7"/>
      <c r="EE1187" s="7"/>
      <c r="EF1187" s="7"/>
      <c r="EG1187" s="7"/>
      <c r="EH1187" s="7"/>
      <c r="EI1187" s="7"/>
      <c r="EJ1187" s="7"/>
      <c r="EK1187" s="7"/>
    </row>
    <row r="1188" spans="1:141" x14ac:dyDescent="0.3">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c r="CG1188" s="7"/>
      <c r="CH1188" s="7"/>
      <c r="CI1188" s="7"/>
      <c r="CJ1188" s="7"/>
      <c r="CK1188" s="7"/>
      <c r="CL1188" s="7"/>
      <c r="CM1188" s="7"/>
      <c r="CN1188" s="7"/>
      <c r="CO1188" s="7"/>
      <c r="CP1188" s="7"/>
      <c r="CQ1188" s="7"/>
      <c r="CR1188" s="7"/>
      <c r="CS1188" s="7"/>
      <c r="CT1188" s="7"/>
      <c r="CU1188" s="7"/>
      <c r="CV1188" s="7"/>
      <c r="CW1188" s="7"/>
      <c r="CX1188" s="7"/>
      <c r="CY1188" s="7"/>
      <c r="CZ1188" s="7"/>
      <c r="DA1188" s="7"/>
      <c r="DB1188" s="7"/>
      <c r="DC1188" s="7"/>
      <c r="DD1188" s="7"/>
      <c r="DE1188" s="7"/>
      <c r="DF1188" s="7"/>
      <c r="DG1188" s="7"/>
      <c r="DH1188" s="7"/>
      <c r="DI1188" s="7"/>
      <c r="DJ1188" s="7"/>
      <c r="DK1188" s="7"/>
      <c r="DL1188" s="7"/>
      <c r="DM1188" s="7"/>
      <c r="DN1188" s="7"/>
      <c r="DO1188" s="7"/>
      <c r="DP1188" s="7"/>
      <c r="DQ1188" s="7"/>
      <c r="DR1188" s="7"/>
      <c r="DS1188" s="7"/>
      <c r="DT1188" s="7"/>
      <c r="DU1188" s="7"/>
      <c r="DV1188" s="7"/>
      <c r="DW1188" s="7"/>
      <c r="DX1188" s="7"/>
      <c r="DY1188" s="7"/>
      <c r="DZ1188" s="7"/>
      <c r="EA1188" s="7"/>
      <c r="EB1188" s="7"/>
      <c r="EC1188" s="7"/>
      <c r="ED1188" s="7"/>
      <c r="EE1188" s="7"/>
      <c r="EF1188" s="7"/>
      <c r="EG1188" s="7"/>
      <c r="EH1188" s="7"/>
      <c r="EI1188" s="7"/>
      <c r="EJ1188" s="7"/>
      <c r="EK1188" s="7"/>
    </row>
    <row r="1189" spans="1:141" x14ac:dyDescent="0.3">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c r="CG1189" s="7"/>
      <c r="CH1189" s="7"/>
      <c r="CI1189" s="7"/>
      <c r="CJ1189" s="7"/>
      <c r="CK1189" s="7"/>
      <c r="CL1189" s="7"/>
      <c r="CM1189" s="7"/>
      <c r="CN1189" s="7"/>
      <c r="CO1189" s="7"/>
      <c r="CP1189" s="7"/>
      <c r="CQ1189" s="7"/>
      <c r="CR1189" s="7"/>
      <c r="CS1189" s="7"/>
      <c r="CT1189" s="7"/>
      <c r="CU1189" s="7"/>
      <c r="CV1189" s="7"/>
      <c r="CW1189" s="7"/>
      <c r="CX1189" s="7"/>
      <c r="CY1189" s="7"/>
      <c r="CZ1189" s="7"/>
      <c r="DA1189" s="7"/>
      <c r="DB1189" s="7"/>
      <c r="DC1189" s="7"/>
      <c r="DD1189" s="7"/>
      <c r="DE1189" s="7"/>
      <c r="DF1189" s="7"/>
      <c r="DG1189" s="7"/>
      <c r="DH1189" s="7"/>
      <c r="DI1189" s="7"/>
      <c r="DJ1189" s="7"/>
      <c r="DK1189" s="7"/>
      <c r="DL1189" s="7"/>
      <c r="DM1189" s="7"/>
      <c r="DN1189" s="7"/>
      <c r="DO1189" s="7"/>
      <c r="DP1189" s="7"/>
      <c r="DQ1189" s="7"/>
      <c r="DR1189" s="7"/>
      <c r="DS1189" s="7"/>
      <c r="DT1189" s="7"/>
      <c r="DU1189" s="7"/>
      <c r="DV1189" s="7"/>
      <c r="DW1189" s="7"/>
      <c r="DX1189" s="7"/>
      <c r="DY1189" s="7"/>
      <c r="DZ1189" s="7"/>
      <c r="EA1189" s="7"/>
      <c r="EB1189" s="7"/>
      <c r="EC1189" s="7"/>
      <c r="ED1189" s="7"/>
      <c r="EE1189" s="7"/>
      <c r="EF1189" s="7"/>
      <c r="EG1189" s="7"/>
      <c r="EH1189" s="7"/>
      <c r="EI1189" s="7"/>
      <c r="EJ1189" s="7"/>
      <c r="EK1189" s="7"/>
    </row>
    <row r="1190" spans="1:141" x14ac:dyDescent="0.3">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c r="CG1190" s="7"/>
      <c r="CH1190" s="7"/>
      <c r="CI1190" s="7"/>
      <c r="CJ1190" s="7"/>
      <c r="CK1190" s="7"/>
      <c r="CL1190" s="7"/>
      <c r="CM1190" s="7"/>
      <c r="CN1190" s="7"/>
      <c r="CO1190" s="7"/>
      <c r="CP1190" s="7"/>
      <c r="CQ1190" s="7"/>
      <c r="CR1190" s="7"/>
      <c r="CS1190" s="7"/>
      <c r="CT1190" s="7"/>
      <c r="CU1190" s="7"/>
      <c r="CV1190" s="7"/>
      <c r="CW1190" s="7"/>
      <c r="CX1190" s="7"/>
      <c r="CY1190" s="7"/>
      <c r="CZ1190" s="7"/>
      <c r="DA1190" s="7"/>
      <c r="DB1190" s="7"/>
      <c r="DC1190" s="7"/>
      <c r="DD1190" s="7"/>
      <c r="DE1190" s="7"/>
      <c r="DF1190" s="7"/>
      <c r="DG1190" s="7"/>
      <c r="DH1190" s="7"/>
      <c r="DI1190" s="7"/>
      <c r="DJ1190" s="7"/>
      <c r="DK1190" s="7"/>
      <c r="DL1190" s="7"/>
      <c r="DM1190" s="7"/>
      <c r="DN1190" s="7"/>
      <c r="DO1190" s="7"/>
      <c r="DP1190" s="7"/>
      <c r="DQ1190" s="7"/>
      <c r="DR1190" s="7"/>
      <c r="DS1190" s="7"/>
      <c r="DT1190" s="7"/>
      <c r="DU1190" s="7"/>
      <c r="DV1190" s="7"/>
      <c r="DW1190" s="7"/>
      <c r="DX1190" s="7"/>
      <c r="DY1190" s="7"/>
      <c r="DZ1190" s="7"/>
      <c r="EA1190" s="7"/>
      <c r="EB1190" s="7"/>
      <c r="EC1190" s="7"/>
      <c r="ED1190" s="7"/>
      <c r="EE1190" s="7"/>
      <c r="EF1190" s="7"/>
      <c r="EG1190" s="7"/>
      <c r="EH1190" s="7"/>
      <c r="EI1190" s="7"/>
      <c r="EJ1190" s="7"/>
      <c r="EK1190" s="7"/>
    </row>
    <row r="1191" spans="1:141" x14ac:dyDescent="0.3">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c r="CG1191" s="7"/>
      <c r="CH1191" s="7"/>
      <c r="CI1191" s="7"/>
      <c r="CJ1191" s="7"/>
      <c r="CK1191" s="7"/>
      <c r="CL1191" s="7"/>
      <c r="CM1191" s="7"/>
      <c r="CN1191" s="7"/>
      <c r="CO1191" s="7"/>
      <c r="CP1191" s="7"/>
      <c r="CQ1191" s="7"/>
      <c r="CR1191" s="7"/>
      <c r="CS1191" s="7"/>
      <c r="CT1191" s="7"/>
      <c r="CU1191" s="7"/>
      <c r="CV1191" s="7"/>
      <c r="CW1191" s="7"/>
      <c r="CX1191" s="7"/>
      <c r="CY1191" s="7"/>
      <c r="CZ1191" s="7"/>
      <c r="DA1191" s="7"/>
      <c r="DB1191" s="7"/>
      <c r="DC1191" s="7"/>
      <c r="DD1191" s="7"/>
      <c r="DE1191" s="7"/>
      <c r="DF1191" s="7"/>
      <c r="DG1191" s="7"/>
      <c r="DH1191" s="7"/>
      <c r="DI1191" s="7"/>
      <c r="DJ1191" s="7"/>
      <c r="DK1191" s="7"/>
      <c r="DL1191" s="7"/>
      <c r="DM1191" s="7"/>
      <c r="DN1191" s="7"/>
      <c r="DO1191" s="7"/>
      <c r="DP1191" s="7"/>
      <c r="DQ1191" s="7"/>
      <c r="DR1191" s="7"/>
      <c r="DS1191" s="7"/>
      <c r="DT1191" s="7"/>
      <c r="DU1191" s="7"/>
      <c r="DV1191" s="7"/>
      <c r="DW1191" s="7"/>
      <c r="DX1191" s="7"/>
      <c r="DY1191" s="7"/>
      <c r="DZ1191" s="7"/>
      <c r="EA1191" s="7"/>
      <c r="EB1191" s="7"/>
      <c r="EC1191" s="7"/>
      <c r="ED1191" s="7"/>
      <c r="EE1191" s="7"/>
      <c r="EF1191" s="7"/>
      <c r="EG1191" s="7"/>
      <c r="EH1191" s="7"/>
      <c r="EI1191" s="7"/>
      <c r="EJ1191" s="7"/>
      <c r="EK1191" s="7"/>
    </row>
    <row r="1192" spans="1:141" x14ac:dyDescent="0.3">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c r="CG1192" s="7"/>
      <c r="CH1192" s="7"/>
      <c r="CI1192" s="7"/>
      <c r="CJ1192" s="7"/>
      <c r="CK1192" s="7"/>
      <c r="CL1192" s="7"/>
      <c r="CM1192" s="7"/>
      <c r="CN1192" s="7"/>
      <c r="CO1192" s="7"/>
      <c r="CP1192" s="7"/>
      <c r="CQ1192" s="7"/>
      <c r="CR1192" s="7"/>
      <c r="CS1192" s="7"/>
      <c r="CT1192" s="7"/>
      <c r="CU1192" s="7"/>
      <c r="CV1192" s="7"/>
      <c r="CW1192" s="7"/>
      <c r="CX1192" s="7"/>
      <c r="CY1192" s="7"/>
      <c r="CZ1192" s="7"/>
      <c r="DA1192" s="7"/>
      <c r="DB1192" s="7"/>
      <c r="DC1192" s="7"/>
      <c r="DD1192" s="7"/>
      <c r="DE1192" s="7"/>
      <c r="DF1192" s="7"/>
      <c r="DG1192" s="7"/>
      <c r="DH1192" s="7"/>
      <c r="DI1192" s="7"/>
      <c r="DJ1192" s="7"/>
      <c r="DK1192" s="7"/>
      <c r="DL1192" s="7"/>
      <c r="DM1192" s="7"/>
      <c r="DN1192" s="7"/>
      <c r="DO1192" s="7"/>
      <c r="DP1192" s="7"/>
      <c r="DQ1192" s="7"/>
      <c r="DR1192" s="7"/>
      <c r="DS1192" s="7"/>
      <c r="DT1192" s="7"/>
      <c r="DU1192" s="7"/>
      <c r="DV1192" s="7"/>
      <c r="DW1192" s="7"/>
      <c r="DX1192" s="7"/>
      <c r="DY1192" s="7"/>
      <c r="DZ1192" s="7"/>
      <c r="EA1192" s="7"/>
      <c r="EB1192" s="7"/>
      <c r="EC1192" s="7"/>
      <c r="ED1192" s="7"/>
      <c r="EE1192" s="7"/>
      <c r="EF1192" s="7"/>
      <c r="EG1192" s="7"/>
      <c r="EH1192" s="7"/>
      <c r="EI1192" s="7"/>
      <c r="EJ1192" s="7"/>
      <c r="EK1192" s="7"/>
    </row>
    <row r="1193" spans="1:141" x14ac:dyDescent="0.3">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c r="CG1193" s="7"/>
      <c r="CH1193" s="7"/>
      <c r="CI1193" s="7"/>
      <c r="CJ1193" s="7"/>
      <c r="CK1193" s="7"/>
      <c r="CL1193" s="7"/>
      <c r="CM1193" s="7"/>
      <c r="CN1193" s="7"/>
      <c r="CO1193" s="7"/>
      <c r="CP1193" s="7"/>
      <c r="CQ1193" s="7"/>
      <c r="CR1193" s="7"/>
      <c r="CS1193" s="7"/>
      <c r="CT1193" s="7"/>
      <c r="CU1193" s="7"/>
      <c r="CV1193" s="7"/>
      <c r="CW1193" s="7"/>
      <c r="CX1193" s="7"/>
      <c r="CY1193" s="7"/>
      <c r="CZ1193" s="7"/>
      <c r="DA1193" s="7"/>
      <c r="DB1193" s="7"/>
      <c r="DC1193" s="7"/>
      <c r="DD1193" s="7"/>
      <c r="DE1193" s="7"/>
      <c r="DF1193" s="7"/>
      <c r="DG1193" s="7"/>
      <c r="DH1193" s="7"/>
      <c r="DI1193" s="7"/>
      <c r="DJ1193" s="7"/>
      <c r="DK1193" s="7"/>
      <c r="DL1193" s="7"/>
      <c r="DM1193" s="7"/>
      <c r="DN1193" s="7"/>
      <c r="DO1193" s="7"/>
      <c r="DP1193" s="7"/>
      <c r="DQ1193" s="7"/>
      <c r="DR1193" s="7"/>
      <c r="DS1193" s="7"/>
      <c r="DT1193" s="7"/>
      <c r="DU1193" s="7"/>
      <c r="DV1193" s="7"/>
      <c r="DW1193" s="7"/>
      <c r="DX1193" s="7"/>
      <c r="DY1193" s="7"/>
      <c r="DZ1193" s="7"/>
      <c r="EA1193" s="7"/>
      <c r="EB1193" s="7"/>
      <c r="EC1193" s="7"/>
      <c r="ED1193" s="7"/>
      <c r="EE1193" s="7"/>
      <c r="EF1193" s="7"/>
      <c r="EG1193" s="7"/>
      <c r="EH1193" s="7"/>
      <c r="EI1193" s="7"/>
      <c r="EJ1193" s="7"/>
      <c r="EK1193" s="7"/>
    </row>
    <row r="1194" spans="1:141" x14ac:dyDescent="0.3">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c r="CG1194" s="7"/>
      <c r="CH1194" s="7"/>
      <c r="CI1194" s="7"/>
      <c r="CJ1194" s="7"/>
      <c r="CK1194" s="7"/>
      <c r="CL1194" s="7"/>
      <c r="CM1194" s="7"/>
      <c r="CN1194" s="7"/>
      <c r="CO1194" s="7"/>
      <c r="CP1194" s="7"/>
      <c r="CQ1194" s="7"/>
      <c r="CR1194" s="7"/>
      <c r="CS1194" s="7"/>
      <c r="CT1194" s="7"/>
      <c r="CU1194" s="7"/>
      <c r="CV1194" s="7"/>
      <c r="CW1194" s="7"/>
      <c r="CX1194" s="7"/>
      <c r="CY1194" s="7"/>
      <c r="CZ1194" s="7"/>
      <c r="DA1194" s="7"/>
      <c r="DB1194" s="7"/>
      <c r="DC1194" s="7"/>
      <c r="DD1194" s="7"/>
      <c r="DE1194" s="7"/>
      <c r="DF1194" s="7"/>
      <c r="DG1194" s="7"/>
      <c r="DH1194" s="7"/>
      <c r="DI1194" s="7"/>
      <c r="DJ1194" s="7"/>
      <c r="DK1194" s="7"/>
      <c r="DL1194" s="7"/>
      <c r="DM1194" s="7"/>
      <c r="DN1194" s="7"/>
      <c r="DO1194" s="7"/>
      <c r="DP1194" s="7"/>
      <c r="DQ1194" s="7"/>
      <c r="DR1194" s="7"/>
      <c r="DS1194" s="7"/>
      <c r="DT1194" s="7"/>
      <c r="DU1194" s="7"/>
      <c r="DV1194" s="7"/>
      <c r="DW1194" s="7"/>
      <c r="DX1194" s="7"/>
      <c r="DY1194" s="7"/>
      <c r="DZ1194" s="7"/>
      <c r="EA1194" s="7"/>
      <c r="EB1194" s="7"/>
      <c r="EC1194" s="7"/>
      <c r="ED1194" s="7"/>
      <c r="EE1194" s="7"/>
      <c r="EF1194" s="7"/>
      <c r="EG1194" s="7"/>
      <c r="EH1194" s="7"/>
      <c r="EI1194" s="7"/>
      <c r="EJ1194" s="7"/>
      <c r="EK1194" s="7"/>
    </row>
    <row r="1195" spans="1:141" x14ac:dyDescent="0.3">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c r="CG1195" s="7"/>
      <c r="CH1195" s="7"/>
      <c r="CI1195" s="7"/>
      <c r="CJ1195" s="7"/>
      <c r="CK1195" s="7"/>
      <c r="CL1195" s="7"/>
      <c r="CM1195" s="7"/>
      <c r="CN1195" s="7"/>
      <c r="CO1195" s="7"/>
      <c r="CP1195" s="7"/>
      <c r="CQ1195" s="7"/>
      <c r="CR1195" s="7"/>
      <c r="CS1195" s="7"/>
      <c r="CT1195" s="7"/>
      <c r="CU1195" s="7"/>
      <c r="CV1195" s="7"/>
      <c r="CW1195" s="7"/>
      <c r="CX1195" s="7"/>
      <c r="CY1195" s="7"/>
      <c r="CZ1195" s="7"/>
      <c r="DA1195" s="7"/>
      <c r="DB1195" s="7"/>
      <c r="DC1195" s="7"/>
      <c r="DD1195" s="7"/>
      <c r="DE1195" s="7"/>
      <c r="DF1195" s="7"/>
      <c r="DG1195" s="7"/>
      <c r="DH1195" s="7"/>
      <c r="DI1195" s="7"/>
      <c r="DJ1195" s="7"/>
      <c r="DK1195" s="7"/>
      <c r="DL1195" s="7"/>
      <c r="DM1195" s="7"/>
      <c r="DN1195" s="7"/>
      <c r="DO1195" s="7"/>
      <c r="DP1195" s="7"/>
      <c r="DQ1195" s="7"/>
      <c r="DR1195" s="7"/>
      <c r="DS1195" s="7"/>
      <c r="DT1195" s="7"/>
      <c r="DU1195" s="7"/>
      <c r="DV1195" s="7"/>
      <c r="DW1195" s="7"/>
      <c r="DX1195" s="7"/>
      <c r="DY1195" s="7"/>
      <c r="DZ1195" s="7"/>
      <c r="EA1195" s="7"/>
      <c r="EB1195" s="7"/>
      <c r="EC1195" s="7"/>
      <c r="ED1195" s="7"/>
      <c r="EE1195" s="7"/>
      <c r="EF1195" s="7"/>
      <c r="EG1195" s="7"/>
      <c r="EH1195" s="7"/>
      <c r="EI1195" s="7"/>
      <c r="EJ1195" s="7"/>
      <c r="EK1195" s="7"/>
    </row>
    <row r="1196" spans="1:141" x14ac:dyDescent="0.3">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c r="CG1196" s="7"/>
      <c r="CH1196" s="7"/>
      <c r="CI1196" s="7"/>
      <c r="CJ1196" s="7"/>
      <c r="CK1196" s="7"/>
      <c r="CL1196" s="7"/>
      <c r="CM1196" s="7"/>
      <c r="CN1196" s="7"/>
      <c r="CO1196" s="7"/>
      <c r="CP1196" s="7"/>
      <c r="CQ1196" s="7"/>
      <c r="CR1196" s="7"/>
      <c r="CS1196" s="7"/>
      <c r="CT1196" s="7"/>
      <c r="CU1196" s="7"/>
      <c r="CV1196" s="7"/>
      <c r="CW1196" s="7"/>
      <c r="CX1196" s="7"/>
      <c r="CY1196" s="7"/>
      <c r="CZ1196" s="7"/>
      <c r="DA1196" s="7"/>
      <c r="DB1196" s="7"/>
      <c r="DC1196" s="7"/>
      <c r="DD1196" s="7"/>
      <c r="DE1196" s="7"/>
      <c r="DF1196" s="7"/>
      <c r="DG1196" s="7"/>
      <c r="DH1196" s="7"/>
      <c r="DI1196" s="7"/>
      <c r="DJ1196" s="7"/>
      <c r="DK1196" s="7"/>
      <c r="DL1196" s="7"/>
      <c r="DM1196" s="7"/>
      <c r="DN1196" s="7"/>
      <c r="DO1196" s="7"/>
      <c r="DP1196" s="7"/>
      <c r="DQ1196" s="7"/>
      <c r="DR1196" s="7"/>
      <c r="DS1196" s="7"/>
      <c r="DT1196" s="7"/>
      <c r="DU1196" s="7"/>
      <c r="DV1196" s="7"/>
      <c r="DW1196" s="7"/>
      <c r="DX1196" s="7"/>
      <c r="DY1196" s="7"/>
      <c r="DZ1196" s="7"/>
      <c r="EA1196" s="7"/>
      <c r="EB1196" s="7"/>
      <c r="EC1196" s="7"/>
      <c r="ED1196" s="7"/>
      <c r="EE1196" s="7"/>
      <c r="EF1196" s="7"/>
      <c r="EG1196" s="7"/>
      <c r="EH1196" s="7"/>
      <c r="EI1196" s="7"/>
      <c r="EJ1196" s="7"/>
      <c r="EK1196" s="7"/>
    </row>
    <row r="1197" spans="1:141" x14ac:dyDescent="0.3">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c r="CG1197" s="7"/>
      <c r="CH1197" s="7"/>
      <c r="CI1197" s="7"/>
      <c r="CJ1197" s="7"/>
      <c r="CK1197" s="7"/>
      <c r="CL1197" s="7"/>
      <c r="CM1197" s="7"/>
      <c r="CN1197" s="7"/>
      <c r="CO1197" s="7"/>
      <c r="CP1197" s="7"/>
      <c r="CQ1197" s="7"/>
      <c r="CR1197" s="7"/>
      <c r="CS1197" s="7"/>
      <c r="CT1197" s="7"/>
      <c r="CU1197" s="7"/>
      <c r="CV1197" s="7"/>
      <c r="CW1197" s="7"/>
      <c r="CX1197" s="7"/>
      <c r="CY1197" s="7"/>
      <c r="CZ1197" s="7"/>
      <c r="DA1197" s="7"/>
      <c r="DB1197" s="7"/>
      <c r="DC1197" s="7"/>
      <c r="DD1197" s="7"/>
      <c r="DE1197" s="7"/>
      <c r="DF1197" s="7"/>
      <c r="DG1197" s="7"/>
      <c r="DH1197" s="7"/>
      <c r="DI1197" s="7"/>
      <c r="DJ1197" s="7"/>
      <c r="DK1197" s="7"/>
      <c r="DL1197" s="7"/>
      <c r="DM1197" s="7"/>
      <c r="DN1197" s="7"/>
      <c r="DO1197" s="7"/>
      <c r="DP1197" s="7"/>
      <c r="DQ1197" s="7"/>
      <c r="DR1197" s="7"/>
      <c r="DS1197" s="7"/>
      <c r="DT1197" s="7"/>
      <c r="DU1197" s="7"/>
      <c r="DV1197" s="7"/>
      <c r="DW1197" s="7"/>
      <c r="DX1197" s="7"/>
      <c r="DY1197" s="7"/>
      <c r="DZ1197" s="7"/>
      <c r="EA1197" s="7"/>
      <c r="EB1197" s="7"/>
      <c r="EC1197" s="7"/>
      <c r="ED1197" s="7"/>
      <c r="EE1197" s="7"/>
      <c r="EF1197" s="7"/>
      <c r="EG1197" s="7"/>
      <c r="EH1197" s="7"/>
      <c r="EI1197" s="7"/>
      <c r="EJ1197" s="7"/>
      <c r="EK1197" s="7"/>
    </row>
    <row r="1198" spans="1:141" x14ac:dyDescent="0.3">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c r="CG1198" s="7"/>
      <c r="CH1198" s="7"/>
      <c r="CI1198" s="7"/>
      <c r="CJ1198" s="7"/>
      <c r="CK1198" s="7"/>
      <c r="CL1198" s="7"/>
      <c r="CM1198" s="7"/>
      <c r="CN1198" s="7"/>
      <c r="CO1198" s="7"/>
      <c r="CP1198" s="7"/>
      <c r="CQ1198" s="7"/>
      <c r="CR1198" s="7"/>
      <c r="CS1198" s="7"/>
      <c r="CT1198" s="7"/>
      <c r="CU1198" s="7"/>
      <c r="CV1198" s="7"/>
      <c r="CW1198" s="7"/>
      <c r="CX1198" s="7"/>
      <c r="CY1198" s="7"/>
      <c r="CZ1198" s="7"/>
      <c r="DA1198" s="7"/>
      <c r="DB1198" s="7"/>
      <c r="DC1198" s="7"/>
      <c r="DD1198" s="7"/>
      <c r="DE1198" s="7"/>
      <c r="DF1198" s="7"/>
      <c r="DG1198" s="7"/>
      <c r="DH1198" s="7"/>
      <c r="DI1198" s="7"/>
      <c r="DJ1198" s="7"/>
      <c r="DK1198" s="7"/>
      <c r="DL1198" s="7"/>
      <c r="DM1198" s="7"/>
      <c r="DN1198" s="7"/>
      <c r="DO1198" s="7"/>
      <c r="DP1198" s="7"/>
      <c r="DQ1198" s="7"/>
      <c r="DR1198" s="7"/>
      <c r="DS1198" s="7"/>
      <c r="DT1198" s="7"/>
      <c r="DU1198" s="7"/>
      <c r="DV1198" s="7"/>
      <c r="DW1198" s="7"/>
      <c r="DX1198" s="7"/>
      <c r="DY1198" s="7"/>
      <c r="DZ1198" s="7"/>
      <c r="EA1198" s="7"/>
      <c r="EB1198" s="7"/>
      <c r="EC1198" s="7"/>
      <c r="ED1198" s="7"/>
      <c r="EE1198" s="7"/>
      <c r="EF1198" s="7"/>
      <c r="EG1198" s="7"/>
      <c r="EH1198" s="7"/>
      <c r="EI1198" s="7"/>
      <c r="EJ1198" s="7"/>
      <c r="EK1198" s="7"/>
    </row>
    <row r="1199" spans="1:141" x14ac:dyDescent="0.3">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c r="CG1199" s="7"/>
      <c r="CH1199" s="7"/>
      <c r="CI1199" s="7"/>
      <c r="CJ1199" s="7"/>
      <c r="CK1199" s="7"/>
      <c r="CL1199" s="7"/>
      <c r="CM1199" s="7"/>
      <c r="CN1199" s="7"/>
      <c r="CO1199" s="7"/>
      <c r="CP1199" s="7"/>
      <c r="CQ1199" s="7"/>
      <c r="CR1199" s="7"/>
      <c r="CS1199" s="7"/>
      <c r="CT1199" s="7"/>
      <c r="CU1199" s="7"/>
      <c r="CV1199" s="7"/>
      <c r="CW1199" s="7"/>
      <c r="CX1199" s="7"/>
      <c r="CY1199" s="7"/>
      <c r="CZ1199" s="7"/>
      <c r="DA1199" s="7"/>
      <c r="DB1199" s="7"/>
      <c r="DC1199" s="7"/>
      <c r="DD1199" s="7"/>
      <c r="DE1199" s="7"/>
      <c r="DF1199" s="7"/>
      <c r="DG1199" s="7"/>
      <c r="DH1199" s="7"/>
      <c r="DI1199" s="7"/>
      <c r="DJ1199" s="7"/>
      <c r="DK1199" s="7"/>
      <c r="DL1199" s="7"/>
      <c r="DM1199" s="7"/>
      <c r="DN1199" s="7"/>
      <c r="DO1199" s="7"/>
      <c r="DP1199" s="7"/>
      <c r="DQ1199" s="7"/>
      <c r="DR1199" s="7"/>
      <c r="DS1199" s="7"/>
      <c r="DT1199" s="7"/>
      <c r="DU1199" s="7"/>
      <c r="DV1199" s="7"/>
      <c r="DW1199" s="7"/>
      <c r="DX1199" s="7"/>
      <c r="DY1199" s="7"/>
      <c r="DZ1199" s="7"/>
      <c r="EA1199" s="7"/>
      <c r="EB1199" s="7"/>
      <c r="EC1199" s="7"/>
      <c r="ED1199" s="7"/>
      <c r="EE1199" s="7"/>
      <c r="EF1199" s="7"/>
      <c r="EG1199" s="7"/>
      <c r="EH1199" s="7"/>
      <c r="EI1199" s="7"/>
      <c r="EJ1199" s="7"/>
      <c r="EK1199" s="7"/>
    </row>
    <row r="1200" spans="1:141" x14ac:dyDescent="0.3">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c r="CG1200" s="7"/>
      <c r="CH1200" s="7"/>
      <c r="CI1200" s="7"/>
      <c r="CJ1200" s="7"/>
      <c r="CK1200" s="7"/>
      <c r="CL1200" s="7"/>
      <c r="CM1200" s="7"/>
      <c r="CN1200" s="7"/>
      <c r="CO1200" s="7"/>
      <c r="CP1200" s="7"/>
      <c r="CQ1200" s="7"/>
      <c r="CR1200" s="7"/>
      <c r="CS1200" s="7"/>
      <c r="CT1200" s="7"/>
      <c r="CU1200" s="7"/>
      <c r="CV1200" s="7"/>
      <c r="CW1200" s="7"/>
      <c r="CX1200" s="7"/>
      <c r="CY1200" s="7"/>
      <c r="CZ1200" s="7"/>
      <c r="DA1200" s="7"/>
      <c r="DB1200" s="7"/>
      <c r="DC1200" s="7"/>
      <c r="DD1200" s="7"/>
      <c r="DE1200" s="7"/>
      <c r="DF1200" s="7"/>
      <c r="DG1200" s="7"/>
      <c r="DH1200" s="7"/>
      <c r="DI1200" s="7"/>
      <c r="DJ1200" s="7"/>
      <c r="DK1200" s="7"/>
      <c r="DL1200" s="7"/>
      <c r="DM1200" s="7"/>
      <c r="DN1200" s="7"/>
      <c r="DO1200" s="7"/>
      <c r="DP1200" s="7"/>
      <c r="DQ1200" s="7"/>
      <c r="DR1200" s="7"/>
      <c r="DS1200" s="7"/>
      <c r="DT1200" s="7"/>
      <c r="DU1200" s="7"/>
      <c r="DV1200" s="7"/>
      <c r="DW1200" s="7"/>
      <c r="DX1200" s="7"/>
      <c r="DY1200" s="7"/>
      <c r="DZ1200" s="7"/>
      <c r="EA1200" s="7"/>
      <c r="EB1200" s="7"/>
      <c r="EC1200" s="7"/>
      <c r="ED1200" s="7"/>
      <c r="EE1200" s="7"/>
      <c r="EF1200" s="7"/>
      <c r="EG1200" s="7"/>
      <c r="EH1200" s="7"/>
      <c r="EI1200" s="7"/>
      <c r="EJ1200" s="7"/>
      <c r="EK1200" s="7"/>
    </row>
    <row r="1201" spans="1:141" x14ac:dyDescent="0.3">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c r="CG1201" s="7"/>
      <c r="CH1201" s="7"/>
      <c r="CI1201" s="7"/>
      <c r="CJ1201" s="7"/>
      <c r="CK1201" s="7"/>
      <c r="CL1201" s="7"/>
      <c r="CM1201" s="7"/>
      <c r="CN1201" s="7"/>
      <c r="CO1201" s="7"/>
      <c r="CP1201" s="7"/>
      <c r="CQ1201" s="7"/>
      <c r="CR1201" s="7"/>
      <c r="CS1201" s="7"/>
      <c r="CT1201" s="7"/>
      <c r="CU1201" s="7"/>
      <c r="CV1201" s="7"/>
      <c r="CW1201" s="7"/>
      <c r="CX1201" s="7"/>
      <c r="CY1201" s="7"/>
      <c r="CZ1201" s="7"/>
      <c r="DA1201" s="7"/>
      <c r="DB1201" s="7"/>
      <c r="DC1201" s="7"/>
      <c r="DD1201" s="7"/>
      <c r="DE1201" s="7"/>
      <c r="DF1201" s="7"/>
      <c r="DG1201" s="7"/>
      <c r="DH1201" s="7"/>
      <c r="DI1201" s="7"/>
      <c r="DJ1201" s="7"/>
      <c r="DK1201" s="7"/>
      <c r="DL1201" s="7"/>
      <c r="DM1201" s="7"/>
      <c r="DN1201" s="7"/>
      <c r="DO1201" s="7"/>
      <c r="DP1201" s="7"/>
      <c r="DQ1201" s="7"/>
      <c r="DR1201" s="7"/>
      <c r="DS1201" s="7"/>
      <c r="DT1201" s="7"/>
      <c r="DU1201" s="7"/>
      <c r="DV1201" s="7"/>
      <c r="DW1201" s="7"/>
      <c r="DX1201" s="7"/>
      <c r="DY1201" s="7"/>
      <c r="DZ1201" s="7"/>
      <c r="EA1201" s="7"/>
      <c r="EB1201" s="7"/>
      <c r="EC1201" s="7"/>
      <c r="ED1201" s="7"/>
      <c r="EE1201" s="7"/>
      <c r="EF1201" s="7"/>
      <c r="EG1201" s="7"/>
      <c r="EH1201" s="7"/>
      <c r="EI1201" s="7"/>
      <c r="EJ1201" s="7"/>
      <c r="EK1201" s="7"/>
    </row>
    <row r="1202" spans="1:141" x14ac:dyDescent="0.3">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c r="CG1202" s="7"/>
      <c r="CH1202" s="7"/>
      <c r="CI1202" s="7"/>
      <c r="CJ1202" s="7"/>
      <c r="CK1202" s="7"/>
      <c r="CL1202" s="7"/>
      <c r="CM1202" s="7"/>
      <c r="CN1202" s="7"/>
      <c r="CO1202" s="7"/>
      <c r="CP1202" s="7"/>
      <c r="CQ1202" s="7"/>
      <c r="CR1202" s="7"/>
      <c r="CS1202" s="7"/>
      <c r="CT1202" s="7"/>
      <c r="CU1202" s="7"/>
      <c r="CV1202" s="7"/>
      <c r="CW1202" s="7"/>
      <c r="CX1202" s="7"/>
      <c r="CY1202" s="7"/>
      <c r="CZ1202" s="7"/>
      <c r="DA1202" s="7"/>
      <c r="DB1202" s="7"/>
      <c r="DC1202" s="7"/>
      <c r="DD1202" s="7"/>
      <c r="DE1202" s="7"/>
      <c r="DF1202" s="7"/>
      <c r="DG1202" s="7"/>
      <c r="DH1202" s="7"/>
      <c r="DI1202" s="7"/>
      <c r="DJ1202" s="7"/>
      <c r="DK1202" s="7"/>
      <c r="DL1202" s="7"/>
      <c r="DM1202" s="7"/>
      <c r="DN1202" s="7"/>
      <c r="DO1202" s="7"/>
      <c r="DP1202" s="7"/>
      <c r="DQ1202" s="7"/>
      <c r="DR1202" s="7"/>
      <c r="DS1202" s="7"/>
      <c r="DT1202" s="7"/>
      <c r="DU1202" s="7"/>
      <c r="DV1202" s="7"/>
      <c r="DW1202" s="7"/>
      <c r="DX1202" s="7"/>
      <c r="DY1202" s="7"/>
      <c r="DZ1202" s="7"/>
      <c r="EA1202" s="7"/>
      <c r="EB1202" s="7"/>
      <c r="EC1202" s="7"/>
      <c r="ED1202" s="7"/>
      <c r="EE1202" s="7"/>
      <c r="EF1202" s="7"/>
      <c r="EG1202" s="7"/>
      <c r="EH1202" s="7"/>
      <c r="EI1202" s="7"/>
      <c r="EJ1202" s="7"/>
      <c r="EK1202" s="7"/>
    </row>
    <row r="1203" spans="1:141" x14ac:dyDescent="0.3">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c r="CG1203" s="7"/>
      <c r="CH1203" s="7"/>
      <c r="CI1203" s="7"/>
      <c r="CJ1203" s="7"/>
      <c r="CK1203" s="7"/>
      <c r="CL1203" s="7"/>
      <c r="CM1203" s="7"/>
      <c r="CN1203" s="7"/>
      <c r="CO1203" s="7"/>
      <c r="CP1203" s="7"/>
      <c r="CQ1203" s="7"/>
      <c r="CR1203" s="7"/>
      <c r="CS1203" s="7"/>
      <c r="CT1203" s="7"/>
      <c r="CU1203" s="7"/>
      <c r="CV1203" s="7"/>
      <c r="CW1203" s="7"/>
      <c r="CX1203" s="7"/>
      <c r="CY1203" s="7"/>
      <c r="CZ1203" s="7"/>
      <c r="DA1203" s="7"/>
      <c r="DB1203" s="7"/>
      <c r="DC1203" s="7"/>
      <c r="DD1203" s="7"/>
      <c r="DE1203" s="7"/>
      <c r="DF1203" s="7"/>
      <c r="DG1203" s="7"/>
      <c r="DH1203" s="7"/>
      <c r="DI1203" s="7"/>
      <c r="DJ1203" s="7"/>
      <c r="DK1203" s="7"/>
      <c r="DL1203" s="7"/>
      <c r="DM1203" s="7"/>
      <c r="DN1203" s="7"/>
      <c r="DO1203" s="7"/>
      <c r="DP1203" s="7"/>
      <c r="DQ1203" s="7"/>
      <c r="DR1203" s="7"/>
      <c r="DS1203" s="7"/>
      <c r="DT1203" s="7"/>
      <c r="DU1203" s="7"/>
      <c r="DV1203" s="7"/>
      <c r="DW1203" s="7"/>
      <c r="DX1203" s="7"/>
      <c r="DY1203" s="7"/>
      <c r="DZ1203" s="7"/>
      <c r="EA1203" s="7"/>
      <c r="EB1203" s="7"/>
      <c r="EC1203" s="7"/>
      <c r="ED1203" s="7"/>
      <c r="EE1203" s="7"/>
      <c r="EF1203" s="7"/>
      <c r="EG1203" s="7"/>
      <c r="EH1203" s="7"/>
      <c r="EI1203" s="7"/>
      <c r="EJ1203" s="7"/>
      <c r="EK1203" s="7"/>
    </row>
    <row r="1204" spans="1:141" x14ac:dyDescent="0.3">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c r="CG1204" s="7"/>
      <c r="CH1204" s="7"/>
      <c r="CI1204" s="7"/>
      <c r="CJ1204" s="7"/>
      <c r="CK1204" s="7"/>
      <c r="CL1204" s="7"/>
      <c r="CM1204" s="7"/>
      <c r="CN1204" s="7"/>
      <c r="CO1204" s="7"/>
      <c r="CP1204" s="7"/>
      <c r="CQ1204" s="7"/>
      <c r="CR1204" s="7"/>
      <c r="CS1204" s="7"/>
      <c r="CT1204" s="7"/>
      <c r="CU1204" s="7"/>
      <c r="CV1204" s="7"/>
      <c r="CW1204" s="7"/>
      <c r="CX1204" s="7"/>
      <c r="CY1204" s="7"/>
      <c r="CZ1204" s="7"/>
      <c r="DA1204" s="7"/>
      <c r="DB1204" s="7"/>
      <c r="DC1204" s="7"/>
      <c r="DD1204" s="7"/>
      <c r="DE1204" s="7"/>
      <c r="DF1204" s="7"/>
      <c r="DG1204" s="7"/>
      <c r="DH1204" s="7"/>
      <c r="DI1204" s="7"/>
      <c r="DJ1204" s="7"/>
      <c r="DK1204" s="7"/>
      <c r="DL1204" s="7"/>
      <c r="DM1204" s="7"/>
      <c r="DN1204" s="7"/>
      <c r="DO1204" s="7"/>
      <c r="DP1204" s="7"/>
      <c r="DQ1204" s="7"/>
      <c r="DR1204" s="7"/>
      <c r="DS1204" s="7"/>
      <c r="DT1204" s="7"/>
      <c r="DU1204" s="7"/>
      <c r="DV1204" s="7"/>
      <c r="DW1204" s="7"/>
      <c r="DX1204" s="7"/>
      <c r="DY1204" s="7"/>
      <c r="DZ1204" s="7"/>
      <c r="EA1204" s="7"/>
      <c r="EB1204" s="7"/>
      <c r="EC1204" s="7"/>
      <c r="ED1204" s="7"/>
      <c r="EE1204" s="7"/>
      <c r="EF1204" s="7"/>
      <c r="EG1204" s="7"/>
      <c r="EH1204" s="7"/>
      <c r="EI1204" s="7"/>
      <c r="EJ1204" s="7"/>
      <c r="EK1204" s="7"/>
    </row>
    <row r="1205" spans="1:141" x14ac:dyDescent="0.3">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c r="CG1205" s="7"/>
      <c r="CH1205" s="7"/>
      <c r="CI1205" s="7"/>
      <c r="CJ1205" s="7"/>
      <c r="CK1205" s="7"/>
      <c r="CL1205" s="7"/>
      <c r="CM1205" s="7"/>
      <c r="CN1205" s="7"/>
      <c r="CO1205" s="7"/>
      <c r="CP1205" s="7"/>
      <c r="CQ1205" s="7"/>
      <c r="CR1205" s="7"/>
      <c r="CS1205" s="7"/>
      <c r="CT1205" s="7"/>
      <c r="CU1205" s="7"/>
      <c r="CV1205" s="7"/>
      <c r="CW1205" s="7"/>
      <c r="CX1205" s="7"/>
      <c r="CY1205" s="7"/>
      <c r="CZ1205" s="7"/>
      <c r="DA1205" s="7"/>
      <c r="DB1205" s="7"/>
      <c r="DC1205" s="7"/>
      <c r="DD1205" s="7"/>
      <c r="DE1205" s="7"/>
      <c r="DF1205" s="7"/>
      <c r="DG1205" s="7"/>
      <c r="DH1205" s="7"/>
      <c r="DI1205" s="7"/>
      <c r="DJ1205" s="7"/>
      <c r="DK1205" s="7"/>
      <c r="DL1205" s="7"/>
      <c r="DM1205" s="7"/>
      <c r="DN1205" s="7"/>
      <c r="DO1205" s="7"/>
      <c r="DP1205" s="7"/>
      <c r="DQ1205" s="7"/>
      <c r="DR1205" s="7"/>
      <c r="DS1205" s="7"/>
      <c r="DT1205" s="7"/>
      <c r="DU1205" s="7"/>
      <c r="DV1205" s="7"/>
      <c r="DW1205" s="7"/>
      <c r="DX1205" s="7"/>
      <c r="DY1205" s="7"/>
      <c r="DZ1205" s="7"/>
      <c r="EA1205" s="7"/>
      <c r="EB1205" s="7"/>
      <c r="EC1205" s="7"/>
      <c r="ED1205" s="7"/>
      <c r="EE1205" s="7"/>
      <c r="EF1205" s="7"/>
      <c r="EG1205" s="7"/>
      <c r="EH1205" s="7"/>
      <c r="EI1205" s="7"/>
      <c r="EJ1205" s="7"/>
      <c r="EK1205" s="7"/>
    </row>
    <row r="1206" spans="1:141" x14ac:dyDescent="0.3">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c r="CG1206" s="7"/>
      <c r="CH1206" s="7"/>
      <c r="CI1206" s="7"/>
      <c r="CJ1206" s="7"/>
      <c r="CK1206" s="7"/>
      <c r="CL1206" s="7"/>
      <c r="CM1206" s="7"/>
      <c r="CN1206" s="7"/>
      <c r="CO1206" s="7"/>
      <c r="CP1206" s="7"/>
      <c r="CQ1206" s="7"/>
      <c r="CR1206" s="7"/>
      <c r="CS1206" s="7"/>
      <c r="CT1206" s="7"/>
      <c r="CU1206" s="7"/>
      <c r="CV1206" s="7"/>
      <c r="CW1206" s="7"/>
      <c r="CX1206" s="7"/>
      <c r="CY1206" s="7"/>
      <c r="CZ1206" s="7"/>
      <c r="DA1206" s="7"/>
      <c r="DB1206" s="7"/>
      <c r="DC1206" s="7"/>
      <c r="DD1206" s="7"/>
      <c r="DE1206" s="7"/>
      <c r="DF1206" s="7"/>
      <c r="DG1206" s="7"/>
      <c r="DH1206" s="7"/>
      <c r="DI1206" s="7"/>
      <c r="DJ1206" s="7"/>
      <c r="DK1206" s="7"/>
      <c r="DL1206" s="7"/>
      <c r="DM1206" s="7"/>
      <c r="DN1206" s="7"/>
      <c r="DO1206" s="7"/>
      <c r="DP1206" s="7"/>
      <c r="DQ1206" s="7"/>
      <c r="DR1206" s="7"/>
      <c r="DS1206" s="7"/>
      <c r="DT1206" s="7"/>
      <c r="DU1206" s="7"/>
      <c r="DV1206" s="7"/>
      <c r="DW1206" s="7"/>
      <c r="DX1206" s="7"/>
      <c r="DY1206" s="7"/>
      <c r="DZ1206" s="7"/>
      <c r="EA1206" s="7"/>
      <c r="EB1206" s="7"/>
      <c r="EC1206" s="7"/>
      <c r="ED1206" s="7"/>
      <c r="EE1206" s="7"/>
      <c r="EF1206" s="7"/>
      <c r="EG1206" s="7"/>
      <c r="EH1206" s="7"/>
      <c r="EI1206" s="7"/>
      <c r="EJ1206" s="7"/>
      <c r="EK1206" s="7"/>
    </row>
    <row r="1207" spans="1:141" x14ac:dyDescent="0.3">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c r="CG1207" s="7"/>
      <c r="CH1207" s="7"/>
      <c r="CI1207" s="7"/>
      <c r="CJ1207" s="7"/>
      <c r="CK1207" s="7"/>
      <c r="CL1207" s="7"/>
      <c r="CM1207" s="7"/>
      <c r="CN1207" s="7"/>
      <c r="CO1207" s="7"/>
      <c r="CP1207" s="7"/>
      <c r="CQ1207" s="7"/>
      <c r="CR1207" s="7"/>
      <c r="CS1207" s="7"/>
      <c r="CT1207" s="7"/>
      <c r="CU1207" s="7"/>
      <c r="CV1207" s="7"/>
      <c r="CW1207" s="7"/>
      <c r="CX1207" s="7"/>
      <c r="CY1207" s="7"/>
      <c r="CZ1207" s="7"/>
      <c r="DA1207" s="7"/>
      <c r="DB1207" s="7"/>
      <c r="DC1207" s="7"/>
      <c r="DD1207" s="7"/>
      <c r="DE1207" s="7"/>
      <c r="DF1207" s="7"/>
      <c r="DG1207" s="7"/>
      <c r="DH1207" s="7"/>
      <c r="DI1207" s="7"/>
      <c r="DJ1207" s="7"/>
      <c r="DK1207" s="7"/>
      <c r="DL1207" s="7"/>
      <c r="DM1207" s="7"/>
      <c r="DN1207" s="7"/>
      <c r="DO1207" s="7"/>
      <c r="DP1207" s="7"/>
      <c r="DQ1207" s="7"/>
      <c r="DR1207" s="7"/>
      <c r="DS1207" s="7"/>
      <c r="DT1207" s="7"/>
      <c r="DU1207" s="7"/>
      <c r="DV1207" s="7"/>
      <c r="DW1207" s="7"/>
      <c r="DX1207" s="7"/>
      <c r="DY1207" s="7"/>
      <c r="DZ1207" s="7"/>
      <c r="EA1207" s="7"/>
      <c r="EB1207" s="7"/>
      <c r="EC1207" s="7"/>
      <c r="ED1207" s="7"/>
      <c r="EE1207" s="7"/>
      <c r="EF1207" s="7"/>
      <c r="EG1207" s="7"/>
      <c r="EH1207" s="7"/>
      <c r="EI1207" s="7"/>
      <c r="EJ1207" s="7"/>
      <c r="EK1207" s="7"/>
    </row>
    <row r="1208" spans="1:141" x14ac:dyDescent="0.3">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c r="CG1208" s="7"/>
      <c r="CH1208" s="7"/>
      <c r="CI1208" s="7"/>
      <c r="CJ1208" s="7"/>
      <c r="CK1208" s="7"/>
      <c r="CL1208" s="7"/>
      <c r="CM1208" s="7"/>
      <c r="CN1208" s="7"/>
      <c r="CO1208" s="7"/>
      <c r="CP1208" s="7"/>
      <c r="CQ1208" s="7"/>
      <c r="CR1208" s="7"/>
      <c r="CS1208" s="7"/>
      <c r="CT1208" s="7"/>
      <c r="CU1208" s="7"/>
      <c r="CV1208" s="7"/>
      <c r="CW1208" s="7"/>
      <c r="CX1208" s="7"/>
      <c r="CY1208" s="7"/>
      <c r="CZ1208" s="7"/>
      <c r="DA1208" s="7"/>
      <c r="DB1208" s="7"/>
      <c r="DC1208" s="7"/>
      <c r="DD1208" s="7"/>
      <c r="DE1208" s="7"/>
      <c r="DF1208" s="7"/>
      <c r="DG1208" s="7"/>
      <c r="DH1208" s="7"/>
      <c r="DI1208" s="7"/>
      <c r="DJ1208" s="7"/>
      <c r="DK1208" s="7"/>
      <c r="DL1208" s="7"/>
      <c r="DM1208" s="7"/>
      <c r="DN1208" s="7"/>
      <c r="DO1208" s="7"/>
      <c r="DP1208" s="7"/>
      <c r="DQ1208" s="7"/>
      <c r="DR1208" s="7"/>
      <c r="DS1208" s="7"/>
      <c r="DT1208" s="7"/>
      <c r="DU1208" s="7"/>
      <c r="DV1208" s="7"/>
      <c r="DW1208" s="7"/>
      <c r="DX1208" s="7"/>
      <c r="DY1208" s="7"/>
      <c r="DZ1208" s="7"/>
      <c r="EA1208" s="7"/>
      <c r="EB1208" s="7"/>
      <c r="EC1208" s="7"/>
      <c r="ED1208" s="7"/>
      <c r="EE1208" s="7"/>
      <c r="EF1208" s="7"/>
      <c r="EG1208" s="7"/>
      <c r="EH1208" s="7"/>
      <c r="EI1208" s="7"/>
      <c r="EJ1208" s="7"/>
      <c r="EK1208" s="7"/>
    </row>
    <row r="1209" spans="1:141" x14ac:dyDescent="0.3">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c r="CG1209" s="7"/>
      <c r="CH1209" s="7"/>
      <c r="CI1209" s="7"/>
      <c r="CJ1209" s="7"/>
      <c r="CK1209" s="7"/>
      <c r="CL1209" s="7"/>
      <c r="CM1209" s="7"/>
      <c r="CN1209" s="7"/>
      <c r="CO1209" s="7"/>
      <c r="CP1209" s="7"/>
      <c r="CQ1209" s="7"/>
      <c r="CR1209" s="7"/>
      <c r="CS1209" s="7"/>
      <c r="CT1209" s="7"/>
      <c r="CU1209" s="7"/>
      <c r="CV1209" s="7"/>
      <c r="CW1209" s="7"/>
      <c r="CX1209" s="7"/>
      <c r="CY1209" s="7"/>
      <c r="CZ1209" s="7"/>
      <c r="DA1209" s="7"/>
      <c r="DB1209" s="7"/>
      <c r="DC1209" s="7"/>
      <c r="DD1209" s="7"/>
      <c r="DE1209" s="7"/>
      <c r="DF1209" s="7"/>
      <c r="DG1209" s="7"/>
      <c r="DH1209" s="7"/>
      <c r="DI1209" s="7"/>
      <c r="DJ1209" s="7"/>
      <c r="DK1209" s="7"/>
      <c r="DL1209" s="7"/>
      <c r="DM1209" s="7"/>
      <c r="DN1209" s="7"/>
      <c r="DO1209" s="7"/>
      <c r="DP1209" s="7"/>
      <c r="DQ1209" s="7"/>
      <c r="DR1209" s="7"/>
      <c r="DS1209" s="7"/>
      <c r="DT1209" s="7"/>
      <c r="DU1209" s="7"/>
      <c r="DV1209" s="7"/>
      <c r="DW1209" s="7"/>
      <c r="DX1209" s="7"/>
      <c r="DY1209" s="7"/>
      <c r="DZ1209" s="7"/>
      <c r="EA1209" s="7"/>
      <c r="EB1209" s="7"/>
      <c r="EC1209" s="7"/>
      <c r="ED1209" s="7"/>
      <c r="EE1209" s="7"/>
      <c r="EF1209" s="7"/>
      <c r="EG1209" s="7"/>
      <c r="EH1209" s="7"/>
      <c r="EI1209" s="7"/>
      <c r="EJ1209" s="7"/>
      <c r="EK1209" s="7"/>
    </row>
    <row r="1210" spans="1:141" x14ac:dyDescent="0.3">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c r="CG1210" s="7"/>
      <c r="CH1210" s="7"/>
      <c r="CI1210" s="7"/>
      <c r="CJ1210" s="7"/>
      <c r="CK1210" s="7"/>
      <c r="CL1210" s="7"/>
      <c r="CM1210" s="7"/>
      <c r="CN1210" s="7"/>
      <c r="CO1210" s="7"/>
      <c r="CP1210" s="7"/>
      <c r="CQ1210" s="7"/>
      <c r="CR1210" s="7"/>
      <c r="CS1210" s="7"/>
      <c r="CT1210" s="7"/>
      <c r="CU1210" s="7"/>
      <c r="CV1210" s="7"/>
      <c r="CW1210" s="7"/>
      <c r="CX1210" s="7"/>
      <c r="CY1210" s="7"/>
      <c r="CZ1210" s="7"/>
      <c r="DA1210" s="7"/>
      <c r="DB1210" s="7"/>
      <c r="DC1210" s="7"/>
      <c r="DD1210" s="7"/>
      <c r="DE1210" s="7"/>
      <c r="DF1210" s="7"/>
      <c r="DG1210" s="7"/>
      <c r="DH1210" s="7"/>
      <c r="DI1210" s="7"/>
      <c r="DJ1210" s="7"/>
      <c r="DK1210" s="7"/>
      <c r="DL1210" s="7"/>
      <c r="DM1210" s="7"/>
      <c r="DN1210" s="7"/>
      <c r="DO1210" s="7"/>
      <c r="DP1210" s="7"/>
      <c r="DQ1210" s="7"/>
      <c r="DR1210" s="7"/>
      <c r="DS1210" s="7"/>
      <c r="DT1210" s="7"/>
      <c r="DU1210" s="7"/>
      <c r="DV1210" s="7"/>
      <c r="DW1210" s="7"/>
      <c r="DX1210" s="7"/>
      <c r="DY1210" s="7"/>
      <c r="DZ1210" s="7"/>
      <c r="EA1210" s="7"/>
      <c r="EB1210" s="7"/>
      <c r="EC1210" s="7"/>
      <c r="ED1210" s="7"/>
      <c r="EE1210" s="7"/>
      <c r="EF1210" s="7"/>
      <c r="EG1210" s="7"/>
      <c r="EH1210" s="7"/>
      <c r="EI1210" s="7"/>
      <c r="EJ1210" s="7"/>
      <c r="EK1210" s="7"/>
    </row>
    <row r="1211" spans="1:141" x14ac:dyDescent="0.3">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c r="CG1211" s="7"/>
      <c r="CH1211" s="7"/>
      <c r="CI1211" s="7"/>
      <c r="CJ1211" s="7"/>
      <c r="CK1211" s="7"/>
      <c r="CL1211" s="7"/>
      <c r="CM1211" s="7"/>
      <c r="CN1211" s="7"/>
      <c r="CO1211" s="7"/>
      <c r="CP1211" s="7"/>
      <c r="CQ1211" s="7"/>
      <c r="CR1211" s="7"/>
      <c r="CS1211" s="7"/>
      <c r="CT1211" s="7"/>
      <c r="CU1211" s="7"/>
      <c r="CV1211" s="7"/>
      <c r="CW1211" s="7"/>
      <c r="CX1211" s="7"/>
      <c r="CY1211" s="7"/>
      <c r="CZ1211" s="7"/>
      <c r="DA1211" s="7"/>
      <c r="DB1211" s="7"/>
      <c r="DC1211" s="7"/>
      <c r="DD1211" s="7"/>
      <c r="DE1211" s="7"/>
      <c r="DF1211" s="7"/>
      <c r="DG1211" s="7"/>
      <c r="DH1211" s="7"/>
      <c r="DI1211" s="7"/>
      <c r="DJ1211" s="7"/>
      <c r="DK1211" s="7"/>
      <c r="DL1211" s="7"/>
      <c r="DM1211" s="7"/>
      <c r="DN1211" s="7"/>
      <c r="DO1211" s="7"/>
      <c r="DP1211" s="7"/>
      <c r="DQ1211" s="7"/>
      <c r="DR1211" s="7"/>
      <c r="DS1211" s="7"/>
      <c r="DT1211" s="7"/>
      <c r="DU1211" s="7"/>
      <c r="DV1211" s="7"/>
      <c r="DW1211" s="7"/>
      <c r="DX1211" s="7"/>
      <c r="DY1211" s="7"/>
      <c r="DZ1211" s="7"/>
      <c r="EA1211" s="7"/>
      <c r="EB1211" s="7"/>
      <c r="EC1211" s="7"/>
      <c r="ED1211" s="7"/>
      <c r="EE1211" s="7"/>
      <c r="EF1211" s="7"/>
      <c r="EG1211" s="7"/>
      <c r="EH1211" s="7"/>
      <c r="EI1211" s="7"/>
      <c r="EJ1211" s="7"/>
      <c r="EK1211" s="7"/>
    </row>
    <row r="1212" spans="1:141" x14ac:dyDescent="0.3">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c r="CG1212" s="7"/>
      <c r="CH1212" s="7"/>
      <c r="CI1212" s="7"/>
      <c r="CJ1212" s="7"/>
      <c r="CK1212" s="7"/>
      <c r="CL1212" s="7"/>
      <c r="CM1212" s="7"/>
      <c r="CN1212" s="7"/>
      <c r="CO1212" s="7"/>
      <c r="CP1212" s="7"/>
      <c r="CQ1212" s="7"/>
      <c r="CR1212" s="7"/>
      <c r="CS1212" s="7"/>
      <c r="CT1212" s="7"/>
      <c r="CU1212" s="7"/>
      <c r="CV1212" s="7"/>
      <c r="CW1212" s="7"/>
      <c r="CX1212" s="7"/>
      <c r="CY1212" s="7"/>
      <c r="CZ1212" s="7"/>
      <c r="DA1212" s="7"/>
      <c r="DB1212" s="7"/>
      <c r="DC1212" s="7"/>
      <c r="DD1212" s="7"/>
      <c r="DE1212" s="7"/>
      <c r="DF1212" s="7"/>
      <c r="DG1212" s="7"/>
      <c r="DH1212" s="7"/>
      <c r="DI1212" s="7"/>
      <c r="DJ1212" s="7"/>
      <c r="DK1212" s="7"/>
      <c r="DL1212" s="7"/>
      <c r="DM1212" s="7"/>
      <c r="DN1212" s="7"/>
      <c r="DO1212" s="7"/>
      <c r="DP1212" s="7"/>
      <c r="DQ1212" s="7"/>
      <c r="DR1212" s="7"/>
      <c r="DS1212" s="7"/>
      <c r="DT1212" s="7"/>
      <c r="DU1212" s="7"/>
      <c r="DV1212" s="7"/>
      <c r="DW1212" s="7"/>
      <c r="DX1212" s="7"/>
      <c r="DY1212" s="7"/>
      <c r="DZ1212" s="7"/>
      <c r="EA1212" s="7"/>
      <c r="EB1212" s="7"/>
      <c r="EC1212" s="7"/>
      <c r="ED1212" s="7"/>
      <c r="EE1212" s="7"/>
      <c r="EF1212" s="7"/>
      <c r="EG1212" s="7"/>
      <c r="EH1212" s="7"/>
      <c r="EI1212" s="7"/>
      <c r="EJ1212" s="7"/>
      <c r="EK1212" s="7"/>
    </row>
    <row r="1213" spans="1:141" x14ac:dyDescent="0.3">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c r="CG1213" s="7"/>
      <c r="CH1213" s="7"/>
      <c r="CI1213" s="7"/>
      <c r="CJ1213" s="7"/>
      <c r="CK1213" s="7"/>
      <c r="CL1213" s="7"/>
      <c r="CM1213" s="7"/>
      <c r="CN1213" s="7"/>
      <c r="CO1213" s="7"/>
      <c r="CP1213" s="7"/>
      <c r="CQ1213" s="7"/>
      <c r="CR1213" s="7"/>
      <c r="CS1213" s="7"/>
      <c r="CT1213" s="7"/>
      <c r="CU1213" s="7"/>
      <c r="CV1213" s="7"/>
      <c r="CW1213" s="7"/>
      <c r="CX1213" s="7"/>
      <c r="CY1213" s="7"/>
      <c r="CZ1213" s="7"/>
      <c r="DA1213" s="7"/>
      <c r="DB1213" s="7"/>
      <c r="DC1213" s="7"/>
      <c r="DD1213" s="7"/>
      <c r="DE1213" s="7"/>
      <c r="DF1213" s="7"/>
      <c r="DG1213" s="7"/>
      <c r="DH1213" s="7"/>
      <c r="DI1213" s="7"/>
      <c r="DJ1213" s="7"/>
      <c r="DK1213" s="7"/>
      <c r="DL1213" s="7"/>
      <c r="DM1213" s="7"/>
      <c r="DN1213" s="7"/>
      <c r="DO1213" s="7"/>
      <c r="DP1213" s="7"/>
      <c r="DQ1213" s="7"/>
      <c r="DR1213" s="7"/>
      <c r="DS1213" s="7"/>
      <c r="DT1213" s="7"/>
      <c r="DU1213" s="7"/>
      <c r="DV1213" s="7"/>
      <c r="DW1213" s="7"/>
      <c r="DX1213" s="7"/>
      <c r="DY1213" s="7"/>
      <c r="DZ1213" s="7"/>
      <c r="EA1213" s="7"/>
      <c r="EB1213" s="7"/>
      <c r="EC1213" s="7"/>
      <c r="ED1213" s="7"/>
      <c r="EE1213" s="7"/>
      <c r="EF1213" s="7"/>
      <c r="EG1213" s="7"/>
      <c r="EH1213" s="7"/>
      <c r="EI1213" s="7"/>
      <c r="EJ1213" s="7"/>
      <c r="EK1213" s="7"/>
    </row>
    <row r="1214" spans="1:141" x14ac:dyDescent="0.3">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c r="CG1214" s="7"/>
      <c r="CH1214" s="7"/>
      <c r="CI1214" s="7"/>
      <c r="CJ1214" s="7"/>
      <c r="CK1214" s="7"/>
      <c r="CL1214" s="7"/>
      <c r="CM1214" s="7"/>
      <c r="CN1214" s="7"/>
      <c r="CO1214" s="7"/>
      <c r="CP1214" s="7"/>
      <c r="CQ1214" s="7"/>
      <c r="CR1214" s="7"/>
      <c r="CS1214" s="7"/>
      <c r="CT1214" s="7"/>
      <c r="CU1214" s="7"/>
      <c r="CV1214" s="7"/>
      <c r="CW1214" s="7"/>
      <c r="CX1214" s="7"/>
      <c r="CY1214" s="7"/>
      <c r="CZ1214" s="7"/>
      <c r="DA1214" s="7"/>
      <c r="DB1214" s="7"/>
      <c r="DC1214" s="7"/>
      <c r="DD1214" s="7"/>
      <c r="DE1214" s="7"/>
      <c r="DF1214" s="7"/>
      <c r="DG1214" s="7"/>
      <c r="DH1214" s="7"/>
      <c r="DI1214" s="7"/>
      <c r="DJ1214" s="7"/>
      <c r="DK1214" s="7"/>
      <c r="DL1214" s="7"/>
      <c r="DM1214" s="7"/>
      <c r="DN1214" s="7"/>
      <c r="DO1214" s="7"/>
      <c r="DP1214" s="7"/>
      <c r="DQ1214" s="7"/>
      <c r="DR1214" s="7"/>
      <c r="DS1214" s="7"/>
      <c r="DT1214" s="7"/>
      <c r="DU1214" s="7"/>
      <c r="DV1214" s="7"/>
      <c r="DW1214" s="7"/>
      <c r="DX1214" s="7"/>
      <c r="DY1214" s="7"/>
      <c r="DZ1214" s="7"/>
      <c r="EA1214" s="7"/>
      <c r="EB1214" s="7"/>
      <c r="EC1214" s="7"/>
      <c r="ED1214" s="7"/>
      <c r="EE1214" s="7"/>
      <c r="EF1214" s="7"/>
      <c r="EG1214" s="7"/>
      <c r="EH1214" s="7"/>
      <c r="EI1214" s="7"/>
      <c r="EJ1214" s="7"/>
      <c r="EK1214" s="7"/>
    </row>
    <row r="1215" spans="1:141" x14ac:dyDescent="0.3">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c r="CG1215" s="7"/>
      <c r="CH1215" s="7"/>
      <c r="CI1215" s="7"/>
      <c r="CJ1215" s="7"/>
      <c r="CK1215" s="7"/>
      <c r="CL1215" s="7"/>
      <c r="CM1215" s="7"/>
      <c r="CN1215" s="7"/>
      <c r="CO1215" s="7"/>
      <c r="CP1215" s="7"/>
      <c r="CQ1215" s="7"/>
      <c r="CR1215" s="7"/>
      <c r="CS1215" s="7"/>
      <c r="CT1215" s="7"/>
      <c r="CU1215" s="7"/>
      <c r="CV1215" s="7"/>
      <c r="CW1215" s="7"/>
      <c r="CX1215" s="7"/>
      <c r="CY1215" s="7"/>
      <c r="CZ1215" s="7"/>
      <c r="DA1215" s="7"/>
      <c r="DB1215" s="7"/>
      <c r="DC1215" s="7"/>
      <c r="DD1215" s="7"/>
      <c r="DE1215" s="7"/>
      <c r="DF1215" s="7"/>
      <c r="DG1215" s="7"/>
      <c r="DH1215" s="7"/>
      <c r="DI1215" s="7"/>
      <c r="DJ1215" s="7"/>
      <c r="DK1215" s="7"/>
      <c r="DL1215" s="7"/>
      <c r="DM1215" s="7"/>
      <c r="DN1215" s="7"/>
      <c r="DO1215" s="7"/>
      <c r="DP1215" s="7"/>
      <c r="DQ1215" s="7"/>
      <c r="DR1215" s="7"/>
      <c r="DS1215" s="7"/>
      <c r="DT1215" s="7"/>
      <c r="DU1215" s="7"/>
      <c r="DV1215" s="7"/>
      <c r="DW1215" s="7"/>
      <c r="DX1215" s="7"/>
      <c r="DY1215" s="7"/>
      <c r="DZ1215" s="7"/>
      <c r="EA1215" s="7"/>
      <c r="EB1215" s="7"/>
      <c r="EC1215" s="7"/>
      <c r="ED1215" s="7"/>
      <c r="EE1215" s="7"/>
      <c r="EF1215" s="7"/>
      <c r="EG1215" s="7"/>
      <c r="EH1215" s="7"/>
      <c r="EI1215" s="7"/>
      <c r="EJ1215" s="7"/>
      <c r="EK1215" s="7"/>
    </row>
    <row r="1216" spans="1:141" x14ac:dyDescent="0.3">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c r="CG1216" s="7"/>
      <c r="CH1216" s="7"/>
      <c r="CI1216" s="7"/>
      <c r="CJ1216" s="7"/>
      <c r="CK1216" s="7"/>
      <c r="CL1216" s="7"/>
      <c r="CM1216" s="7"/>
      <c r="CN1216" s="7"/>
      <c r="CO1216" s="7"/>
      <c r="CP1216" s="7"/>
      <c r="CQ1216" s="7"/>
      <c r="CR1216" s="7"/>
      <c r="CS1216" s="7"/>
      <c r="CT1216" s="7"/>
      <c r="CU1216" s="7"/>
      <c r="CV1216" s="7"/>
      <c r="CW1216" s="7"/>
      <c r="CX1216" s="7"/>
      <c r="CY1216" s="7"/>
      <c r="CZ1216" s="7"/>
      <c r="DA1216" s="7"/>
      <c r="DB1216" s="7"/>
      <c r="DC1216" s="7"/>
      <c r="DD1216" s="7"/>
      <c r="DE1216" s="7"/>
      <c r="DF1216" s="7"/>
      <c r="DG1216" s="7"/>
      <c r="DH1216" s="7"/>
      <c r="DI1216" s="7"/>
      <c r="DJ1216" s="7"/>
      <c r="DK1216" s="7"/>
      <c r="DL1216" s="7"/>
      <c r="DM1216" s="7"/>
      <c r="DN1216" s="7"/>
      <c r="DO1216" s="7"/>
      <c r="DP1216" s="7"/>
      <c r="DQ1216" s="7"/>
      <c r="DR1216" s="7"/>
      <c r="DS1216" s="7"/>
      <c r="DT1216" s="7"/>
      <c r="DU1216" s="7"/>
      <c r="DV1216" s="7"/>
      <c r="DW1216" s="7"/>
      <c r="DX1216" s="7"/>
      <c r="DY1216" s="7"/>
      <c r="DZ1216" s="7"/>
      <c r="EA1216" s="7"/>
      <c r="EB1216" s="7"/>
      <c r="EC1216" s="7"/>
      <c r="ED1216" s="7"/>
      <c r="EE1216" s="7"/>
      <c r="EF1216" s="7"/>
      <c r="EG1216" s="7"/>
      <c r="EH1216" s="7"/>
      <c r="EI1216" s="7"/>
      <c r="EJ1216" s="7"/>
      <c r="EK1216" s="7"/>
    </row>
    <row r="1217" spans="1:141" x14ac:dyDescent="0.3">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c r="CG1217" s="7"/>
      <c r="CH1217" s="7"/>
      <c r="CI1217" s="7"/>
      <c r="CJ1217" s="7"/>
      <c r="CK1217" s="7"/>
      <c r="CL1217" s="7"/>
      <c r="CM1217" s="7"/>
      <c r="CN1217" s="7"/>
      <c r="CO1217" s="7"/>
      <c r="CP1217" s="7"/>
      <c r="CQ1217" s="7"/>
      <c r="CR1217" s="7"/>
      <c r="CS1217" s="7"/>
      <c r="CT1217" s="7"/>
      <c r="CU1217" s="7"/>
      <c r="CV1217" s="7"/>
      <c r="CW1217" s="7"/>
      <c r="CX1217" s="7"/>
      <c r="CY1217" s="7"/>
      <c r="CZ1217" s="7"/>
      <c r="DA1217" s="7"/>
      <c r="DB1217" s="7"/>
      <c r="DC1217" s="7"/>
      <c r="DD1217" s="7"/>
      <c r="DE1217" s="7"/>
      <c r="DF1217" s="7"/>
      <c r="DG1217" s="7"/>
      <c r="DH1217" s="7"/>
      <c r="DI1217" s="7"/>
      <c r="DJ1217" s="7"/>
      <c r="DK1217" s="7"/>
      <c r="DL1217" s="7"/>
      <c r="DM1217" s="7"/>
      <c r="DN1217" s="7"/>
      <c r="DO1217" s="7"/>
      <c r="DP1217" s="7"/>
      <c r="DQ1217" s="7"/>
      <c r="DR1217" s="7"/>
      <c r="DS1217" s="7"/>
      <c r="DT1217" s="7"/>
      <c r="DU1217" s="7"/>
      <c r="DV1217" s="7"/>
      <c r="DW1217" s="7"/>
      <c r="DX1217" s="7"/>
      <c r="DY1217" s="7"/>
      <c r="DZ1217" s="7"/>
      <c r="EA1217" s="7"/>
      <c r="EB1217" s="7"/>
      <c r="EC1217" s="7"/>
      <c r="ED1217" s="7"/>
      <c r="EE1217" s="7"/>
      <c r="EF1217" s="7"/>
      <c r="EG1217" s="7"/>
      <c r="EH1217" s="7"/>
      <c r="EI1217" s="7"/>
      <c r="EJ1217" s="7"/>
      <c r="EK1217" s="7"/>
    </row>
    <row r="1218" spans="1:141" x14ac:dyDescent="0.3">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c r="CG1218" s="7"/>
      <c r="CH1218" s="7"/>
      <c r="CI1218" s="7"/>
      <c r="CJ1218" s="7"/>
      <c r="CK1218" s="7"/>
      <c r="CL1218" s="7"/>
      <c r="CM1218" s="7"/>
      <c r="CN1218" s="7"/>
      <c r="CO1218" s="7"/>
      <c r="CP1218" s="7"/>
      <c r="CQ1218" s="7"/>
      <c r="CR1218" s="7"/>
      <c r="CS1218" s="7"/>
      <c r="CT1218" s="7"/>
      <c r="CU1218" s="7"/>
      <c r="CV1218" s="7"/>
      <c r="CW1218" s="7"/>
      <c r="CX1218" s="7"/>
      <c r="CY1218" s="7"/>
      <c r="CZ1218" s="7"/>
      <c r="DA1218" s="7"/>
      <c r="DB1218" s="7"/>
      <c r="DC1218" s="7"/>
      <c r="DD1218" s="7"/>
      <c r="DE1218" s="7"/>
      <c r="DF1218" s="7"/>
      <c r="DG1218" s="7"/>
      <c r="DH1218" s="7"/>
      <c r="DI1218" s="7"/>
      <c r="DJ1218" s="7"/>
      <c r="DK1218" s="7"/>
      <c r="DL1218" s="7"/>
      <c r="DM1218" s="7"/>
      <c r="DN1218" s="7"/>
      <c r="DO1218" s="7"/>
      <c r="DP1218" s="7"/>
      <c r="DQ1218" s="7"/>
      <c r="DR1218" s="7"/>
      <c r="DS1218" s="7"/>
      <c r="DT1218" s="7"/>
      <c r="DU1218" s="7"/>
      <c r="DV1218" s="7"/>
      <c r="DW1218" s="7"/>
      <c r="DX1218" s="7"/>
      <c r="DY1218" s="7"/>
      <c r="DZ1218" s="7"/>
      <c r="EA1218" s="7"/>
      <c r="EB1218" s="7"/>
      <c r="EC1218" s="7"/>
      <c r="ED1218" s="7"/>
      <c r="EE1218" s="7"/>
      <c r="EF1218" s="7"/>
      <c r="EG1218" s="7"/>
      <c r="EH1218" s="7"/>
      <c r="EI1218" s="7"/>
      <c r="EJ1218" s="7"/>
      <c r="EK1218" s="7"/>
    </row>
    <row r="1219" spans="1:141" x14ac:dyDescent="0.3">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c r="CG1219" s="7"/>
      <c r="CH1219" s="7"/>
      <c r="CI1219" s="7"/>
      <c r="CJ1219" s="7"/>
      <c r="CK1219" s="7"/>
      <c r="CL1219" s="7"/>
      <c r="CM1219" s="7"/>
      <c r="CN1219" s="7"/>
      <c r="CO1219" s="7"/>
      <c r="CP1219" s="7"/>
      <c r="CQ1219" s="7"/>
      <c r="CR1219" s="7"/>
      <c r="CS1219" s="7"/>
      <c r="CT1219" s="7"/>
      <c r="CU1219" s="7"/>
      <c r="CV1219" s="7"/>
      <c r="CW1219" s="7"/>
      <c r="CX1219" s="7"/>
      <c r="CY1219" s="7"/>
      <c r="CZ1219" s="7"/>
      <c r="DA1219" s="7"/>
      <c r="DB1219" s="7"/>
      <c r="DC1219" s="7"/>
      <c r="DD1219" s="7"/>
      <c r="DE1219" s="7"/>
      <c r="DF1219" s="7"/>
      <c r="DG1219" s="7"/>
      <c r="DH1219" s="7"/>
      <c r="DI1219" s="7"/>
      <c r="DJ1219" s="7"/>
      <c r="DK1219" s="7"/>
      <c r="DL1219" s="7"/>
      <c r="DM1219" s="7"/>
      <c r="DN1219" s="7"/>
      <c r="DO1219" s="7"/>
      <c r="DP1219" s="7"/>
      <c r="DQ1219" s="7"/>
      <c r="DR1219" s="7"/>
      <c r="DS1219" s="7"/>
      <c r="DT1219" s="7"/>
      <c r="DU1219" s="7"/>
      <c r="DV1219" s="7"/>
      <c r="DW1219" s="7"/>
      <c r="DX1219" s="7"/>
      <c r="DY1219" s="7"/>
      <c r="DZ1219" s="7"/>
      <c r="EA1219" s="7"/>
      <c r="EB1219" s="7"/>
      <c r="EC1219" s="7"/>
      <c r="ED1219" s="7"/>
      <c r="EE1219" s="7"/>
      <c r="EF1219" s="7"/>
      <c r="EG1219" s="7"/>
      <c r="EH1219" s="7"/>
      <c r="EI1219" s="7"/>
      <c r="EJ1219" s="7"/>
      <c r="EK1219" s="7"/>
    </row>
    <row r="1220" spans="1:141" x14ac:dyDescent="0.3">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c r="CG1220" s="7"/>
      <c r="CH1220" s="7"/>
      <c r="CI1220" s="7"/>
      <c r="CJ1220" s="7"/>
      <c r="CK1220" s="7"/>
      <c r="CL1220" s="7"/>
      <c r="CM1220" s="7"/>
      <c r="CN1220" s="7"/>
      <c r="CO1220" s="7"/>
      <c r="CP1220" s="7"/>
      <c r="CQ1220" s="7"/>
      <c r="CR1220" s="7"/>
      <c r="CS1220" s="7"/>
      <c r="CT1220" s="7"/>
      <c r="CU1220" s="7"/>
      <c r="CV1220" s="7"/>
      <c r="CW1220" s="7"/>
      <c r="CX1220" s="7"/>
      <c r="CY1220" s="7"/>
      <c r="CZ1220" s="7"/>
      <c r="DA1220" s="7"/>
      <c r="DB1220" s="7"/>
      <c r="DC1220" s="7"/>
      <c r="DD1220" s="7"/>
      <c r="DE1220" s="7"/>
      <c r="DF1220" s="7"/>
      <c r="DG1220" s="7"/>
      <c r="DH1220" s="7"/>
      <c r="DI1220" s="7"/>
      <c r="DJ1220" s="7"/>
      <c r="DK1220" s="7"/>
      <c r="DL1220" s="7"/>
      <c r="DM1220" s="7"/>
      <c r="DN1220" s="7"/>
      <c r="DO1220" s="7"/>
      <c r="DP1220" s="7"/>
      <c r="DQ1220" s="7"/>
      <c r="DR1220" s="7"/>
      <c r="DS1220" s="7"/>
      <c r="DT1220" s="7"/>
      <c r="DU1220" s="7"/>
      <c r="DV1220" s="7"/>
      <c r="DW1220" s="7"/>
      <c r="DX1220" s="7"/>
      <c r="DY1220" s="7"/>
      <c r="DZ1220" s="7"/>
      <c r="EA1220" s="7"/>
      <c r="EB1220" s="7"/>
      <c r="EC1220" s="7"/>
      <c r="ED1220" s="7"/>
      <c r="EE1220" s="7"/>
      <c r="EF1220" s="7"/>
      <c r="EG1220" s="7"/>
      <c r="EH1220" s="7"/>
      <c r="EI1220" s="7"/>
      <c r="EJ1220" s="7"/>
      <c r="EK1220" s="7"/>
    </row>
    <row r="1221" spans="1:141" x14ac:dyDescent="0.3">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c r="CG1221" s="7"/>
      <c r="CH1221" s="7"/>
      <c r="CI1221" s="7"/>
      <c r="CJ1221" s="7"/>
      <c r="CK1221" s="7"/>
      <c r="CL1221" s="7"/>
      <c r="CM1221" s="7"/>
      <c r="CN1221" s="7"/>
      <c r="CO1221" s="7"/>
      <c r="CP1221" s="7"/>
      <c r="CQ1221" s="7"/>
      <c r="CR1221" s="7"/>
      <c r="CS1221" s="7"/>
      <c r="CT1221" s="7"/>
      <c r="CU1221" s="7"/>
      <c r="CV1221" s="7"/>
      <c r="CW1221" s="7"/>
      <c r="CX1221" s="7"/>
      <c r="CY1221" s="7"/>
      <c r="CZ1221" s="7"/>
      <c r="DA1221" s="7"/>
      <c r="DB1221" s="7"/>
      <c r="DC1221" s="7"/>
      <c r="DD1221" s="7"/>
      <c r="DE1221" s="7"/>
      <c r="DF1221" s="7"/>
      <c r="DG1221" s="7"/>
      <c r="DH1221" s="7"/>
      <c r="DI1221" s="7"/>
      <c r="DJ1221" s="7"/>
      <c r="DK1221" s="7"/>
      <c r="DL1221" s="7"/>
      <c r="DM1221" s="7"/>
      <c r="DN1221" s="7"/>
      <c r="DO1221" s="7"/>
      <c r="DP1221" s="7"/>
      <c r="DQ1221" s="7"/>
      <c r="DR1221" s="7"/>
      <c r="DS1221" s="7"/>
      <c r="DT1221" s="7"/>
      <c r="DU1221" s="7"/>
      <c r="DV1221" s="7"/>
      <c r="DW1221" s="7"/>
      <c r="DX1221" s="7"/>
      <c r="DY1221" s="7"/>
      <c r="DZ1221" s="7"/>
      <c r="EA1221" s="7"/>
      <c r="EB1221" s="7"/>
      <c r="EC1221" s="7"/>
      <c r="ED1221" s="7"/>
      <c r="EE1221" s="7"/>
      <c r="EF1221" s="7"/>
      <c r="EG1221" s="7"/>
      <c r="EH1221" s="7"/>
      <c r="EI1221" s="7"/>
      <c r="EJ1221" s="7"/>
      <c r="EK1221" s="7"/>
    </row>
    <row r="1222" spans="1:141" x14ac:dyDescent="0.3">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c r="CG1222" s="7"/>
      <c r="CH1222" s="7"/>
      <c r="CI1222" s="7"/>
      <c r="CJ1222" s="7"/>
      <c r="CK1222" s="7"/>
      <c r="CL1222" s="7"/>
      <c r="CM1222" s="7"/>
      <c r="CN1222" s="7"/>
      <c r="CO1222" s="7"/>
      <c r="CP1222" s="7"/>
      <c r="CQ1222" s="7"/>
      <c r="CR1222" s="7"/>
      <c r="CS1222" s="7"/>
      <c r="CT1222" s="7"/>
      <c r="CU1222" s="7"/>
      <c r="CV1222" s="7"/>
      <c r="CW1222" s="7"/>
      <c r="CX1222" s="7"/>
      <c r="CY1222" s="7"/>
      <c r="CZ1222" s="7"/>
      <c r="DA1222" s="7"/>
      <c r="DB1222" s="7"/>
      <c r="DC1222" s="7"/>
      <c r="DD1222" s="7"/>
      <c r="DE1222" s="7"/>
      <c r="DF1222" s="7"/>
      <c r="DG1222" s="7"/>
      <c r="DH1222" s="7"/>
      <c r="DI1222" s="7"/>
      <c r="DJ1222" s="7"/>
      <c r="DK1222" s="7"/>
      <c r="DL1222" s="7"/>
      <c r="DM1222" s="7"/>
      <c r="DN1222" s="7"/>
      <c r="DO1222" s="7"/>
      <c r="DP1222" s="7"/>
      <c r="DQ1222" s="7"/>
      <c r="DR1222" s="7"/>
      <c r="DS1222" s="7"/>
      <c r="DT1222" s="7"/>
      <c r="DU1222" s="7"/>
      <c r="DV1222" s="7"/>
      <c r="DW1222" s="7"/>
      <c r="DX1222" s="7"/>
      <c r="DY1222" s="7"/>
      <c r="DZ1222" s="7"/>
      <c r="EA1222" s="7"/>
      <c r="EB1222" s="7"/>
      <c r="EC1222" s="7"/>
      <c r="ED1222" s="7"/>
      <c r="EE1222" s="7"/>
      <c r="EF1222" s="7"/>
      <c r="EG1222" s="7"/>
      <c r="EH1222" s="7"/>
      <c r="EI1222" s="7"/>
      <c r="EJ1222" s="7"/>
      <c r="EK1222" s="7"/>
    </row>
    <row r="1223" spans="1:141" x14ac:dyDescent="0.3">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c r="CG1223" s="7"/>
      <c r="CH1223" s="7"/>
      <c r="CI1223" s="7"/>
      <c r="CJ1223" s="7"/>
      <c r="CK1223" s="7"/>
      <c r="CL1223" s="7"/>
      <c r="CM1223" s="7"/>
      <c r="CN1223" s="7"/>
      <c r="CO1223" s="7"/>
      <c r="CP1223" s="7"/>
      <c r="CQ1223" s="7"/>
      <c r="CR1223" s="7"/>
      <c r="CS1223" s="7"/>
      <c r="CT1223" s="7"/>
      <c r="CU1223" s="7"/>
      <c r="CV1223" s="7"/>
      <c r="CW1223" s="7"/>
      <c r="CX1223" s="7"/>
      <c r="CY1223" s="7"/>
      <c r="CZ1223" s="7"/>
      <c r="DA1223" s="7"/>
      <c r="DB1223" s="7"/>
      <c r="DC1223" s="7"/>
      <c r="DD1223" s="7"/>
      <c r="DE1223" s="7"/>
      <c r="DF1223" s="7"/>
      <c r="DG1223" s="7"/>
      <c r="DH1223" s="7"/>
      <c r="DI1223" s="7"/>
      <c r="DJ1223" s="7"/>
      <c r="DK1223" s="7"/>
      <c r="DL1223" s="7"/>
      <c r="DM1223" s="7"/>
      <c r="DN1223" s="7"/>
      <c r="DO1223" s="7"/>
      <c r="DP1223" s="7"/>
      <c r="DQ1223" s="7"/>
      <c r="DR1223" s="7"/>
      <c r="DS1223" s="7"/>
      <c r="DT1223" s="7"/>
      <c r="DU1223" s="7"/>
      <c r="DV1223" s="7"/>
      <c r="DW1223" s="7"/>
      <c r="DX1223" s="7"/>
      <c r="DY1223" s="7"/>
      <c r="DZ1223" s="7"/>
      <c r="EA1223" s="7"/>
      <c r="EB1223" s="7"/>
      <c r="EC1223" s="7"/>
      <c r="ED1223" s="7"/>
      <c r="EE1223" s="7"/>
      <c r="EF1223" s="7"/>
      <c r="EG1223" s="7"/>
      <c r="EH1223" s="7"/>
      <c r="EI1223" s="7"/>
      <c r="EJ1223" s="7"/>
      <c r="EK1223" s="7"/>
    </row>
    <row r="1224" spans="1:141" x14ac:dyDescent="0.3">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c r="CG1224" s="7"/>
      <c r="CH1224" s="7"/>
      <c r="CI1224" s="7"/>
      <c r="CJ1224" s="7"/>
      <c r="CK1224" s="7"/>
      <c r="CL1224" s="7"/>
      <c r="CM1224" s="7"/>
      <c r="CN1224" s="7"/>
      <c r="CO1224" s="7"/>
      <c r="CP1224" s="7"/>
      <c r="CQ1224" s="7"/>
      <c r="CR1224" s="7"/>
      <c r="CS1224" s="7"/>
      <c r="CT1224" s="7"/>
      <c r="CU1224" s="7"/>
      <c r="CV1224" s="7"/>
      <c r="CW1224" s="7"/>
      <c r="CX1224" s="7"/>
      <c r="CY1224" s="7"/>
      <c r="CZ1224" s="7"/>
      <c r="DA1224" s="7"/>
      <c r="DB1224" s="7"/>
      <c r="DC1224" s="7"/>
      <c r="DD1224" s="7"/>
      <c r="DE1224" s="7"/>
      <c r="DF1224" s="7"/>
      <c r="DG1224" s="7"/>
      <c r="DH1224" s="7"/>
      <c r="DI1224" s="7"/>
      <c r="DJ1224" s="7"/>
      <c r="DK1224" s="7"/>
      <c r="DL1224" s="7"/>
      <c r="DM1224" s="7"/>
      <c r="DN1224" s="7"/>
      <c r="DO1224" s="7"/>
      <c r="DP1224" s="7"/>
      <c r="DQ1224" s="7"/>
      <c r="DR1224" s="7"/>
      <c r="DS1224" s="7"/>
      <c r="DT1224" s="7"/>
      <c r="DU1224" s="7"/>
      <c r="DV1224" s="7"/>
      <c r="DW1224" s="7"/>
      <c r="DX1224" s="7"/>
      <c r="DY1224" s="7"/>
      <c r="DZ1224" s="7"/>
      <c r="EA1224" s="7"/>
      <c r="EB1224" s="7"/>
      <c r="EC1224" s="7"/>
      <c r="ED1224" s="7"/>
      <c r="EE1224" s="7"/>
      <c r="EF1224" s="7"/>
      <c r="EG1224" s="7"/>
      <c r="EH1224" s="7"/>
      <c r="EI1224" s="7"/>
      <c r="EJ1224" s="7"/>
      <c r="EK1224" s="7"/>
    </row>
    <row r="1225" spans="1:141" x14ac:dyDescent="0.3">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c r="CG1225" s="7"/>
      <c r="CH1225" s="7"/>
      <c r="CI1225" s="7"/>
      <c r="CJ1225" s="7"/>
      <c r="CK1225" s="7"/>
      <c r="CL1225" s="7"/>
      <c r="CM1225" s="7"/>
      <c r="CN1225" s="7"/>
      <c r="CO1225" s="7"/>
      <c r="CP1225" s="7"/>
      <c r="CQ1225" s="7"/>
      <c r="CR1225" s="7"/>
      <c r="CS1225" s="7"/>
      <c r="CT1225" s="7"/>
      <c r="CU1225" s="7"/>
      <c r="CV1225" s="7"/>
      <c r="CW1225" s="7"/>
      <c r="CX1225" s="7"/>
      <c r="CY1225" s="7"/>
      <c r="CZ1225" s="7"/>
      <c r="DA1225" s="7"/>
      <c r="DB1225" s="7"/>
      <c r="DC1225" s="7"/>
      <c r="DD1225" s="7"/>
      <c r="DE1225" s="7"/>
      <c r="DF1225" s="7"/>
      <c r="DG1225" s="7"/>
      <c r="DH1225" s="7"/>
      <c r="DI1225" s="7"/>
      <c r="DJ1225" s="7"/>
      <c r="DK1225" s="7"/>
      <c r="DL1225" s="7"/>
      <c r="DM1225" s="7"/>
      <c r="DN1225" s="7"/>
      <c r="DO1225" s="7"/>
      <c r="DP1225" s="7"/>
      <c r="DQ1225" s="7"/>
      <c r="DR1225" s="7"/>
      <c r="DS1225" s="7"/>
      <c r="DT1225" s="7"/>
      <c r="DU1225" s="7"/>
      <c r="DV1225" s="7"/>
      <c r="DW1225" s="7"/>
      <c r="DX1225" s="7"/>
      <c r="DY1225" s="7"/>
      <c r="DZ1225" s="7"/>
      <c r="EA1225" s="7"/>
      <c r="EB1225" s="7"/>
      <c r="EC1225" s="7"/>
      <c r="ED1225" s="7"/>
      <c r="EE1225" s="7"/>
      <c r="EF1225" s="7"/>
      <c r="EG1225" s="7"/>
      <c r="EH1225" s="7"/>
      <c r="EI1225" s="7"/>
      <c r="EJ1225" s="7"/>
      <c r="EK1225" s="7"/>
    </row>
    <row r="1226" spans="1:141" x14ac:dyDescent="0.3">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c r="CG1226" s="7"/>
      <c r="CH1226" s="7"/>
      <c r="CI1226" s="7"/>
      <c r="CJ1226" s="7"/>
      <c r="CK1226" s="7"/>
      <c r="CL1226" s="7"/>
      <c r="CM1226" s="7"/>
      <c r="CN1226" s="7"/>
      <c r="CO1226" s="7"/>
      <c r="CP1226" s="7"/>
      <c r="CQ1226" s="7"/>
      <c r="CR1226" s="7"/>
      <c r="CS1226" s="7"/>
      <c r="CT1226" s="7"/>
      <c r="CU1226" s="7"/>
      <c r="CV1226" s="7"/>
      <c r="CW1226" s="7"/>
      <c r="CX1226" s="7"/>
      <c r="CY1226" s="7"/>
      <c r="CZ1226" s="7"/>
      <c r="DA1226" s="7"/>
      <c r="DB1226" s="7"/>
      <c r="DC1226" s="7"/>
      <c r="DD1226" s="7"/>
      <c r="DE1226" s="7"/>
      <c r="DF1226" s="7"/>
      <c r="DG1226" s="7"/>
      <c r="DH1226" s="7"/>
      <c r="DI1226" s="7"/>
      <c r="DJ1226" s="7"/>
      <c r="DK1226" s="7"/>
      <c r="DL1226" s="7"/>
      <c r="DM1226" s="7"/>
      <c r="DN1226" s="7"/>
      <c r="DO1226" s="7"/>
      <c r="DP1226" s="7"/>
      <c r="DQ1226" s="7"/>
      <c r="DR1226" s="7"/>
      <c r="DS1226" s="7"/>
      <c r="DT1226" s="7"/>
      <c r="DU1226" s="7"/>
      <c r="DV1226" s="7"/>
      <c r="DW1226" s="7"/>
      <c r="DX1226" s="7"/>
      <c r="DY1226" s="7"/>
      <c r="DZ1226" s="7"/>
      <c r="EA1226" s="7"/>
      <c r="EB1226" s="7"/>
      <c r="EC1226" s="7"/>
      <c r="ED1226" s="7"/>
      <c r="EE1226" s="7"/>
      <c r="EF1226" s="7"/>
      <c r="EG1226" s="7"/>
      <c r="EH1226" s="7"/>
      <c r="EI1226" s="7"/>
      <c r="EJ1226" s="7"/>
      <c r="EK1226" s="7"/>
    </row>
    <row r="1227" spans="1:141" x14ac:dyDescent="0.3">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c r="CG1227" s="7"/>
      <c r="CH1227" s="7"/>
      <c r="CI1227" s="7"/>
      <c r="CJ1227" s="7"/>
      <c r="CK1227" s="7"/>
      <c r="CL1227" s="7"/>
      <c r="CM1227" s="7"/>
      <c r="CN1227" s="7"/>
      <c r="CO1227" s="7"/>
      <c r="CP1227" s="7"/>
      <c r="CQ1227" s="7"/>
      <c r="CR1227" s="7"/>
      <c r="CS1227" s="7"/>
      <c r="CT1227" s="7"/>
      <c r="CU1227" s="7"/>
      <c r="CV1227" s="7"/>
      <c r="CW1227" s="7"/>
      <c r="CX1227" s="7"/>
      <c r="CY1227" s="7"/>
      <c r="CZ1227" s="7"/>
      <c r="DA1227" s="7"/>
      <c r="DB1227" s="7"/>
      <c r="DC1227" s="7"/>
      <c r="DD1227" s="7"/>
      <c r="DE1227" s="7"/>
      <c r="DF1227" s="7"/>
      <c r="DG1227" s="7"/>
      <c r="DH1227" s="7"/>
      <c r="DI1227" s="7"/>
      <c r="DJ1227" s="7"/>
      <c r="DK1227" s="7"/>
      <c r="DL1227" s="7"/>
      <c r="DM1227" s="7"/>
      <c r="DN1227" s="7"/>
      <c r="DO1227" s="7"/>
      <c r="DP1227" s="7"/>
      <c r="DQ1227" s="7"/>
      <c r="DR1227" s="7"/>
      <c r="DS1227" s="7"/>
      <c r="DT1227" s="7"/>
      <c r="DU1227" s="7"/>
      <c r="DV1227" s="7"/>
      <c r="DW1227" s="7"/>
      <c r="DX1227" s="7"/>
      <c r="DY1227" s="7"/>
      <c r="DZ1227" s="7"/>
      <c r="EA1227" s="7"/>
      <c r="EB1227" s="7"/>
      <c r="EC1227" s="7"/>
      <c r="ED1227" s="7"/>
      <c r="EE1227" s="7"/>
      <c r="EF1227" s="7"/>
      <c r="EG1227" s="7"/>
      <c r="EH1227" s="7"/>
      <c r="EI1227" s="7"/>
      <c r="EJ1227" s="7"/>
      <c r="EK1227" s="7"/>
    </row>
    <row r="1228" spans="1:141" x14ac:dyDescent="0.3">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c r="CG1228" s="7"/>
      <c r="CH1228" s="7"/>
      <c r="CI1228" s="7"/>
      <c r="CJ1228" s="7"/>
      <c r="CK1228" s="7"/>
      <c r="CL1228" s="7"/>
      <c r="CM1228" s="7"/>
      <c r="CN1228" s="7"/>
      <c r="CO1228" s="7"/>
      <c r="CP1228" s="7"/>
      <c r="CQ1228" s="7"/>
      <c r="CR1228" s="7"/>
      <c r="CS1228" s="7"/>
      <c r="CT1228" s="7"/>
      <c r="CU1228" s="7"/>
      <c r="CV1228" s="7"/>
      <c r="CW1228" s="7"/>
      <c r="CX1228" s="7"/>
      <c r="CY1228" s="7"/>
      <c r="CZ1228" s="7"/>
      <c r="DA1228" s="7"/>
      <c r="DB1228" s="7"/>
      <c r="DC1228" s="7"/>
      <c r="DD1228" s="7"/>
      <c r="DE1228" s="7"/>
      <c r="DF1228" s="7"/>
      <c r="DG1228" s="7"/>
      <c r="DH1228" s="7"/>
      <c r="DI1228" s="7"/>
      <c r="DJ1228" s="7"/>
      <c r="DK1228" s="7"/>
      <c r="DL1228" s="7"/>
      <c r="DM1228" s="7"/>
      <c r="DN1228" s="7"/>
      <c r="DO1228" s="7"/>
      <c r="DP1228" s="7"/>
      <c r="DQ1228" s="7"/>
      <c r="DR1228" s="7"/>
      <c r="DS1228" s="7"/>
      <c r="DT1228" s="7"/>
      <c r="DU1228" s="7"/>
      <c r="DV1228" s="7"/>
      <c r="DW1228" s="7"/>
      <c r="DX1228" s="7"/>
      <c r="DY1228" s="7"/>
      <c r="DZ1228" s="7"/>
      <c r="EA1228" s="7"/>
      <c r="EB1228" s="7"/>
      <c r="EC1228" s="7"/>
      <c r="ED1228" s="7"/>
      <c r="EE1228" s="7"/>
      <c r="EF1228" s="7"/>
      <c r="EG1228" s="7"/>
      <c r="EH1228" s="7"/>
      <c r="EI1228" s="7"/>
      <c r="EJ1228" s="7"/>
      <c r="EK1228" s="7"/>
    </row>
    <row r="1229" spans="1:141" x14ac:dyDescent="0.3">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c r="CG1229" s="7"/>
      <c r="CH1229" s="7"/>
      <c r="CI1229" s="7"/>
      <c r="CJ1229" s="7"/>
      <c r="CK1229" s="7"/>
      <c r="CL1229" s="7"/>
      <c r="CM1229" s="7"/>
      <c r="CN1229" s="7"/>
      <c r="CO1229" s="7"/>
      <c r="CP1229" s="7"/>
      <c r="CQ1229" s="7"/>
      <c r="CR1229" s="7"/>
      <c r="CS1229" s="7"/>
      <c r="CT1229" s="7"/>
      <c r="CU1229" s="7"/>
      <c r="CV1229" s="7"/>
      <c r="CW1229" s="7"/>
      <c r="CX1229" s="7"/>
      <c r="CY1229" s="7"/>
      <c r="CZ1229" s="7"/>
      <c r="DA1229" s="7"/>
      <c r="DB1229" s="7"/>
      <c r="DC1229" s="7"/>
      <c r="DD1229" s="7"/>
      <c r="DE1229" s="7"/>
      <c r="DF1229" s="7"/>
      <c r="DG1229" s="7"/>
      <c r="DH1229" s="7"/>
      <c r="DI1229" s="7"/>
      <c r="DJ1229" s="7"/>
      <c r="DK1229" s="7"/>
      <c r="DL1229" s="7"/>
      <c r="DM1229" s="7"/>
      <c r="DN1229" s="7"/>
      <c r="DO1229" s="7"/>
      <c r="DP1229" s="7"/>
      <c r="DQ1229" s="7"/>
      <c r="DR1229" s="7"/>
      <c r="DS1229" s="7"/>
      <c r="DT1229" s="7"/>
      <c r="DU1229" s="7"/>
      <c r="DV1229" s="7"/>
      <c r="DW1229" s="7"/>
      <c r="DX1229" s="7"/>
      <c r="DY1229" s="7"/>
      <c r="DZ1229" s="7"/>
      <c r="EA1229" s="7"/>
      <c r="EB1229" s="7"/>
      <c r="EC1229" s="7"/>
      <c r="ED1229" s="7"/>
      <c r="EE1229" s="7"/>
      <c r="EF1229" s="7"/>
      <c r="EG1229" s="7"/>
      <c r="EH1229" s="7"/>
      <c r="EI1229" s="7"/>
      <c r="EJ1229" s="7"/>
      <c r="EK1229" s="7"/>
    </row>
    <row r="1230" spans="1:141" x14ac:dyDescent="0.3">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c r="CG1230" s="7"/>
      <c r="CH1230" s="7"/>
      <c r="CI1230" s="7"/>
      <c r="CJ1230" s="7"/>
      <c r="CK1230" s="7"/>
      <c r="CL1230" s="7"/>
      <c r="CM1230" s="7"/>
      <c r="CN1230" s="7"/>
      <c r="CO1230" s="7"/>
      <c r="CP1230" s="7"/>
      <c r="CQ1230" s="7"/>
      <c r="CR1230" s="7"/>
      <c r="CS1230" s="7"/>
      <c r="CT1230" s="7"/>
      <c r="CU1230" s="7"/>
      <c r="CV1230" s="7"/>
      <c r="CW1230" s="7"/>
      <c r="CX1230" s="7"/>
      <c r="CY1230" s="7"/>
      <c r="CZ1230" s="7"/>
      <c r="DA1230" s="7"/>
      <c r="DB1230" s="7"/>
      <c r="DC1230" s="7"/>
      <c r="DD1230" s="7"/>
      <c r="DE1230" s="7"/>
      <c r="DF1230" s="7"/>
      <c r="DG1230" s="7"/>
      <c r="DH1230" s="7"/>
      <c r="DI1230" s="7"/>
      <c r="DJ1230" s="7"/>
      <c r="DK1230" s="7"/>
      <c r="DL1230" s="7"/>
      <c r="DM1230" s="7"/>
      <c r="DN1230" s="7"/>
      <c r="DO1230" s="7"/>
      <c r="DP1230" s="7"/>
      <c r="DQ1230" s="7"/>
      <c r="DR1230" s="7"/>
      <c r="DS1230" s="7"/>
      <c r="DT1230" s="7"/>
      <c r="DU1230" s="7"/>
      <c r="DV1230" s="7"/>
      <c r="DW1230" s="7"/>
      <c r="DX1230" s="7"/>
      <c r="DY1230" s="7"/>
      <c r="DZ1230" s="7"/>
      <c r="EA1230" s="7"/>
      <c r="EB1230" s="7"/>
      <c r="EC1230" s="7"/>
      <c r="ED1230" s="7"/>
      <c r="EE1230" s="7"/>
      <c r="EF1230" s="7"/>
      <c r="EG1230" s="7"/>
      <c r="EH1230" s="7"/>
      <c r="EI1230" s="7"/>
      <c r="EJ1230" s="7"/>
      <c r="EK1230" s="7"/>
    </row>
    <row r="1231" spans="1:141" x14ac:dyDescent="0.3">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c r="CG1231" s="7"/>
      <c r="CH1231" s="7"/>
      <c r="CI1231" s="7"/>
      <c r="CJ1231" s="7"/>
      <c r="CK1231" s="7"/>
      <c r="CL1231" s="7"/>
      <c r="CM1231" s="7"/>
      <c r="CN1231" s="7"/>
      <c r="CO1231" s="7"/>
      <c r="CP1231" s="7"/>
      <c r="CQ1231" s="7"/>
      <c r="CR1231" s="7"/>
      <c r="CS1231" s="7"/>
      <c r="CT1231" s="7"/>
      <c r="CU1231" s="7"/>
      <c r="CV1231" s="7"/>
      <c r="CW1231" s="7"/>
      <c r="CX1231" s="7"/>
      <c r="CY1231" s="7"/>
      <c r="CZ1231" s="7"/>
      <c r="DA1231" s="7"/>
      <c r="DB1231" s="7"/>
      <c r="DC1231" s="7"/>
      <c r="DD1231" s="7"/>
      <c r="DE1231" s="7"/>
      <c r="DF1231" s="7"/>
      <c r="DG1231" s="7"/>
      <c r="DH1231" s="7"/>
      <c r="DI1231" s="7"/>
      <c r="DJ1231" s="7"/>
      <c r="DK1231" s="7"/>
      <c r="DL1231" s="7"/>
      <c r="DM1231" s="7"/>
      <c r="DN1231" s="7"/>
      <c r="DO1231" s="7"/>
      <c r="DP1231" s="7"/>
      <c r="DQ1231" s="7"/>
      <c r="DR1231" s="7"/>
      <c r="DS1231" s="7"/>
      <c r="DT1231" s="7"/>
      <c r="DU1231" s="7"/>
      <c r="DV1231" s="7"/>
      <c r="DW1231" s="7"/>
      <c r="DX1231" s="7"/>
      <c r="DY1231" s="7"/>
      <c r="DZ1231" s="7"/>
      <c r="EA1231" s="7"/>
      <c r="EB1231" s="7"/>
      <c r="EC1231" s="7"/>
      <c r="ED1231" s="7"/>
      <c r="EE1231" s="7"/>
      <c r="EF1231" s="7"/>
      <c r="EG1231" s="7"/>
      <c r="EH1231" s="7"/>
      <c r="EI1231" s="7"/>
      <c r="EJ1231" s="7"/>
      <c r="EK1231" s="7"/>
    </row>
    <row r="1232" spans="1:141" x14ac:dyDescent="0.3">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c r="CG1232" s="7"/>
      <c r="CH1232" s="7"/>
      <c r="CI1232" s="7"/>
      <c r="CJ1232" s="7"/>
      <c r="CK1232" s="7"/>
      <c r="CL1232" s="7"/>
      <c r="CM1232" s="7"/>
      <c r="CN1232" s="7"/>
      <c r="CO1232" s="7"/>
      <c r="CP1232" s="7"/>
      <c r="CQ1232" s="7"/>
      <c r="CR1232" s="7"/>
      <c r="CS1232" s="7"/>
      <c r="CT1232" s="7"/>
      <c r="CU1232" s="7"/>
      <c r="CV1232" s="7"/>
      <c r="CW1232" s="7"/>
      <c r="CX1232" s="7"/>
      <c r="CY1232" s="7"/>
      <c r="CZ1232" s="7"/>
      <c r="DA1232" s="7"/>
      <c r="DB1232" s="7"/>
      <c r="DC1232" s="7"/>
      <c r="DD1232" s="7"/>
      <c r="DE1232" s="7"/>
      <c r="DF1232" s="7"/>
      <c r="DG1232" s="7"/>
      <c r="DH1232" s="7"/>
      <c r="DI1232" s="7"/>
      <c r="DJ1232" s="7"/>
      <c r="DK1232" s="7"/>
      <c r="DL1232" s="7"/>
      <c r="DM1232" s="7"/>
      <c r="DN1232" s="7"/>
      <c r="DO1232" s="7"/>
      <c r="DP1232" s="7"/>
      <c r="DQ1232" s="7"/>
      <c r="DR1232" s="7"/>
      <c r="DS1232" s="7"/>
      <c r="DT1232" s="7"/>
      <c r="DU1232" s="7"/>
      <c r="DV1232" s="7"/>
      <c r="DW1232" s="7"/>
      <c r="DX1232" s="7"/>
      <c r="DY1232" s="7"/>
      <c r="DZ1232" s="7"/>
      <c r="EA1232" s="7"/>
      <c r="EB1232" s="7"/>
      <c r="EC1232" s="7"/>
      <c r="ED1232" s="7"/>
      <c r="EE1232" s="7"/>
      <c r="EF1232" s="7"/>
      <c r="EG1232" s="7"/>
      <c r="EH1232" s="7"/>
      <c r="EI1232" s="7"/>
      <c r="EJ1232" s="7"/>
      <c r="EK1232" s="7"/>
    </row>
    <row r="1233" spans="1:141" x14ac:dyDescent="0.3">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c r="CG1233" s="7"/>
      <c r="CH1233" s="7"/>
      <c r="CI1233" s="7"/>
      <c r="CJ1233" s="7"/>
      <c r="CK1233" s="7"/>
      <c r="CL1233" s="7"/>
      <c r="CM1233" s="7"/>
      <c r="CN1233" s="7"/>
      <c r="CO1233" s="7"/>
      <c r="CP1233" s="7"/>
      <c r="CQ1233" s="7"/>
      <c r="CR1233" s="7"/>
      <c r="CS1233" s="7"/>
      <c r="CT1233" s="7"/>
      <c r="CU1233" s="7"/>
      <c r="CV1233" s="7"/>
      <c r="CW1233" s="7"/>
      <c r="CX1233" s="7"/>
      <c r="CY1233" s="7"/>
      <c r="CZ1233" s="7"/>
      <c r="DA1233" s="7"/>
      <c r="DB1233" s="7"/>
      <c r="DC1233" s="7"/>
      <c r="DD1233" s="7"/>
      <c r="DE1233" s="7"/>
      <c r="DF1233" s="7"/>
      <c r="DG1233" s="7"/>
      <c r="DH1233" s="7"/>
      <c r="DI1233" s="7"/>
      <c r="DJ1233" s="7"/>
      <c r="DK1233" s="7"/>
      <c r="DL1233" s="7"/>
      <c r="DM1233" s="7"/>
      <c r="DN1233" s="7"/>
      <c r="DO1233" s="7"/>
      <c r="DP1233" s="7"/>
      <c r="DQ1233" s="7"/>
      <c r="DR1233" s="7"/>
      <c r="DS1233" s="7"/>
      <c r="DT1233" s="7"/>
      <c r="DU1233" s="7"/>
      <c r="DV1233" s="7"/>
      <c r="DW1233" s="7"/>
      <c r="DX1233" s="7"/>
      <c r="DY1233" s="7"/>
      <c r="DZ1233" s="7"/>
      <c r="EA1233" s="7"/>
      <c r="EB1233" s="7"/>
      <c r="EC1233" s="7"/>
      <c r="ED1233" s="7"/>
      <c r="EE1233" s="7"/>
      <c r="EF1233" s="7"/>
      <c r="EG1233" s="7"/>
      <c r="EH1233" s="7"/>
      <c r="EI1233" s="7"/>
      <c r="EJ1233" s="7"/>
      <c r="EK1233" s="7"/>
    </row>
    <row r="1234" spans="1:141" x14ac:dyDescent="0.3">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c r="CG1234" s="7"/>
      <c r="CH1234" s="7"/>
      <c r="CI1234" s="7"/>
      <c r="CJ1234" s="7"/>
      <c r="CK1234" s="7"/>
      <c r="CL1234" s="7"/>
      <c r="CM1234" s="7"/>
      <c r="CN1234" s="7"/>
      <c r="CO1234" s="7"/>
      <c r="CP1234" s="7"/>
      <c r="CQ1234" s="7"/>
      <c r="CR1234" s="7"/>
      <c r="CS1234" s="7"/>
      <c r="CT1234" s="7"/>
      <c r="CU1234" s="7"/>
      <c r="CV1234" s="7"/>
      <c r="CW1234" s="7"/>
      <c r="CX1234" s="7"/>
      <c r="CY1234" s="7"/>
      <c r="CZ1234" s="7"/>
      <c r="DA1234" s="7"/>
      <c r="DB1234" s="7"/>
      <c r="DC1234" s="7"/>
      <c r="DD1234" s="7"/>
      <c r="DE1234" s="7"/>
      <c r="DF1234" s="7"/>
      <c r="DG1234" s="7"/>
      <c r="DH1234" s="7"/>
      <c r="DI1234" s="7"/>
      <c r="DJ1234" s="7"/>
      <c r="DK1234" s="7"/>
      <c r="DL1234" s="7"/>
      <c r="DM1234" s="7"/>
      <c r="DN1234" s="7"/>
      <c r="DO1234" s="7"/>
      <c r="DP1234" s="7"/>
      <c r="DQ1234" s="7"/>
      <c r="DR1234" s="7"/>
      <c r="DS1234" s="7"/>
      <c r="DT1234" s="7"/>
      <c r="DU1234" s="7"/>
      <c r="DV1234" s="7"/>
      <c r="DW1234" s="7"/>
      <c r="DX1234" s="7"/>
      <c r="DY1234" s="7"/>
      <c r="DZ1234" s="7"/>
      <c r="EA1234" s="7"/>
      <c r="EB1234" s="7"/>
      <c r="EC1234" s="7"/>
      <c r="ED1234" s="7"/>
      <c r="EE1234" s="7"/>
      <c r="EF1234" s="7"/>
      <c r="EG1234" s="7"/>
      <c r="EH1234" s="7"/>
      <c r="EI1234" s="7"/>
      <c r="EJ1234" s="7"/>
      <c r="EK1234" s="7"/>
    </row>
    <row r="1235" spans="1:141" x14ac:dyDescent="0.3">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c r="CG1235" s="7"/>
      <c r="CH1235" s="7"/>
      <c r="CI1235" s="7"/>
      <c r="CJ1235" s="7"/>
      <c r="CK1235" s="7"/>
      <c r="CL1235" s="7"/>
      <c r="CM1235" s="7"/>
      <c r="CN1235" s="7"/>
      <c r="CO1235" s="7"/>
      <c r="CP1235" s="7"/>
      <c r="CQ1235" s="7"/>
      <c r="CR1235" s="7"/>
      <c r="CS1235" s="7"/>
      <c r="CT1235" s="7"/>
      <c r="CU1235" s="7"/>
      <c r="CV1235" s="7"/>
      <c r="CW1235" s="7"/>
      <c r="CX1235" s="7"/>
      <c r="CY1235" s="7"/>
      <c r="CZ1235" s="7"/>
      <c r="DA1235" s="7"/>
      <c r="DB1235" s="7"/>
      <c r="DC1235" s="7"/>
      <c r="DD1235" s="7"/>
      <c r="DE1235" s="7"/>
      <c r="DF1235" s="7"/>
      <c r="DG1235" s="7"/>
      <c r="DH1235" s="7"/>
      <c r="DI1235" s="7"/>
      <c r="DJ1235" s="7"/>
      <c r="DK1235" s="7"/>
      <c r="DL1235" s="7"/>
      <c r="DM1235" s="7"/>
      <c r="DN1235" s="7"/>
      <c r="DO1235" s="7"/>
      <c r="DP1235" s="7"/>
      <c r="DQ1235" s="7"/>
      <c r="DR1235" s="7"/>
      <c r="DS1235" s="7"/>
      <c r="DT1235" s="7"/>
      <c r="DU1235" s="7"/>
      <c r="DV1235" s="7"/>
      <c r="DW1235" s="7"/>
      <c r="DX1235" s="7"/>
      <c r="DY1235" s="7"/>
      <c r="DZ1235" s="7"/>
      <c r="EA1235" s="7"/>
      <c r="EB1235" s="7"/>
      <c r="EC1235" s="7"/>
      <c r="ED1235" s="7"/>
      <c r="EE1235" s="7"/>
      <c r="EF1235" s="7"/>
      <c r="EG1235" s="7"/>
      <c r="EH1235" s="7"/>
      <c r="EI1235" s="7"/>
      <c r="EJ1235" s="7"/>
      <c r="EK1235" s="7"/>
    </row>
    <row r="1236" spans="1:141" x14ac:dyDescent="0.3">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c r="CG1236" s="7"/>
      <c r="CH1236" s="7"/>
      <c r="CI1236" s="7"/>
      <c r="CJ1236" s="7"/>
      <c r="CK1236" s="7"/>
      <c r="CL1236" s="7"/>
      <c r="CM1236" s="7"/>
      <c r="CN1236" s="7"/>
      <c r="CO1236" s="7"/>
      <c r="CP1236" s="7"/>
      <c r="CQ1236" s="7"/>
      <c r="CR1236" s="7"/>
      <c r="CS1236" s="7"/>
      <c r="CT1236" s="7"/>
      <c r="CU1236" s="7"/>
      <c r="CV1236" s="7"/>
      <c r="CW1236" s="7"/>
      <c r="CX1236" s="7"/>
      <c r="CY1236" s="7"/>
      <c r="CZ1236" s="7"/>
      <c r="DA1236" s="7"/>
      <c r="DB1236" s="7"/>
      <c r="DC1236" s="7"/>
      <c r="DD1236" s="7"/>
      <c r="DE1236" s="7"/>
      <c r="DF1236" s="7"/>
      <c r="DG1236" s="7"/>
      <c r="DH1236" s="7"/>
      <c r="DI1236" s="7"/>
      <c r="DJ1236" s="7"/>
      <c r="DK1236" s="7"/>
      <c r="DL1236" s="7"/>
      <c r="DM1236" s="7"/>
      <c r="DN1236" s="7"/>
      <c r="DO1236" s="7"/>
      <c r="DP1236" s="7"/>
      <c r="DQ1236" s="7"/>
      <c r="DR1236" s="7"/>
      <c r="DS1236" s="7"/>
      <c r="DT1236" s="7"/>
      <c r="DU1236" s="7"/>
      <c r="DV1236" s="7"/>
      <c r="DW1236" s="7"/>
      <c r="DX1236" s="7"/>
      <c r="DY1236" s="7"/>
      <c r="DZ1236" s="7"/>
      <c r="EA1236" s="7"/>
      <c r="EB1236" s="7"/>
      <c r="EC1236" s="7"/>
      <c r="ED1236" s="7"/>
      <c r="EE1236" s="7"/>
      <c r="EF1236" s="7"/>
      <c r="EG1236" s="7"/>
      <c r="EH1236" s="7"/>
      <c r="EI1236" s="7"/>
      <c r="EJ1236" s="7"/>
      <c r="EK1236" s="7"/>
    </row>
    <row r="1237" spans="1:141" x14ac:dyDescent="0.3">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c r="CG1237" s="7"/>
      <c r="CH1237" s="7"/>
      <c r="CI1237" s="7"/>
      <c r="CJ1237" s="7"/>
      <c r="CK1237" s="7"/>
      <c r="CL1237" s="7"/>
      <c r="CM1237" s="7"/>
      <c r="CN1237" s="7"/>
      <c r="CO1237" s="7"/>
      <c r="CP1237" s="7"/>
      <c r="CQ1237" s="7"/>
      <c r="CR1237" s="7"/>
      <c r="CS1237" s="7"/>
      <c r="CT1237" s="7"/>
      <c r="CU1237" s="7"/>
      <c r="CV1237" s="7"/>
      <c r="CW1237" s="7"/>
      <c r="CX1237" s="7"/>
      <c r="CY1237" s="7"/>
      <c r="CZ1237" s="7"/>
      <c r="DA1237" s="7"/>
      <c r="DB1237" s="7"/>
      <c r="DC1237" s="7"/>
      <c r="DD1237" s="7"/>
      <c r="DE1237" s="7"/>
      <c r="DF1237" s="7"/>
      <c r="DG1237" s="7"/>
      <c r="DH1237" s="7"/>
      <c r="DI1237" s="7"/>
      <c r="DJ1237" s="7"/>
      <c r="DK1237" s="7"/>
      <c r="DL1237" s="7"/>
      <c r="DM1237" s="7"/>
      <c r="DN1237" s="7"/>
      <c r="DO1237" s="7"/>
      <c r="DP1237" s="7"/>
      <c r="DQ1237" s="7"/>
      <c r="DR1237" s="7"/>
      <c r="DS1237" s="7"/>
      <c r="DT1237" s="7"/>
      <c r="DU1237" s="7"/>
      <c r="DV1237" s="7"/>
      <c r="DW1237" s="7"/>
      <c r="DX1237" s="7"/>
      <c r="DY1237" s="7"/>
      <c r="DZ1237" s="7"/>
      <c r="EA1237" s="7"/>
      <c r="EB1237" s="7"/>
      <c r="EC1237" s="7"/>
      <c r="ED1237" s="7"/>
      <c r="EE1237" s="7"/>
      <c r="EF1237" s="7"/>
      <c r="EG1237" s="7"/>
      <c r="EH1237" s="7"/>
      <c r="EI1237" s="7"/>
      <c r="EJ1237" s="7"/>
      <c r="EK1237" s="7"/>
    </row>
    <row r="1238" spans="1:141" x14ac:dyDescent="0.3">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c r="CG1238" s="7"/>
      <c r="CH1238" s="7"/>
      <c r="CI1238" s="7"/>
      <c r="CJ1238" s="7"/>
      <c r="CK1238" s="7"/>
      <c r="CL1238" s="7"/>
      <c r="CM1238" s="7"/>
      <c r="CN1238" s="7"/>
      <c r="CO1238" s="7"/>
      <c r="CP1238" s="7"/>
      <c r="CQ1238" s="7"/>
      <c r="CR1238" s="7"/>
      <c r="CS1238" s="7"/>
      <c r="CT1238" s="7"/>
      <c r="CU1238" s="7"/>
      <c r="CV1238" s="7"/>
      <c r="CW1238" s="7"/>
      <c r="CX1238" s="7"/>
      <c r="CY1238" s="7"/>
      <c r="CZ1238" s="7"/>
      <c r="DA1238" s="7"/>
      <c r="DB1238" s="7"/>
      <c r="DC1238" s="7"/>
      <c r="DD1238" s="7"/>
      <c r="DE1238" s="7"/>
      <c r="DF1238" s="7"/>
      <c r="DG1238" s="7"/>
      <c r="DH1238" s="7"/>
      <c r="DI1238" s="7"/>
      <c r="DJ1238" s="7"/>
      <c r="DK1238" s="7"/>
      <c r="DL1238" s="7"/>
      <c r="DM1238" s="7"/>
      <c r="DN1238" s="7"/>
      <c r="DO1238" s="7"/>
      <c r="DP1238" s="7"/>
      <c r="DQ1238" s="7"/>
      <c r="DR1238" s="7"/>
      <c r="DS1238" s="7"/>
      <c r="DT1238" s="7"/>
      <c r="DU1238" s="7"/>
      <c r="DV1238" s="7"/>
      <c r="DW1238" s="7"/>
      <c r="DX1238" s="7"/>
      <c r="DY1238" s="7"/>
      <c r="DZ1238" s="7"/>
      <c r="EA1238" s="7"/>
      <c r="EB1238" s="7"/>
      <c r="EC1238" s="7"/>
      <c r="ED1238" s="7"/>
      <c r="EE1238" s="7"/>
      <c r="EF1238" s="7"/>
      <c r="EG1238" s="7"/>
      <c r="EH1238" s="7"/>
      <c r="EI1238" s="7"/>
      <c r="EJ1238" s="7"/>
      <c r="EK1238" s="7"/>
    </row>
    <row r="1239" spans="1:141" x14ac:dyDescent="0.3">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c r="CG1239" s="7"/>
      <c r="CH1239" s="7"/>
      <c r="CI1239" s="7"/>
      <c r="CJ1239" s="7"/>
      <c r="CK1239" s="7"/>
      <c r="CL1239" s="7"/>
      <c r="CM1239" s="7"/>
      <c r="CN1239" s="7"/>
      <c r="CO1239" s="7"/>
      <c r="CP1239" s="7"/>
      <c r="CQ1239" s="7"/>
      <c r="CR1239" s="7"/>
      <c r="CS1239" s="7"/>
      <c r="CT1239" s="7"/>
      <c r="CU1239" s="7"/>
      <c r="CV1239" s="7"/>
      <c r="CW1239" s="7"/>
      <c r="CX1239" s="7"/>
      <c r="CY1239" s="7"/>
      <c r="CZ1239" s="7"/>
      <c r="DA1239" s="7"/>
      <c r="DB1239" s="7"/>
      <c r="DC1239" s="7"/>
      <c r="DD1239" s="7"/>
      <c r="DE1239" s="7"/>
      <c r="DF1239" s="7"/>
      <c r="DG1239" s="7"/>
      <c r="DH1239" s="7"/>
      <c r="DI1239" s="7"/>
      <c r="DJ1239" s="7"/>
      <c r="DK1239" s="7"/>
      <c r="DL1239" s="7"/>
      <c r="DM1239" s="7"/>
      <c r="DN1239" s="7"/>
      <c r="DO1239" s="7"/>
      <c r="DP1239" s="7"/>
      <c r="DQ1239" s="7"/>
      <c r="DR1239" s="7"/>
      <c r="DS1239" s="7"/>
      <c r="DT1239" s="7"/>
      <c r="DU1239" s="7"/>
      <c r="DV1239" s="7"/>
      <c r="DW1239" s="7"/>
      <c r="DX1239" s="7"/>
      <c r="DY1239" s="7"/>
      <c r="DZ1239" s="7"/>
      <c r="EA1239" s="7"/>
      <c r="EB1239" s="7"/>
      <c r="EC1239" s="7"/>
      <c r="ED1239" s="7"/>
      <c r="EE1239" s="7"/>
      <c r="EF1239" s="7"/>
      <c r="EG1239" s="7"/>
      <c r="EH1239" s="7"/>
      <c r="EI1239" s="7"/>
      <c r="EJ1239" s="7"/>
      <c r="EK1239" s="7"/>
    </row>
    <row r="1240" spans="1:141" x14ac:dyDescent="0.3">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c r="CG1240" s="7"/>
      <c r="CH1240" s="7"/>
      <c r="CI1240" s="7"/>
      <c r="CJ1240" s="7"/>
      <c r="CK1240" s="7"/>
      <c r="CL1240" s="7"/>
      <c r="CM1240" s="7"/>
      <c r="CN1240" s="7"/>
      <c r="CO1240" s="7"/>
      <c r="CP1240" s="7"/>
      <c r="CQ1240" s="7"/>
      <c r="CR1240" s="7"/>
      <c r="CS1240" s="7"/>
      <c r="CT1240" s="7"/>
      <c r="CU1240" s="7"/>
      <c r="CV1240" s="7"/>
      <c r="CW1240" s="7"/>
      <c r="CX1240" s="7"/>
      <c r="CY1240" s="7"/>
      <c r="CZ1240" s="7"/>
      <c r="DA1240" s="7"/>
      <c r="DB1240" s="7"/>
      <c r="DC1240" s="7"/>
      <c r="DD1240" s="7"/>
      <c r="DE1240" s="7"/>
      <c r="DF1240" s="7"/>
      <c r="DG1240" s="7"/>
      <c r="DH1240" s="7"/>
      <c r="DI1240" s="7"/>
      <c r="DJ1240" s="7"/>
      <c r="DK1240" s="7"/>
      <c r="DL1240" s="7"/>
      <c r="DM1240" s="7"/>
      <c r="DN1240" s="7"/>
      <c r="DO1240" s="7"/>
      <c r="DP1240" s="7"/>
      <c r="DQ1240" s="7"/>
      <c r="DR1240" s="7"/>
      <c r="DS1240" s="7"/>
      <c r="DT1240" s="7"/>
      <c r="DU1240" s="7"/>
      <c r="DV1240" s="7"/>
      <c r="DW1240" s="7"/>
      <c r="DX1240" s="7"/>
      <c r="DY1240" s="7"/>
      <c r="DZ1240" s="7"/>
      <c r="EA1240" s="7"/>
      <c r="EB1240" s="7"/>
      <c r="EC1240" s="7"/>
      <c r="ED1240" s="7"/>
      <c r="EE1240" s="7"/>
      <c r="EF1240" s="7"/>
      <c r="EG1240" s="7"/>
      <c r="EH1240" s="7"/>
      <c r="EI1240" s="7"/>
      <c r="EJ1240" s="7"/>
      <c r="EK1240" s="7"/>
    </row>
    <row r="1241" spans="1:141" x14ac:dyDescent="0.3">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c r="CG1241" s="7"/>
      <c r="CH1241" s="7"/>
      <c r="CI1241" s="7"/>
      <c r="CJ1241" s="7"/>
      <c r="CK1241" s="7"/>
      <c r="CL1241" s="7"/>
      <c r="CM1241" s="7"/>
      <c r="CN1241" s="7"/>
      <c r="CO1241" s="7"/>
      <c r="CP1241" s="7"/>
      <c r="CQ1241" s="7"/>
      <c r="CR1241" s="7"/>
      <c r="CS1241" s="7"/>
      <c r="CT1241" s="7"/>
      <c r="CU1241" s="7"/>
      <c r="CV1241" s="7"/>
      <c r="CW1241" s="7"/>
      <c r="CX1241" s="7"/>
      <c r="CY1241" s="7"/>
      <c r="CZ1241" s="7"/>
      <c r="DA1241" s="7"/>
      <c r="DB1241" s="7"/>
      <c r="DC1241" s="7"/>
      <c r="DD1241" s="7"/>
      <c r="DE1241" s="7"/>
      <c r="DF1241" s="7"/>
      <c r="DG1241" s="7"/>
      <c r="DH1241" s="7"/>
      <c r="DI1241" s="7"/>
      <c r="DJ1241" s="7"/>
      <c r="DK1241" s="7"/>
      <c r="DL1241" s="7"/>
      <c r="DM1241" s="7"/>
      <c r="DN1241" s="7"/>
      <c r="DO1241" s="7"/>
      <c r="DP1241" s="7"/>
      <c r="DQ1241" s="7"/>
      <c r="DR1241" s="7"/>
      <c r="DS1241" s="7"/>
      <c r="DT1241" s="7"/>
      <c r="DU1241" s="7"/>
      <c r="DV1241" s="7"/>
      <c r="DW1241" s="7"/>
      <c r="DX1241" s="7"/>
      <c r="DY1241" s="7"/>
      <c r="DZ1241" s="7"/>
      <c r="EA1241" s="7"/>
      <c r="EB1241" s="7"/>
      <c r="EC1241" s="7"/>
      <c r="ED1241" s="7"/>
      <c r="EE1241" s="7"/>
      <c r="EF1241" s="7"/>
      <c r="EG1241" s="7"/>
      <c r="EH1241" s="7"/>
      <c r="EI1241" s="7"/>
      <c r="EJ1241" s="7"/>
      <c r="EK1241" s="7"/>
    </row>
    <row r="1242" spans="1:141" x14ac:dyDescent="0.3">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c r="CG1242" s="7"/>
      <c r="CH1242" s="7"/>
      <c r="CI1242" s="7"/>
      <c r="CJ1242" s="7"/>
      <c r="CK1242" s="7"/>
      <c r="CL1242" s="7"/>
      <c r="CM1242" s="7"/>
      <c r="CN1242" s="7"/>
      <c r="CO1242" s="7"/>
      <c r="CP1242" s="7"/>
      <c r="CQ1242" s="7"/>
      <c r="CR1242" s="7"/>
      <c r="CS1242" s="7"/>
      <c r="CT1242" s="7"/>
      <c r="CU1242" s="7"/>
      <c r="CV1242" s="7"/>
      <c r="CW1242" s="7"/>
      <c r="CX1242" s="7"/>
      <c r="CY1242" s="7"/>
      <c r="CZ1242" s="7"/>
      <c r="DA1242" s="7"/>
      <c r="DB1242" s="7"/>
      <c r="DC1242" s="7"/>
      <c r="DD1242" s="7"/>
      <c r="DE1242" s="7"/>
      <c r="DF1242" s="7"/>
      <c r="DG1242" s="7"/>
      <c r="DH1242" s="7"/>
      <c r="DI1242" s="7"/>
      <c r="DJ1242" s="7"/>
      <c r="DK1242" s="7"/>
      <c r="DL1242" s="7"/>
      <c r="DM1242" s="7"/>
      <c r="DN1242" s="7"/>
      <c r="DO1242" s="7"/>
      <c r="DP1242" s="7"/>
      <c r="DQ1242" s="7"/>
      <c r="DR1242" s="7"/>
      <c r="DS1242" s="7"/>
      <c r="DT1242" s="7"/>
      <c r="DU1242" s="7"/>
      <c r="DV1242" s="7"/>
      <c r="DW1242" s="7"/>
      <c r="DX1242" s="7"/>
      <c r="DY1242" s="7"/>
      <c r="DZ1242" s="7"/>
      <c r="EA1242" s="7"/>
      <c r="EB1242" s="7"/>
      <c r="EC1242" s="7"/>
      <c r="ED1242" s="7"/>
      <c r="EE1242" s="7"/>
      <c r="EF1242" s="7"/>
      <c r="EG1242" s="7"/>
      <c r="EH1242" s="7"/>
      <c r="EI1242" s="7"/>
      <c r="EJ1242" s="7"/>
      <c r="EK1242" s="7"/>
    </row>
    <row r="1243" spans="1:141" x14ac:dyDescent="0.3">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c r="CG1243" s="7"/>
      <c r="CH1243" s="7"/>
      <c r="CI1243" s="7"/>
      <c r="CJ1243" s="7"/>
      <c r="CK1243" s="7"/>
      <c r="CL1243" s="7"/>
      <c r="CM1243" s="7"/>
      <c r="CN1243" s="7"/>
      <c r="CO1243" s="7"/>
      <c r="CP1243" s="7"/>
      <c r="CQ1243" s="7"/>
      <c r="CR1243" s="7"/>
      <c r="CS1243" s="7"/>
      <c r="CT1243" s="7"/>
      <c r="CU1243" s="7"/>
      <c r="CV1243" s="7"/>
      <c r="CW1243" s="7"/>
      <c r="CX1243" s="7"/>
      <c r="CY1243" s="7"/>
      <c r="CZ1243" s="7"/>
      <c r="DA1243" s="7"/>
      <c r="DB1243" s="7"/>
      <c r="DC1243" s="7"/>
      <c r="DD1243" s="7"/>
      <c r="DE1243" s="7"/>
      <c r="DF1243" s="7"/>
      <c r="DG1243" s="7"/>
      <c r="DH1243" s="7"/>
      <c r="DI1243" s="7"/>
      <c r="DJ1243" s="7"/>
      <c r="DK1243" s="7"/>
      <c r="DL1243" s="7"/>
      <c r="DM1243" s="7"/>
      <c r="DN1243" s="7"/>
      <c r="DO1243" s="7"/>
      <c r="DP1243" s="7"/>
      <c r="DQ1243" s="7"/>
      <c r="DR1243" s="7"/>
      <c r="DS1243" s="7"/>
      <c r="DT1243" s="7"/>
      <c r="DU1243" s="7"/>
      <c r="DV1243" s="7"/>
      <c r="DW1243" s="7"/>
      <c r="DX1243" s="7"/>
      <c r="DY1243" s="7"/>
      <c r="DZ1243" s="7"/>
      <c r="EA1243" s="7"/>
      <c r="EB1243" s="7"/>
      <c r="EC1243" s="7"/>
      <c r="ED1243" s="7"/>
      <c r="EE1243" s="7"/>
      <c r="EF1243" s="7"/>
      <c r="EG1243" s="7"/>
      <c r="EH1243" s="7"/>
      <c r="EI1243" s="7"/>
      <c r="EJ1243" s="7"/>
      <c r="EK1243" s="7"/>
    </row>
    <row r="1244" spans="1:141" x14ac:dyDescent="0.3">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c r="CG1244" s="7"/>
      <c r="CH1244" s="7"/>
      <c r="CI1244" s="7"/>
      <c r="CJ1244" s="7"/>
      <c r="CK1244" s="7"/>
      <c r="CL1244" s="7"/>
      <c r="CM1244" s="7"/>
      <c r="CN1244" s="7"/>
      <c r="CO1244" s="7"/>
      <c r="CP1244" s="7"/>
      <c r="CQ1244" s="7"/>
      <c r="CR1244" s="7"/>
      <c r="CS1244" s="7"/>
      <c r="CT1244" s="7"/>
      <c r="CU1244" s="7"/>
      <c r="CV1244" s="7"/>
      <c r="CW1244" s="7"/>
      <c r="CX1244" s="7"/>
      <c r="CY1244" s="7"/>
      <c r="CZ1244" s="7"/>
      <c r="DA1244" s="7"/>
      <c r="DB1244" s="7"/>
      <c r="DC1244" s="7"/>
      <c r="DD1244" s="7"/>
      <c r="DE1244" s="7"/>
      <c r="DF1244" s="7"/>
      <c r="DG1244" s="7"/>
      <c r="DH1244" s="7"/>
      <c r="DI1244" s="7"/>
      <c r="DJ1244" s="7"/>
      <c r="DK1244" s="7"/>
      <c r="DL1244" s="7"/>
      <c r="DM1244" s="7"/>
      <c r="DN1244" s="7"/>
      <c r="DO1244" s="7"/>
      <c r="DP1244" s="7"/>
      <c r="DQ1244" s="7"/>
      <c r="DR1244" s="7"/>
      <c r="DS1244" s="7"/>
      <c r="DT1244" s="7"/>
      <c r="DU1244" s="7"/>
      <c r="DV1244" s="7"/>
      <c r="DW1244" s="7"/>
      <c r="DX1244" s="7"/>
      <c r="DY1244" s="7"/>
      <c r="DZ1244" s="7"/>
      <c r="EA1244" s="7"/>
      <c r="EB1244" s="7"/>
      <c r="EC1244" s="7"/>
      <c r="ED1244" s="7"/>
      <c r="EE1244" s="7"/>
      <c r="EF1244" s="7"/>
      <c r="EG1244" s="7"/>
      <c r="EH1244" s="7"/>
      <c r="EI1244" s="7"/>
      <c r="EJ1244" s="7"/>
      <c r="EK1244" s="7"/>
    </row>
    <row r="1245" spans="1:141" x14ac:dyDescent="0.3">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c r="CG1245" s="7"/>
      <c r="CH1245" s="7"/>
      <c r="CI1245" s="7"/>
      <c r="CJ1245" s="7"/>
      <c r="CK1245" s="7"/>
      <c r="CL1245" s="7"/>
      <c r="CM1245" s="7"/>
      <c r="CN1245" s="7"/>
      <c r="CO1245" s="7"/>
      <c r="CP1245" s="7"/>
      <c r="CQ1245" s="7"/>
      <c r="CR1245" s="7"/>
      <c r="CS1245" s="7"/>
      <c r="CT1245" s="7"/>
      <c r="CU1245" s="7"/>
      <c r="CV1245" s="7"/>
      <c r="CW1245" s="7"/>
      <c r="CX1245" s="7"/>
      <c r="CY1245" s="7"/>
      <c r="CZ1245" s="7"/>
      <c r="DA1245" s="7"/>
      <c r="DB1245" s="7"/>
      <c r="DC1245" s="7"/>
      <c r="DD1245" s="7"/>
      <c r="DE1245" s="7"/>
      <c r="DF1245" s="7"/>
      <c r="DG1245" s="7"/>
      <c r="DH1245" s="7"/>
      <c r="DI1245" s="7"/>
      <c r="DJ1245" s="7"/>
      <c r="DK1245" s="7"/>
      <c r="DL1245" s="7"/>
      <c r="DM1245" s="7"/>
      <c r="DN1245" s="7"/>
      <c r="DO1245" s="7"/>
      <c r="DP1245" s="7"/>
      <c r="DQ1245" s="7"/>
      <c r="DR1245" s="7"/>
      <c r="DS1245" s="7"/>
      <c r="DT1245" s="7"/>
      <c r="DU1245" s="7"/>
      <c r="DV1245" s="7"/>
      <c r="DW1245" s="7"/>
      <c r="DX1245" s="7"/>
      <c r="DY1245" s="7"/>
      <c r="DZ1245" s="7"/>
      <c r="EA1245" s="7"/>
      <c r="EB1245" s="7"/>
      <c r="EC1245" s="7"/>
      <c r="ED1245" s="7"/>
      <c r="EE1245" s="7"/>
      <c r="EF1245" s="7"/>
      <c r="EG1245" s="7"/>
      <c r="EH1245" s="7"/>
      <c r="EI1245" s="7"/>
      <c r="EJ1245" s="7"/>
      <c r="EK1245" s="7"/>
    </row>
    <row r="1246" spans="1:141" x14ac:dyDescent="0.3">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c r="CG1246" s="7"/>
      <c r="CH1246" s="7"/>
      <c r="CI1246" s="7"/>
      <c r="CJ1246" s="7"/>
      <c r="CK1246" s="7"/>
      <c r="CL1246" s="7"/>
      <c r="CM1246" s="7"/>
      <c r="CN1246" s="7"/>
      <c r="CO1246" s="7"/>
      <c r="CP1246" s="7"/>
      <c r="CQ1246" s="7"/>
      <c r="CR1246" s="7"/>
      <c r="CS1246" s="7"/>
      <c r="CT1246" s="7"/>
      <c r="CU1246" s="7"/>
      <c r="CV1246" s="7"/>
      <c r="CW1246" s="7"/>
      <c r="CX1246" s="7"/>
      <c r="CY1246" s="7"/>
      <c r="CZ1246" s="7"/>
      <c r="DA1246" s="7"/>
      <c r="DB1246" s="7"/>
      <c r="DC1246" s="7"/>
      <c r="DD1246" s="7"/>
      <c r="DE1246" s="7"/>
      <c r="DF1246" s="7"/>
      <c r="DG1246" s="7"/>
      <c r="DH1246" s="7"/>
      <c r="DI1246" s="7"/>
      <c r="DJ1246" s="7"/>
      <c r="DK1246" s="7"/>
      <c r="DL1246" s="7"/>
      <c r="DM1246" s="7"/>
      <c r="DN1246" s="7"/>
      <c r="DO1246" s="7"/>
      <c r="DP1246" s="7"/>
      <c r="DQ1246" s="7"/>
      <c r="DR1246" s="7"/>
      <c r="DS1246" s="7"/>
      <c r="DT1246" s="7"/>
      <c r="DU1246" s="7"/>
      <c r="DV1246" s="7"/>
      <c r="DW1246" s="7"/>
      <c r="DX1246" s="7"/>
      <c r="DY1246" s="7"/>
      <c r="DZ1246" s="7"/>
      <c r="EA1246" s="7"/>
      <c r="EB1246" s="7"/>
      <c r="EC1246" s="7"/>
      <c r="ED1246" s="7"/>
      <c r="EE1246" s="7"/>
      <c r="EF1246" s="7"/>
      <c r="EG1246" s="7"/>
      <c r="EH1246" s="7"/>
      <c r="EI1246" s="7"/>
      <c r="EJ1246" s="7"/>
      <c r="EK1246" s="7"/>
    </row>
    <row r="1247" spans="1:141" x14ac:dyDescent="0.3">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c r="CG1247" s="7"/>
      <c r="CH1247" s="7"/>
      <c r="CI1247" s="7"/>
      <c r="CJ1247" s="7"/>
      <c r="CK1247" s="7"/>
      <c r="CL1247" s="7"/>
      <c r="CM1247" s="7"/>
      <c r="CN1247" s="7"/>
      <c r="CO1247" s="7"/>
      <c r="CP1247" s="7"/>
      <c r="CQ1247" s="7"/>
      <c r="CR1247" s="7"/>
      <c r="CS1247" s="7"/>
      <c r="CT1247" s="7"/>
      <c r="CU1247" s="7"/>
      <c r="CV1247" s="7"/>
      <c r="CW1247" s="7"/>
      <c r="CX1247" s="7"/>
      <c r="CY1247" s="7"/>
      <c r="CZ1247" s="7"/>
      <c r="DA1247" s="7"/>
      <c r="DB1247" s="7"/>
      <c r="DC1247" s="7"/>
      <c r="DD1247" s="7"/>
      <c r="DE1247" s="7"/>
      <c r="DF1247" s="7"/>
      <c r="DG1247" s="7"/>
      <c r="DH1247" s="7"/>
      <c r="DI1247" s="7"/>
      <c r="DJ1247" s="7"/>
      <c r="DK1247" s="7"/>
      <c r="DL1247" s="7"/>
      <c r="DM1247" s="7"/>
      <c r="DN1247" s="7"/>
      <c r="DO1247" s="7"/>
      <c r="DP1247" s="7"/>
      <c r="DQ1247" s="7"/>
      <c r="DR1247" s="7"/>
      <c r="DS1247" s="7"/>
      <c r="DT1247" s="7"/>
      <c r="DU1247" s="7"/>
      <c r="DV1247" s="7"/>
      <c r="DW1247" s="7"/>
      <c r="DX1247" s="7"/>
      <c r="DY1247" s="7"/>
      <c r="DZ1247" s="7"/>
      <c r="EA1247" s="7"/>
      <c r="EB1247" s="7"/>
      <c r="EC1247" s="7"/>
      <c r="ED1247" s="7"/>
      <c r="EE1247" s="7"/>
      <c r="EF1247" s="7"/>
      <c r="EG1247" s="7"/>
      <c r="EH1247" s="7"/>
      <c r="EI1247" s="7"/>
      <c r="EJ1247" s="7"/>
      <c r="EK1247" s="7"/>
    </row>
    <row r="1248" spans="1:141" x14ac:dyDescent="0.3">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c r="CG1248" s="7"/>
      <c r="CH1248" s="7"/>
      <c r="CI1248" s="7"/>
      <c r="CJ1248" s="7"/>
      <c r="CK1248" s="7"/>
      <c r="CL1248" s="7"/>
      <c r="CM1248" s="7"/>
      <c r="CN1248" s="7"/>
      <c r="CO1248" s="7"/>
      <c r="CP1248" s="7"/>
      <c r="CQ1248" s="7"/>
      <c r="CR1248" s="7"/>
      <c r="CS1248" s="7"/>
      <c r="CT1248" s="7"/>
      <c r="CU1248" s="7"/>
      <c r="CV1248" s="7"/>
      <c r="CW1248" s="7"/>
      <c r="CX1248" s="7"/>
      <c r="CY1248" s="7"/>
      <c r="CZ1248" s="7"/>
      <c r="DA1248" s="7"/>
      <c r="DB1248" s="7"/>
      <c r="DC1248" s="7"/>
      <c r="DD1248" s="7"/>
      <c r="DE1248" s="7"/>
      <c r="DF1248" s="7"/>
      <c r="DG1248" s="7"/>
      <c r="DH1248" s="7"/>
      <c r="DI1248" s="7"/>
      <c r="DJ1248" s="7"/>
      <c r="DK1248" s="7"/>
      <c r="DL1248" s="7"/>
      <c r="DM1248" s="7"/>
      <c r="DN1248" s="7"/>
      <c r="DO1248" s="7"/>
      <c r="DP1248" s="7"/>
      <c r="DQ1248" s="7"/>
      <c r="DR1248" s="7"/>
      <c r="DS1248" s="7"/>
      <c r="DT1248" s="7"/>
      <c r="DU1248" s="7"/>
      <c r="DV1248" s="7"/>
      <c r="DW1248" s="7"/>
      <c r="DX1248" s="7"/>
      <c r="DY1248" s="7"/>
      <c r="DZ1248" s="7"/>
      <c r="EA1248" s="7"/>
      <c r="EB1248" s="7"/>
      <c r="EC1248" s="7"/>
      <c r="ED1248" s="7"/>
      <c r="EE1248" s="7"/>
      <c r="EF1248" s="7"/>
      <c r="EG1248" s="7"/>
      <c r="EH1248" s="7"/>
      <c r="EI1248" s="7"/>
      <c r="EJ1248" s="7"/>
      <c r="EK1248" s="7"/>
    </row>
    <row r="1249" spans="1:141" x14ac:dyDescent="0.3">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c r="CG1249" s="7"/>
      <c r="CH1249" s="7"/>
      <c r="CI1249" s="7"/>
      <c r="CJ1249" s="7"/>
      <c r="CK1249" s="7"/>
      <c r="CL1249" s="7"/>
      <c r="CM1249" s="7"/>
      <c r="CN1249" s="7"/>
      <c r="CO1249" s="7"/>
      <c r="CP1249" s="7"/>
      <c r="CQ1249" s="7"/>
      <c r="CR1249" s="7"/>
      <c r="CS1249" s="7"/>
      <c r="CT1249" s="7"/>
      <c r="CU1249" s="7"/>
      <c r="CV1249" s="7"/>
      <c r="CW1249" s="7"/>
      <c r="CX1249" s="7"/>
      <c r="CY1249" s="7"/>
      <c r="CZ1249" s="7"/>
      <c r="DA1249" s="7"/>
      <c r="DB1249" s="7"/>
      <c r="DC1249" s="7"/>
      <c r="DD1249" s="7"/>
      <c r="DE1249" s="7"/>
      <c r="DF1249" s="7"/>
      <c r="DG1249" s="7"/>
      <c r="DH1249" s="7"/>
      <c r="DI1249" s="7"/>
      <c r="DJ1249" s="7"/>
      <c r="DK1249" s="7"/>
      <c r="DL1249" s="7"/>
      <c r="DM1249" s="7"/>
      <c r="DN1249" s="7"/>
      <c r="DO1249" s="7"/>
      <c r="DP1249" s="7"/>
      <c r="DQ1249" s="7"/>
      <c r="DR1249" s="7"/>
      <c r="DS1249" s="7"/>
      <c r="DT1249" s="7"/>
      <c r="DU1249" s="7"/>
      <c r="DV1249" s="7"/>
      <c r="DW1249" s="7"/>
      <c r="DX1249" s="7"/>
      <c r="DY1249" s="7"/>
      <c r="DZ1249" s="7"/>
      <c r="EA1249" s="7"/>
      <c r="EB1249" s="7"/>
      <c r="EC1249" s="7"/>
      <c r="ED1249" s="7"/>
      <c r="EE1249" s="7"/>
      <c r="EF1249" s="7"/>
      <c r="EG1249" s="7"/>
      <c r="EH1249" s="7"/>
      <c r="EI1249" s="7"/>
      <c r="EJ1249" s="7"/>
      <c r="EK1249" s="7"/>
    </row>
    <row r="1250" spans="1:141" x14ac:dyDescent="0.3">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c r="CG1250" s="7"/>
      <c r="CH1250" s="7"/>
      <c r="CI1250" s="7"/>
      <c r="CJ1250" s="7"/>
      <c r="CK1250" s="7"/>
      <c r="CL1250" s="7"/>
      <c r="CM1250" s="7"/>
      <c r="CN1250" s="7"/>
      <c r="CO1250" s="7"/>
      <c r="CP1250" s="7"/>
      <c r="CQ1250" s="7"/>
      <c r="CR1250" s="7"/>
      <c r="CS1250" s="7"/>
      <c r="CT1250" s="7"/>
      <c r="CU1250" s="7"/>
      <c r="CV1250" s="7"/>
      <c r="CW1250" s="7"/>
      <c r="CX1250" s="7"/>
      <c r="CY1250" s="7"/>
      <c r="CZ1250" s="7"/>
      <c r="DA1250" s="7"/>
      <c r="DB1250" s="7"/>
      <c r="DC1250" s="7"/>
      <c r="DD1250" s="7"/>
      <c r="DE1250" s="7"/>
      <c r="DF1250" s="7"/>
      <c r="DG1250" s="7"/>
      <c r="DH1250" s="7"/>
      <c r="DI1250" s="7"/>
      <c r="DJ1250" s="7"/>
      <c r="DK1250" s="7"/>
      <c r="DL1250" s="7"/>
      <c r="DM1250" s="7"/>
      <c r="DN1250" s="7"/>
      <c r="DO1250" s="7"/>
      <c r="DP1250" s="7"/>
      <c r="DQ1250" s="7"/>
      <c r="DR1250" s="7"/>
      <c r="DS1250" s="7"/>
      <c r="DT1250" s="7"/>
      <c r="DU1250" s="7"/>
      <c r="DV1250" s="7"/>
      <c r="DW1250" s="7"/>
      <c r="DX1250" s="7"/>
      <c r="DY1250" s="7"/>
      <c r="DZ1250" s="7"/>
      <c r="EA1250" s="7"/>
      <c r="EB1250" s="7"/>
      <c r="EC1250" s="7"/>
      <c r="ED1250" s="7"/>
      <c r="EE1250" s="7"/>
      <c r="EF1250" s="7"/>
      <c r="EG1250" s="7"/>
      <c r="EH1250" s="7"/>
      <c r="EI1250" s="7"/>
      <c r="EJ1250" s="7"/>
      <c r="EK1250" s="7"/>
    </row>
    <row r="1251" spans="1:141" x14ac:dyDescent="0.3">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c r="CG1251" s="7"/>
      <c r="CH1251" s="7"/>
      <c r="CI1251" s="7"/>
      <c r="CJ1251" s="7"/>
      <c r="CK1251" s="7"/>
      <c r="CL1251" s="7"/>
      <c r="CM1251" s="7"/>
      <c r="CN1251" s="7"/>
      <c r="CO1251" s="7"/>
      <c r="CP1251" s="7"/>
      <c r="CQ1251" s="7"/>
      <c r="CR1251" s="7"/>
      <c r="CS1251" s="7"/>
      <c r="CT1251" s="7"/>
      <c r="CU1251" s="7"/>
      <c r="CV1251" s="7"/>
      <c r="CW1251" s="7"/>
      <c r="CX1251" s="7"/>
      <c r="CY1251" s="7"/>
      <c r="CZ1251" s="7"/>
      <c r="DA1251" s="7"/>
      <c r="DB1251" s="7"/>
      <c r="DC1251" s="7"/>
      <c r="DD1251" s="7"/>
      <c r="DE1251" s="7"/>
      <c r="DF1251" s="7"/>
      <c r="DG1251" s="7"/>
      <c r="DH1251" s="7"/>
      <c r="DI1251" s="7"/>
      <c r="DJ1251" s="7"/>
      <c r="DK1251" s="7"/>
      <c r="DL1251" s="7"/>
      <c r="DM1251" s="7"/>
      <c r="DN1251" s="7"/>
      <c r="DO1251" s="7"/>
      <c r="DP1251" s="7"/>
      <c r="DQ1251" s="7"/>
      <c r="DR1251" s="7"/>
      <c r="DS1251" s="7"/>
      <c r="DT1251" s="7"/>
      <c r="DU1251" s="7"/>
      <c r="DV1251" s="7"/>
      <c r="DW1251" s="7"/>
      <c r="DX1251" s="7"/>
      <c r="DY1251" s="7"/>
      <c r="DZ1251" s="7"/>
      <c r="EA1251" s="7"/>
      <c r="EB1251" s="7"/>
      <c r="EC1251" s="7"/>
      <c r="ED1251" s="7"/>
      <c r="EE1251" s="7"/>
      <c r="EF1251" s="7"/>
      <c r="EG1251" s="7"/>
      <c r="EH1251" s="7"/>
      <c r="EI1251" s="7"/>
      <c r="EJ1251" s="7"/>
      <c r="EK1251" s="7"/>
    </row>
    <row r="1252" spans="1:141" x14ac:dyDescent="0.3">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c r="CG1252" s="7"/>
      <c r="CH1252" s="7"/>
      <c r="CI1252" s="7"/>
      <c r="CJ1252" s="7"/>
      <c r="CK1252" s="7"/>
      <c r="CL1252" s="7"/>
      <c r="CM1252" s="7"/>
      <c r="CN1252" s="7"/>
      <c r="CO1252" s="7"/>
      <c r="CP1252" s="7"/>
      <c r="CQ1252" s="7"/>
      <c r="CR1252" s="7"/>
      <c r="CS1252" s="7"/>
      <c r="CT1252" s="7"/>
      <c r="CU1252" s="7"/>
      <c r="CV1252" s="7"/>
      <c r="CW1252" s="7"/>
      <c r="CX1252" s="7"/>
      <c r="CY1252" s="7"/>
      <c r="CZ1252" s="7"/>
      <c r="DA1252" s="7"/>
      <c r="DB1252" s="7"/>
      <c r="DC1252" s="7"/>
      <c r="DD1252" s="7"/>
      <c r="DE1252" s="7"/>
      <c r="DF1252" s="7"/>
      <c r="DG1252" s="7"/>
      <c r="DH1252" s="7"/>
      <c r="DI1252" s="7"/>
      <c r="DJ1252" s="7"/>
      <c r="DK1252" s="7"/>
      <c r="DL1252" s="7"/>
      <c r="DM1252" s="7"/>
      <c r="DN1252" s="7"/>
      <c r="DO1252" s="7"/>
      <c r="DP1252" s="7"/>
      <c r="DQ1252" s="7"/>
      <c r="DR1252" s="7"/>
      <c r="DS1252" s="7"/>
      <c r="DT1252" s="7"/>
      <c r="DU1252" s="7"/>
      <c r="DV1252" s="7"/>
      <c r="DW1252" s="7"/>
      <c r="DX1252" s="7"/>
      <c r="DY1252" s="7"/>
      <c r="DZ1252" s="7"/>
      <c r="EA1252" s="7"/>
      <c r="EB1252" s="7"/>
      <c r="EC1252" s="7"/>
      <c r="ED1252" s="7"/>
      <c r="EE1252" s="7"/>
      <c r="EF1252" s="7"/>
      <c r="EG1252" s="7"/>
      <c r="EH1252" s="7"/>
      <c r="EI1252" s="7"/>
      <c r="EJ1252" s="7"/>
      <c r="EK1252" s="7"/>
    </row>
    <row r="1253" spans="1:141" x14ac:dyDescent="0.3">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c r="CG1253" s="7"/>
      <c r="CH1253" s="7"/>
      <c r="CI1253" s="7"/>
      <c r="CJ1253" s="7"/>
      <c r="CK1253" s="7"/>
      <c r="CL1253" s="7"/>
      <c r="CM1253" s="7"/>
      <c r="CN1253" s="7"/>
      <c r="CO1253" s="7"/>
      <c r="CP1253" s="7"/>
      <c r="CQ1253" s="7"/>
      <c r="CR1253" s="7"/>
      <c r="CS1253" s="7"/>
      <c r="CT1253" s="7"/>
      <c r="CU1253" s="7"/>
      <c r="CV1253" s="7"/>
      <c r="CW1253" s="7"/>
      <c r="CX1253" s="7"/>
      <c r="CY1253" s="7"/>
      <c r="CZ1253" s="7"/>
      <c r="DA1253" s="7"/>
      <c r="DB1253" s="7"/>
      <c r="DC1253" s="7"/>
      <c r="DD1253" s="7"/>
      <c r="DE1253" s="7"/>
      <c r="DF1253" s="7"/>
      <c r="DG1253" s="7"/>
      <c r="DH1253" s="7"/>
      <c r="DI1253" s="7"/>
      <c r="DJ1253" s="7"/>
      <c r="DK1253" s="7"/>
      <c r="DL1253" s="7"/>
      <c r="DM1253" s="7"/>
      <c r="DN1253" s="7"/>
      <c r="DO1253" s="7"/>
      <c r="DP1253" s="7"/>
      <c r="DQ1253" s="7"/>
      <c r="DR1253" s="7"/>
      <c r="DS1253" s="7"/>
      <c r="DT1253" s="7"/>
      <c r="DU1253" s="7"/>
      <c r="DV1253" s="7"/>
      <c r="DW1253" s="7"/>
      <c r="DX1253" s="7"/>
      <c r="DY1253" s="7"/>
      <c r="DZ1253" s="7"/>
      <c r="EA1253" s="7"/>
      <c r="EB1253" s="7"/>
      <c r="EC1253" s="7"/>
      <c r="ED1253" s="7"/>
      <c r="EE1253" s="7"/>
      <c r="EF1253" s="7"/>
      <c r="EG1253" s="7"/>
      <c r="EH1253" s="7"/>
      <c r="EI1253" s="7"/>
      <c r="EJ1253" s="7"/>
      <c r="EK1253" s="7"/>
    </row>
    <row r="1254" spans="1:141" x14ac:dyDescent="0.3">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c r="CG1254" s="7"/>
      <c r="CH1254" s="7"/>
      <c r="CI1254" s="7"/>
      <c r="CJ1254" s="7"/>
      <c r="CK1254" s="7"/>
      <c r="CL1254" s="7"/>
      <c r="CM1254" s="7"/>
      <c r="CN1254" s="7"/>
      <c r="CO1254" s="7"/>
      <c r="CP1254" s="7"/>
      <c r="CQ1254" s="7"/>
      <c r="CR1254" s="7"/>
      <c r="CS1254" s="7"/>
      <c r="CT1254" s="7"/>
      <c r="CU1254" s="7"/>
      <c r="CV1254" s="7"/>
      <c r="CW1254" s="7"/>
      <c r="CX1254" s="7"/>
      <c r="CY1254" s="7"/>
      <c r="CZ1254" s="7"/>
      <c r="DA1254" s="7"/>
      <c r="DB1254" s="7"/>
      <c r="DC1254" s="7"/>
      <c r="DD1254" s="7"/>
      <c r="DE1254" s="7"/>
      <c r="DF1254" s="7"/>
      <c r="DG1254" s="7"/>
      <c r="DH1254" s="7"/>
      <c r="DI1254" s="7"/>
      <c r="DJ1254" s="7"/>
      <c r="DK1254" s="7"/>
      <c r="DL1254" s="7"/>
      <c r="DM1254" s="7"/>
      <c r="DN1254" s="7"/>
      <c r="DO1254" s="7"/>
      <c r="DP1254" s="7"/>
      <c r="DQ1254" s="7"/>
      <c r="DR1254" s="7"/>
      <c r="DS1254" s="7"/>
      <c r="DT1254" s="7"/>
      <c r="DU1254" s="7"/>
      <c r="DV1254" s="7"/>
      <c r="DW1254" s="7"/>
      <c r="DX1254" s="7"/>
      <c r="DY1254" s="7"/>
      <c r="DZ1254" s="7"/>
      <c r="EA1254" s="7"/>
      <c r="EB1254" s="7"/>
      <c r="EC1254" s="7"/>
      <c r="ED1254" s="7"/>
      <c r="EE1254" s="7"/>
      <c r="EF1254" s="7"/>
      <c r="EG1254" s="7"/>
      <c r="EH1254" s="7"/>
      <c r="EI1254" s="7"/>
      <c r="EJ1254" s="7"/>
      <c r="EK1254" s="7"/>
    </row>
    <row r="1255" spans="1:141" x14ac:dyDescent="0.3">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c r="CG1255" s="7"/>
      <c r="CH1255" s="7"/>
      <c r="CI1255" s="7"/>
      <c r="CJ1255" s="7"/>
      <c r="CK1255" s="7"/>
      <c r="CL1255" s="7"/>
      <c r="CM1255" s="7"/>
      <c r="CN1255" s="7"/>
      <c r="CO1255" s="7"/>
      <c r="CP1255" s="7"/>
      <c r="CQ1255" s="7"/>
      <c r="CR1255" s="7"/>
      <c r="CS1255" s="7"/>
      <c r="CT1255" s="7"/>
      <c r="CU1255" s="7"/>
      <c r="CV1255" s="7"/>
      <c r="CW1255" s="7"/>
      <c r="CX1255" s="7"/>
      <c r="CY1255" s="7"/>
      <c r="CZ1255" s="7"/>
      <c r="DA1255" s="7"/>
      <c r="DB1255" s="7"/>
      <c r="DC1255" s="7"/>
      <c r="DD1255" s="7"/>
      <c r="DE1255" s="7"/>
      <c r="DF1255" s="7"/>
      <c r="DG1255" s="7"/>
      <c r="DH1255" s="7"/>
      <c r="DI1255" s="7"/>
      <c r="DJ1255" s="7"/>
      <c r="DK1255" s="7"/>
      <c r="DL1255" s="7"/>
      <c r="DM1255" s="7"/>
      <c r="DN1255" s="7"/>
      <c r="DO1255" s="7"/>
      <c r="DP1255" s="7"/>
      <c r="DQ1255" s="7"/>
      <c r="DR1255" s="7"/>
      <c r="DS1255" s="7"/>
      <c r="DT1255" s="7"/>
      <c r="DU1255" s="7"/>
      <c r="DV1255" s="7"/>
      <c r="DW1255" s="7"/>
      <c r="DX1255" s="7"/>
      <c r="DY1255" s="7"/>
      <c r="DZ1255" s="7"/>
      <c r="EA1255" s="7"/>
      <c r="EB1255" s="7"/>
      <c r="EC1255" s="7"/>
      <c r="ED1255" s="7"/>
      <c r="EE1255" s="7"/>
      <c r="EF1255" s="7"/>
      <c r="EG1255" s="7"/>
      <c r="EH1255" s="7"/>
      <c r="EI1255" s="7"/>
      <c r="EJ1255" s="7"/>
      <c r="EK1255" s="7"/>
    </row>
    <row r="1256" spans="1:141" x14ac:dyDescent="0.3">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c r="CG1256" s="7"/>
      <c r="CH1256" s="7"/>
      <c r="CI1256" s="7"/>
      <c r="CJ1256" s="7"/>
      <c r="CK1256" s="7"/>
      <c r="CL1256" s="7"/>
      <c r="CM1256" s="7"/>
      <c r="CN1256" s="7"/>
      <c r="CO1256" s="7"/>
      <c r="CP1256" s="7"/>
      <c r="CQ1256" s="7"/>
      <c r="CR1256" s="7"/>
      <c r="CS1256" s="7"/>
      <c r="CT1256" s="7"/>
      <c r="CU1256" s="7"/>
      <c r="CV1256" s="7"/>
      <c r="CW1256" s="7"/>
      <c r="CX1256" s="7"/>
      <c r="CY1256" s="7"/>
      <c r="CZ1256" s="7"/>
      <c r="DA1256" s="7"/>
      <c r="DB1256" s="7"/>
      <c r="DC1256" s="7"/>
      <c r="DD1256" s="7"/>
      <c r="DE1256" s="7"/>
      <c r="DF1256" s="7"/>
      <c r="DG1256" s="7"/>
      <c r="DH1256" s="7"/>
      <c r="DI1256" s="7"/>
      <c r="DJ1256" s="7"/>
      <c r="DK1256" s="7"/>
      <c r="DL1256" s="7"/>
      <c r="DM1256" s="7"/>
      <c r="DN1256" s="7"/>
      <c r="DO1256" s="7"/>
      <c r="DP1256" s="7"/>
      <c r="DQ1256" s="7"/>
      <c r="DR1256" s="7"/>
      <c r="DS1256" s="7"/>
      <c r="DT1256" s="7"/>
      <c r="DU1256" s="7"/>
      <c r="DV1256" s="7"/>
      <c r="DW1256" s="7"/>
      <c r="DX1256" s="7"/>
      <c r="DY1256" s="7"/>
      <c r="DZ1256" s="7"/>
      <c r="EA1256" s="7"/>
      <c r="EB1256" s="7"/>
      <c r="EC1256" s="7"/>
      <c r="ED1256" s="7"/>
      <c r="EE1256" s="7"/>
      <c r="EF1256" s="7"/>
      <c r="EG1256" s="7"/>
      <c r="EH1256" s="7"/>
      <c r="EI1256" s="7"/>
      <c r="EJ1256" s="7"/>
      <c r="EK1256" s="7"/>
    </row>
    <row r="1257" spans="1:141" x14ac:dyDescent="0.3">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c r="CG1257" s="7"/>
      <c r="CH1257" s="7"/>
      <c r="CI1257" s="7"/>
      <c r="CJ1257" s="7"/>
      <c r="CK1257" s="7"/>
      <c r="CL1257" s="7"/>
      <c r="CM1257" s="7"/>
      <c r="CN1257" s="7"/>
      <c r="CO1257" s="7"/>
      <c r="CP1257" s="7"/>
      <c r="CQ1257" s="7"/>
      <c r="CR1257" s="7"/>
      <c r="CS1257" s="7"/>
      <c r="CT1257" s="7"/>
      <c r="CU1257" s="7"/>
      <c r="CV1257" s="7"/>
      <c r="CW1257" s="7"/>
      <c r="CX1257" s="7"/>
      <c r="CY1257" s="7"/>
      <c r="CZ1257" s="7"/>
      <c r="DA1257" s="7"/>
      <c r="DB1257" s="7"/>
      <c r="DC1257" s="7"/>
      <c r="DD1257" s="7"/>
      <c r="DE1257" s="7"/>
      <c r="DF1257" s="7"/>
      <c r="DG1257" s="7"/>
      <c r="DH1257" s="7"/>
      <c r="DI1257" s="7"/>
      <c r="DJ1257" s="7"/>
      <c r="DK1257" s="7"/>
      <c r="DL1257" s="7"/>
      <c r="DM1257" s="7"/>
      <c r="DN1257" s="7"/>
      <c r="DO1257" s="7"/>
      <c r="DP1257" s="7"/>
      <c r="DQ1257" s="7"/>
      <c r="DR1257" s="7"/>
      <c r="DS1257" s="7"/>
      <c r="DT1257" s="7"/>
      <c r="DU1257" s="7"/>
      <c r="DV1257" s="7"/>
      <c r="DW1257" s="7"/>
      <c r="DX1257" s="7"/>
      <c r="DY1257" s="7"/>
      <c r="DZ1257" s="7"/>
      <c r="EA1257" s="7"/>
      <c r="EB1257" s="7"/>
      <c r="EC1257" s="7"/>
      <c r="ED1257" s="7"/>
      <c r="EE1257" s="7"/>
      <c r="EF1257" s="7"/>
      <c r="EG1257" s="7"/>
      <c r="EH1257" s="7"/>
      <c r="EI1257" s="7"/>
      <c r="EJ1257" s="7"/>
      <c r="EK1257" s="7"/>
    </row>
    <row r="1258" spans="1:141" x14ac:dyDescent="0.3">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c r="CG1258" s="7"/>
      <c r="CH1258" s="7"/>
      <c r="CI1258" s="7"/>
      <c r="CJ1258" s="7"/>
      <c r="CK1258" s="7"/>
      <c r="CL1258" s="7"/>
      <c r="CM1258" s="7"/>
      <c r="CN1258" s="7"/>
      <c r="CO1258" s="7"/>
      <c r="CP1258" s="7"/>
      <c r="CQ1258" s="7"/>
      <c r="CR1258" s="7"/>
      <c r="CS1258" s="7"/>
      <c r="CT1258" s="7"/>
      <c r="CU1258" s="7"/>
      <c r="CV1258" s="7"/>
      <c r="CW1258" s="7"/>
      <c r="CX1258" s="7"/>
      <c r="CY1258" s="7"/>
      <c r="CZ1258" s="7"/>
      <c r="DA1258" s="7"/>
      <c r="DB1258" s="7"/>
      <c r="DC1258" s="7"/>
      <c r="DD1258" s="7"/>
      <c r="DE1258" s="7"/>
      <c r="DF1258" s="7"/>
      <c r="DG1258" s="7"/>
      <c r="DH1258" s="7"/>
      <c r="DI1258" s="7"/>
      <c r="DJ1258" s="7"/>
      <c r="DK1258" s="7"/>
      <c r="DL1258" s="7"/>
      <c r="DM1258" s="7"/>
      <c r="DN1258" s="7"/>
      <c r="DO1258" s="7"/>
      <c r="DP1258" s="7"/>
      <c r="DQ1258" s="7"/>
      <c r="DR1258" s="7"/>
      <c r="DS1258" s="7"/>
      <c r="DT1258" s="7"/>
      <c r="DU1258" s="7"/>
      <c r="DV1258" s="7"/>
      <c r="DW1258" s="7"/>
      <c r="DX1258" s="7"/>
      <c r="DY1258" s="7"/>
      <c r="DZ1258" s="7"/>
      <c r="EA1258" s="7"/>
      <c r="EB1258" s="7"/>
      <c r="EC1258" s="7"/>
      <c r="ED1258" s="7"/>
      <c r="EE1258" s="7"/>
      <c r="EF1258" s="7"/>
      <c r="EG1258" s="7"/>
      <c r="EH1258" s="7"/>
      <c r="EI1258" s="7"/>
      <c r="EJ1258" s="7"/>
      <c r="EK1258" s="7"/>
    </row>
    <row r="1259" spans="1:141" x14ac:dyDescent="0.3">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7"/>
      <c r="CX1259" s="7"/>
      <c r="CY1259" s="7"/>
      <c r="CZ1259" s="7"/>
      <c r="DA1259" s="7"/>
      <c r="DB1259" s="7"/>
      <c r="DC1259" s="7"/>
      <c r="DD1259" s="7"/>
      <c r="DE1259" s="7"/>
      <c r="DF1259" s="7"/>
      <c r="DG1259" s="7"/>
      <c r="DH1259" s="7"/>
      <c r="DI1259" s="7"/>
      <c r="DJ1259" s="7"/>
      <c r="DK1259" s="7"/>
      <c r="DL1259" s="7"/>
      <c r="DM1259" s="7"/>
      <c r="DN1259" s="7"/>
      <c r="DO1259" s="7"/>
      <c r="DP1259" s="7"/>
      <c r="DQ1259" s="7"/>
      <c r="DR1259" s="7"/>
      <c r="DS1259" s="7"/>
      <c r="DT1259" s="7"/>
      <c r="DU1259" s="7"/>
      <c r="DV1259" s="7"/>
      <c r="DW1259" s="7"/>
      <c r="DX1259" s="7"/>
      <c r="DY1259" s="7"/>
      <c r="DZ1259" s="7"/>
      <c r="EA1259" s="7"/>
      <c r="EB1259" s="7"/>
      <c r="EC1259" s="7"/>
      <c r="ED1259" s="7"/>
      <c r="EE1259" s="7"/>
      <c r="EF1259" s="7"/>
      <c r="EG1259" s="7"/>
      <c r="EH1259" s="7"/>
      <c r="EI1259" s="7"/>
      <c r="EJ1259" s="7"/>
      <c r="EK1259" s="7"/>
    </row>
    <row r="1260" spans="1:141" x14ac:dyDescent="0.3">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7"/>
      <c r="CX1260" s="7"/>
      <c r="CY1260" s="7"/>
      <c r="CZ1260" s="7"/>
      <c r="DA1260" s="7"/>
      <c r="DB1260" s="7"/>
      <c r="DC1260" s="7"/>
      <c r="DD1260" s="7"/>
      <c r="DE1260" s="7"/>
      <c r="DF1260" s="7"/>
      <c r="DG1260" s="7"/>
      <c r="DH1260" s="7"/>
      <c r="DI1260" s="7"/>
      <c r="DJ1260" s="7"/>
      <c r="DK1260" s="7"/>
      <c r="DL1260" s="7"/>
      <c r="DM1260" s="7"/>
      <c r="DN1260" s="7"/>
      <c r="DO1260" s="7"/>
      <c r="DP1260" s="7"/>
      <c r="DQ1260" s="7"/>
      <c r="DR1260" s="7"/>
      <c r="DS1260" s="7"/>
      <c r="DT1260" s="7"/>
      <c r="DU1260" s="7"/>
      <c r="DV1260" s="7"/>
      <c r="DW1260" s="7"/>
      <c r="DX1260" s="7"/>
      <c r="DY1260" s="7"/>
      <c r="DZ1260" s="7"/>
      <c r="EA1260" s="7"/>
      <c r="EB1260" s="7"/>
      <c r="EC1260" s="7"/>
      <c r="ED1260" s="7"/>
      <c r="EE1260" s="7"/>
      <c r="EF1260" s="7"/>
      <c r="EG1260" s="7"/>
      <c r="EH1260" s="7"/>
      <c r="EI1260" s="7"/>
      <c r="EJ1260" s="7"/>
      <c r="EK1260" s="7"/>
    </row>
    <row r="1261" spans="1:141" x14ac:dyDescent="0.3">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c r="CG1261" s="7"/>
      <c r="CH1261" s="7"/>
      <c r="CI1261" s="7"/>
      <c r="CJ1261" s="7"/>
      <c r="CK1261" s="7"/>
      <c r="CL1261" s="7"/>
      <c r="CM1261" s="7"/>
      <c r="CN1261" s="7"/>
      <c r="CO1261" s="7"/>
      <c r="CP1261" s="7"/>
      <c r="CQ1261" s="7"/>
      <c r="CR1261" s="7"/>
      <c r="CS1261" s="7"/>
      <c r="CT1261" s="7"/>
      <c r="CU1261" s="7"/>
      <c r="CV1261" s="7"/>
      <c r="CW1261" s="7"/>
      <c r="CX1261" s="7"/>
      <c r="CY1261" s="7"/>
      <c r="CZ1261" s="7"/>
      <c r="DA1261" s="7"/>
      <c r="DB1261" s="7"/>
      <c r="DC1261" s="7"/>
      <c r="DD1261" s="7"/>
      <c r="DE1261" s="7"/>
      <c r="DF1261" s="7"/>
      <c r="DG1261" s="7"/>
      <c r="DH1261" s="7"/>
      <c r="DI1261" s="7"/>
      <c r="DJ1261" s="7"/>
      <c r="DK1261" s="7"/>
      <c r="DL1261" s="7"/>
      <c r="DM1261" s="7"/>
      <c r="DN1261" s="7"/>
      <c r="DO1261" s="7"/>
      <c r="DP1261" s="7"/>
      <c r="DQ1261" s="7"/>
      <c r="DR1261" s="7"/>
      <c r="DS1261" s="7"/>
      <c r="DT1261" s="7"/>
      <c r="DU1261" s="7"/>
      <c r="DV1261" s="7"/>
      <c r="DW1261" s="7"/>
      <c r="DX1261" s="7"/>
      <c r="DY1261" s="7"/>
      <c r="DZ1261" s="7"/>
      <c r="EA1261" s="7"/>
      <c r="EB1261" s="7"/>
      <c r="EC1261" s="7"/>
      <c r="ED1261" s="7"/>
      <c r="EE1261" s="7"/>
      <c r="EF1261" s="7"/>
      <c r="EG1261" s="7"/>
      <c r="EH1261" s="7"/>
      <c r="EI1261" s="7"/>
      <c r="EJ1261" s="7"/>
      <c r="EK1261" s="7"/>
    </row>
    <row r="1262" spans="1:141" x14ac:dyDescent="0.3">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c r="CG1262" s="7"/>
      <c r="CH1262" s="7"/>
      <c r="CI1262" s="7"/>
      <c r="CJ1262" s="7"/>
      <c r="CK1262" s="7"/>
      <c r="CL1262" s="7"/>
      <c r="CM1262" s="7"/>
      <c r="CN1262" s="7"/>
      <c r="CO1262" s="7"/>
      <c r="CP1262" s="7"/>
      <c r="CQ1262" s="7"/>
      <c r="CR1262" s="7"/>
      <c r="CS1262" s="7"/>
      <c r="CT1262" s="7"/>
      <c r="CU1262" s="7"/>
      <c r="CV1262" s="7"/>
      <c r="CW1262" s="7"/>
      <c r="CX1262" s="7"/>
      <c r="CY1262" s="7"/>
      <c r="CZ1262" s="7"/>
      <c r="DA1262" s="7"/>
      <c r="DB1262" s="7"/>
      <c r="DC1262" s="7"/>
      <c r="DD1262" s="7"/>
      <c r="DE1262" s="7"/>
      <c r="DF1262" s="7"/>
      <c r="DG1262" s="7"/>
      <c r="DH1262" s="7"/>
      <c r="DI1262" s="7"/>
      <c r="DJ1262" s="7"/>
      <c r="DK1262" s="7"/>
      <c r="DL1262" s="7"/>
      <c r="DM1262" s="7"/>
      <c r="DN1262" s="7"/>
      <c r="DO1262" s="7"/>
      <c r="DP1262" s="7"/>
      <c r="DQ1262" s="7"/>
      <c r="DR1262" s="7"/>
      <c r="DS1262" s="7"/>
      <c r="DT1262" s="7"/>
      <c r="DU1262" s="7"/>
      <c r="DV1262" s="7"/>
      <c r="DW1262" s="7"/>
      <c r="DX1262" s="7"/>
      <c r="DY1262" s="7"/>
      <c r="DZ1262" s="7"/>
      <c r="EA1262" s="7"/>
      <c r="EB1262" s="7"/>
      <c r="EC1262" s="7"/>
      <c r="ED1262" s="7"/>
      <c r="EE1262" s="7"/>
      <c r="EF1262" s="7"/>
      <c r="EG1262" s="7"/>
      <c r="EH1262" s="7"/>
      <c r="EI1262" s="7"/>
      <c r="EJ1262" s="7"/>
      <c r="EK1262" s="7"/>
    </row>
    <row r="1263" spans="1:141" x14ac:dyDescent="0.3">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c r="CG1263" s="7"/>
      <c r="CH1263" s="7"/>
      <c r="CI1263" s="7"/>
      <c r="CJ1263" s="7"/>
      <c r="CK1263" s="7"/>
      <c r="CL1263" s="7"/>
      <c r="CM1263" s="7"/>
      <c r="CN1263" s="7"/>
      <c r="CO1263" s="7"/>
      <c r="CP1263" s="7"/>
      <c r="CQ1263" s="7"/>
      <c r="CR1263" s="7"/>
      <c r="CS1263" s="7"/>
      <c r="CT1263" s="7"/>
      <c r="CU1263" s="7"/>
      <c r="CV1263" s="7"/>
      <c r="CW1263" s="7"/>
      <c r="CX1263" s="7"/>
      <c r="CY1263" s="7"/>
      <c r="CZ1263" s="7"/>
      <c r="DA1263" s="7"/>
      <c r="DB1263" s="7"/>
      <c r="DC1263" s="7"/>
      <c r="DD1263" s="7"/>
      <c r="DE1263" s="7"/>
      <c r="DF1263" s="7"/>
      <c r="DG1263" s="7"/>
      <c r="DH1263" s="7"/>
      <c r="DI1263" s="7"/>
      <c r="DJ1263" s="7"/>
      <c r="DK1263" s="7"/>
      <c r="DL1263" s="7"/>
      <c r="DM1263" s="7"/>
      <c r="DN1263" s="7"/>
      <c r="DO1263" s="7"/>
      <c r="DP1263" s="7"/>
      <c r="DQ1263" s="7"/>
      <c r="DR1263" s="7"/>
      <c r="DS1263" s="7"/>
      <c r="DT1263" s="7"/>
      <c r="DU1263" s="7"/>
      <c r="DV1263" s="7"/>
      <c r="DW1263" s="7"/>
      <c r="DX1263" s="7"/>
      <c r="DY1263" s="7"/>
      <c r="DZ1263" s="7"/>
      <c r="EA1263" s="7"/>
      <c r="EB1263" s="7"/>
      <c r="EC1263" s="7"/>
      <c r="ED1263" s="7"/>
      <c r="EE1263" s="7"/>
      <c r="EF1263" s="7"/>
      <c r="EG1263" s="7"/>
      <c r="EH1263" s="7"/>
      <c r="EI1263" s="7"/>
      <c r="EJ1263" s="7"/>
      <c r="EK1263" s="7"/>
    </row>
    <row r="1264" spans="1:141" x14ac:dyDescent="0.3">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c r="CG1264" s="7"/>
      <c r="CH1264" s="7"/>
      <c r="CI1264" s="7"/>
      <c r="CJ1264" s="7"/>
      <c r="CK1264" s="7"/>
      <c r="CL1264" s="7"/>
      <c r="CM1264" s="7"/>
      <c r="CN1264" s="7"/>
      <c r="CO1264" s="7"/>
      <c r="CP1264" s="7"/>
      <c r="CQ1264" s="7"/>
      <c r="CR1264" s="7"/>
      <c r="CS1264" s="7"/>
      <c r="CT1264" s="7"/>
      <c r="CU1264" s="7"/>
      <c r="CV1264" s="7"/>
      <c r="CW1264" s="7"/>
      <c r="CX1264" s="7"/>
      <c r="CY1264" s="7"/>
      <c r="CZ1264" s="7"/>
      <c r="DA1264" s="7"/>
      <c r="DB1264" s="7"/>
      <c r="DC1264" s="7"/>
      <c r="DD1264" s="7"/>
      <c r="DE1264" s="7"/>
      <c r="DF1264" s="7"/>
      <c r="DG1264" s="7"/>
      <c r="DH1264" s="7"/>
      <c r="DI1264" s="7"/>
      <c r="DJ1264" s="7"/>
      <c r="DK1264" s="7"/>
      <c r="DL1264" s="7"/>
      <c r="DM1264" s="7"/>
      <c r="DN1264" s="7"/>
      <c r="DO1264" s="7"/>
      <c r="DP1264" s="7"/>
      <c r="DQ1264" s="7"/>
      <c r="DR1264" s="7"/>
      <c r="DS1264" s="7"/>
      <c r="DT1264" s="7"/>
      <c r="DU1264" s="7"/>
      <c r="DV1264" s="7"/>
      <c r="DW1264" s="7"/>
      <c r="DX1264" s="7"/>
      <c r="DY1264" s="7"/>
      <c r="DZ1264" s="7"/>
      <c r="EA1264" s="7"/>
      <c r="EB1264" s="7"/>
      <c r="EC1264" s="7"/>
      <c r="ED1264" s="7"/>
      <c r="EE1264" s="7"/>
      <c r="EF1264" s="7"/>
      <c r="EG1264" s="7"/>
      <c r="EH1264" s="7"/>
      <c r="EI1264" s="7"/>
      <c r="EJ1264" s="7"/>
      <c r="EK1264" s="7"/>
    </row>
    <row r="1265" spans="1:141" x14ac:dyDescent="0.3">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c r="CG1265" s="7"/>
      <c r="CH1265" s="7"/>
      <c r="CI1265" s="7"/>
      <c r="CJ1265" s="7"/>
      <c r="CK1265" s="7"/>
      <c r="CL1265" s="7"/>
      <c r="CM1265" s="7"/>
      <c r="CN1265" s="7"/>
      <c r="CO1265" s="7"/>
      <c r="CP1265" s="7"/>
      <c r="CQ1265" s="7"/>
      <c r="CR1265" s="7"/>
      <c r="CS1265" s="7"/>
      <c r="CT1265" s="7"/>
      <c r="CU1265" s="7"/>
      <c r="CV1265" s="7"/>
      <c r="CW1265" s="7"/>
      <c r="CX1265" s="7"/>
      <c r="CY1265" s="7"/>
      <c r="CZ1265" s="7"/>
      <c r="DA1265" s="7"/>
      <c r="DB1265" s="7"/>
      <c r="DC1265" s="7"/>
      <c r="DD1265" s="7"/>
      <c r="DE1265" s="7"/>
      <c r="DF1265" s="7"/>
      <c r="DG1265" s="7"/>
      <c r="DH1265" s="7"/>
      <c r="DI1265" s="7"/>
      <c r="DJ1265" s="7"/>
      <c r="DK1265" s="7"/>
      <c r="DL1265" s="7"/>
      <c r="DM1265" s="7"/>
      <c r="DN1265" s="7"/>
      <c r="DO1265" s="7"/>
      <c r="DP1265" s="7"/>
      <c r="DQ1265" s="7"/>
      <c r="DR1265" s="7"/>
      <c r="DS1265" s="7"/>
      <c r="DT1265" s="7"/>
      <c r="DU1265" s="7"/>
      <c r="DV1265" s="7"/>
      <c r="DW1265" s="7"/>
      <c r="DX1265" s="7"/>
      <c r="DY1265" s="7"/>
      <c r="DZ1265" s="7"/>
      <c r="EA1265" s="7"/>
      <c r="EB1265" s="7"/>
      <c r="EC1265" s="7"/>
      <c r="ED1265" s="7"/>
      <c r="EE1265" s="7"/>
      <c r="EF1265" s="7"/>
      <c r="EG1265" s="7"/>
      <c r="EH1265" s="7"/>
      <c r="EI1265" s="7"/>
      <c r="EJ1265" s="7"/>
      <c r="EK1265" s="7"/>
    </row>
    <row r="1266" spans="1:141" x14ac:dyDescent="0.3">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c r="CG1266" s="7"/>
      <c r="CH1266" s="7"/>
      <c r="CI1266" s="7"/>
      <c r="CJ1266" s="7"/>
      <c r="CK1266" s="7"/>
      <c r="CL1266" s="7"/>
      <c r="CM1266" s="7"/>
      <c r="CN1266" s="7"/>
      <c r="CO1266" s="7"/>
      <c r="CP1266" s="7"/>
      <c r="CQ1266" s="7"/>
      <c r="CR1266" s="7"/>
      <c r="CS1266" s="7"/>
      <c r="CT1266" s="7"/>
      <c r="CU1266" s="7"/>
      <c r="CV1266" s="7"/>
      <c r="CW1266" s="7"/>
      <c r="CX1266" s="7"/>
      <c r="CY1266" s="7"/>
      <c r="CZ1266" s="7"/>
      <c r="DA1266" s="7"/>
      <c r="DB1266" s="7"/>
      <c r="DC1266" s="7"/>
      <c r="DD1266" s="7"/>
      <c r="DE1266" s="7"/>
      <c r="DF1266" s="7"/>
      <c r="DG1266" s="7"/>
      <c r="DH1266" s="7"/>
      <c r="DI1266" s="7"/>
      <c r="DJ1266" s="7"/>
      <c r="DK1266" s="7"/>
      <c r="DL1266" s="7"/>
      <c r="DM1266" s="7"/>
      <c r="DN1266" s="7"/>
      <c r="DO1266" s="7"/>
      <c r="DP1266" s="7"/>
      <c r="DQ1266" s="7"/>
      <c r="DR1266" s="7"/>
      <c r="DS1266" s="7"/>
      <c r="DT1266" s="7"/>
      <c r="DU1266" s="7"/>
      <c r="DV1266" s="7"/>
      <c r="DW1266" s="7"/>
      <c r="DX1266" s="7"/>
      <c r="DY1266" s="7"/>
      <c r="DZ1266" s="7"/>
      <c r="EA1266" s="7"/>
      <c r="EB1266" s="7"/>
      <c r="EC1266" s="7"/>
      <c r="ED1266" s="7"/>
      <c r="EE1266" s="7"/>
      <c r="EF1266" s="7"/>
      <c r="EG1266" s="7"/>
      <c r="EH1266" s="7"/>
      <c r="EI1266" s="7"/>
      <c r="EJ1266" s="7"/>
      <c r="EK1266" s="7"/>
    </row>
    <row r="1267" spans="1:141" x14ac:dyDescent="0.3">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c r="CG1267" s="7"/>
      <c r="CH1267" s="7"/>
      <c r="CI1267" s="7"/>
      <c r="CJ1267" s="7"/>
      <c r="CK1267" s="7"/>
      <c r="CL1267" s="7"/>
      <c r="CM1267" s="7"/>
      <c r="CN1267" s="7"/>
      <c r="CO1267" s="7"/>
      <c r="CP1267" s="7"/>
      <c r="CQ1267" s="7"/>
      <c r="CR1267" s="7"/>
      <c r="CS1267" s="7"/>
      <c r="CT1267" s="7"/>
      <c r="CU1267" s="7"/>
      <c r="CV1267" s="7"/>
      <c r="CW1267" s="7"/>
      <c r="CX1267" s="7"/>
      <c r="CY1267" s="7"/>
      <c r="CZ1267" s="7"/>
      <c r="DA1267" s="7"/>
      <c r="DB1267" s="7"/>
      <c r="DC1267" s="7"/>
      <c r="DD1267" s="7"/>
      <c r="DE1267" s="7"/>
      <c r="DF1267" s="7"/>
      <c r="DG1267" s="7"/>
      <c r="DH1267" s="7"/>
      <c r="DI1267" s="7"/>
      <c r="DJ1267" s="7"/>
      <c r="DK1267" s="7"/>
      <c r="DL1267" s="7"/>
      <c r="DM1267" s="7"/>
      <c r="DN1267" s="7"/>
      <c r="DO1267" s="7"/>
      <c r="DP1267" s="7"/>
      <c r="DQ1267" s="7"/>
      <c r="DR1267" s="7"/>
      <c r="DS1267" s="7"/>
      <c r="DT1267" s="7"/>
      <c r="DU1267" s="7"/>
      <c r="DV1267" s="7"/>
      <c r="DW1267" s="7"/>
      <c r="DX1267" s="7"/>
      <c r="DY1267" s="7"/>
      <c r="DZ1267" s="7"/>
      <c r="EA1267" s="7"/>
      <c r="EB1267" s="7"/>
      <c r="EC1267" s="7"/>
      <c r="ED1267" s="7"/>
      <c r="EE1267" s="7"/>
      <c r="EF1267" s="7"/>
      <c r="EG1267" s="7"/>
      <c r="EH1267" s="7"/>
      <c r="EI1267" s="7"/>
      <c r="EJ1267" s="7"/>
      <c r="EK1267" s="7"/>
    </row>
    <row r="1268" spans="1:141" x14ac:dyDescent="0.3">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c r="CG1268" s="7"/>
      <c r="CH1268" s="7"/>
      <c r="CI1268" s="7"/>
      <c r="CJ1268" s="7"/>
      <c r="CK1268" s="7"/>
      <c r="CL1268" s="7"/>
      <c r="CM1268" s="7"/>
      <c r="CN1268" s="7"/>
      <c r="CO1268" s="7"/>
      <c r="CP1268" s="7"/>
      <c r="CQ1268" s="7"/>
      <c r="CR1268" s="7"/>
      <c r="CS1268" s="7"/>
      <c r="CT1268" s="7"/>
      <c r="CU1268" s="7"/>
      <c r="CV1268" s="7"/>
      <c r="CW1268" s="7"/>
      <c r="CX1268" s="7"/>
      <c r="CY1268" s="7"/>
      <c r="CZ1268" s="7"/>
      <c r="DA1268" s="7"/>
      <c r="DB1268" s="7"/>
      <c r="DC1268" s="7"/>
      <c r="DD1268" s="7"/>
      <c r="DE1268" s="7"/>
      <c r="DF1268" s="7"/>
      <c r="DG1268" s="7"/>
      <c r="DH1268" s="7"/>
      <c r="DI1268" s="7"/>
      <c r="DJ1268" s="7"/>
      <c r="DK1268" s="7"/>
      <c r="DL1268" s="7"/>
      <c r="DM1268" s="7"/>
      <c r="DN1268" s="7"/>
      <c r="DO1268" s="7"/>
      <c r="DP1268" s="7"/>
      <c r="DQ1268" s="7"/>
      <c r="DR1268" s="7"/>
      <c r="DS1268" s="7"/>
      <c r="DT1268" s="7"/>
      <c r="DU1268" s="7"/>
      <c r="DV1268" s="7"/>
      <c r="DW1268" s="7"/>
      <c r="DX1268" s="7"/>
      <c r="DY1268" s="7"/>
      <c r="DZ1268" s="7"/>
      <c r="EA1268" s="7"/>
      <c r="EB1268" s="7"/>
      <c r="EC1268" s="7"/>
      <c r="ED1268" s="7"/>
      <c r="EE1268" s="7"/>
      <c r="EF1268" s="7"/>
      <c r="EG1268" s="7"/>
      <c r="EH1268" s="7"/>
      <c r="EI1268" s="7"/>
      <c r="EJ1268" s="7"/>
      <c r="EK1268" s="7"/>
    </row>
    <row r="1269" spans="1:141" x14ac:dyDescent="0.3">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c r="CG1269" s="7"/>
      <c r="CH1269" s="7"/>
      <c r="CI1269" s="7"/>
      <c r="CJ1269" s="7"/>
      <c r="CK1269" s="7"/>
      <c r="CL1269" s="7"/>
      <c r="CM1269" s="7"/>
      <c r="CN1269" s="7"/>
      <c r="CO1269" s="7"/>
      <c r="CP1269" s="7"/>
      <c r="CQ1269" s="7"/>
      <c r="CR1269" s="7"/>
      <c r="CS1269" s="7"/>
      <c r="CT1269" s="7"/>
      <c r="CU1269" s="7"/>
      <c r="CV1269" s="7"/>
      <c r="CW1269" s="7"/>
      <c r="CX1269" s="7"/>
      <c r="CY1269" s="7"/>
      <c r="CZ1269" s="7"/>
      <c r="DA1269" s="7"/>
      <c r="DB1269" s="7"/>
      <c r="DC1269" s="7"/>
      <c r="DD1269" s="7"/>
      <c r="DE1269" s="7"/>
      <c r="DF1269" s="7"/>
      <c r="DG1269" s="7"/>
      <c r="DH1269" s="7"/>
      <c r="DI1269" s="7"/>
      <c r="DJ1269" s="7"/>
      <c r="DK1269" s="7"/>
      <c r="DL1269" s="7"/>
      <c r="DM1269" s="7"/>
      <c r="DN1269" s="7"/>
      <c r="DO1269" s="7"/>
      <c r="DP1269" s="7"/>
      <c r="DQ1269" s="7"/>
      <c r="DR1269" s="7"/>
      <c r="DS1269" s="7"/>
      <c r="DT1269" s="7"/>
      <c r="DU1269" s="7"/>
      <c r="DV1269" s="7"/>
      <c r="DW1269" s="7"/>
      <c r="DX1269" s="7"/>
      <c r="DY1269" s="7"/>
      <c r="DZ1269" s="7"/>
      <c r="EA1269" s="7"/>
      <c r="EB1269" s="7"/>
      <c r="EC1269" s="7"/>
      <c r="ED1269" s="7"/>
      <c r="EE1269" s="7"/>
      <c r="EF1269" s="7"/>
      <c r="EG1269" s="7"/>
      <c r="EH1269" s="7"/>
      <c r="EI1269" s="7"/>
      <c r="EJ1269" s="7"/>
      <c r="EK1269" s="7"/>
    </row>
    <row r="1270" spans="1:141" x14ac:dyDescent="0.3">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c r="CG1270" s="7"/>
      <c r="CH1270" s="7"/>
      <c r="CI1270" s="7"/>
      <c r="CJ1270" s="7"/>
      <c r="CK1270" s="7"/>
      <c r="CL1270" s="7"/>
      <c r="CM1270" s="7"/>
      <c r="CN1270" s="7"/>
      <c r="CO1270" s="7"/>
      <c r="CP1270" s="7"/>
      <c r="CQ1270" s="7"/>
      <c r="CR1270" s="7"/>
      <c r="CS1270" s="7"/>
      <c r="CT1270" s="7"/>
      <c r="CU1270" s="7"/>
      <c r="CV1270" s="7"/>
      <c r="CW1270" s="7"/>
      <c r="CX1270" s="7"/>
      <c r="CY1270" s="7"/>
      <c r="CZ1270" s="7"/>
      <c r="DA1270" s="7"/>
      <c r="DB1270" s="7"/>
      <c r="DC1270" s="7"/>
      <c r="DD1270" s="7"/>
      <c r="DE1270" s="7"/>
      <c r="DF1270" s="7"/>
      <c r="DG1270" s="7"/>
      <c r="DH1270" s="7"/>
      <c r="DI1270" s="7"/>
      <c r="DJ1270" s="7"/>
      <c r="DK1270" s="7"/>
      <c r="DL1270" s="7"/>
      <c r="DM1270" s="7"/>
      <c r="DN1270" s="7"/>
      <c r="DO1270" s="7"/>
      <c r="DP1270" s="7"/>
      <c r="DQ1270" s="7"/>
      <c r="DR1270" s="7"/>
      <c r="DS1270" s="7"/>
      <c r="DT1270" s="7"/>
      <c r="DU1270" s="7"/>
      <c r="DV1270" s="7"/>
      <c r="DW1270" s="7"/>
      <c r="DX1270" s="7"/>
      <c r="DY1270" s="7"/>
      <c r="DZ1270" s="7"/>
      <c r="EA1270" s="7"/>
      <c r="EB1270" s="7"/>
      <c r="EC1270" s="7"/>
      <c r="ED1270" s="7"/>
      <c r="EE1270" s="7"/>
      <c r="EF1270" s="7"/>
      <c r="EG1270" s="7"/>
      <c r="EH1270" s="7"/>
      <c r="EI1270" s="7"/>
      <c r="EJ1270" s="7"/>
      <c r="EK1270" s="7"/>
    </row>
    <row r="1271" spans="1:141" x14ac:dyDescent="0.3">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c r="CG1271" s="7"/>
      <c r="CH1271" s="7"/>
      <c r="CI1271" s="7"/>
      <c r="CJ1271" s="7"/>
      <c r="CK1271" s="7"/>
      <c r="CL1271" s="7"/>
      <c r="CM1271" s="7"/>
      <c r="CN1271" s="7"/>
      <c r="CO1271" s="7"/>
      <c r="CP1271" s="7"/>
      <c r="CQ1271" s="7"/>
      <c r="CR1271" s="7"/>
      <c r="CS1271" s="7"/>
      <c r="CT1271" s="7"/>
      <c r="CU1271" s="7"/>
      <c r="CV1271" s="7"/>
      <c r="CW1271" s="7"/>
      <c r="CX1271" s="7"/>
      <c r="CY1271" s="7"/>
      <c r="CZ1271" s="7"/>
      <c r="DA1271" s="7"/>
      <c r="DB1271" s="7"/>
      <c r="DC1271" s="7"/>
      <c r="DD1271" s="7"/>
      <c r="DE1271" s="7"/>
      <c r="DF1271" s="7"/>
      <c r="DG1271" s="7"/>
      <c r="DH1271" s="7"/>
      <c r="DI1271" s="7"/>
      <c r="DJ1271" s="7"/>
      <c r="DK1271" s="7"/>
      <c r="DL1271" s="7"/>
      <c r="DM1271" s="7"/>
      <c r="DN1271" s="7"/>
      <c r="DO1271" s="7"/>
      <c r="DP1271" s="7"/>
      <c r="DQ1271" s="7"/>
      <c r="DR1271" s="7"/>
      <c r="DS1271" s="7"/>
      <c r="DT1271" s="7"/>
      <c r="DU1271" s="7"/>
      <c r="DV1271" s="7"/>
      <c r="DW1271" s="7"/>
      <c r="DX1271" s="7"/>
      <c r="DY1271" s="7"/>
      <c r="DZ1271" s="7"/>
      <c r="EA1271" s="7"/>
      <c r="EB1271" s="7"/>
      <c r="EC1271" s="7"/>
      <c r="ED1271" s="7"/>
      <c r="EE1271" s="7"/>
      <c r="EF1271" s="7"/>
      <c r="EG1271" s="7"/>
      <c r="EH1271" s="7"/>
      <c r="EI1271" s="7"/>
      <c r="EJ1271" s="7"/>
      <c r="EK1271" s="7"/>
    </row>
    <row r="1272" spans="1:141" x14ac:dyDescent="0.3">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c r="CG1272" s="7"/>
      <c r="CH1272" s="7"/>
      <c r="CI1272" s="7"/>
      <c r="CJ1272" s="7"/>
      <c r="CK1272" s="7"/>
      <c r="CL1272" s="7"/>
      <c r="CM1272" s="7"/>
      <c r="CN1272" s="7"/>
      <c r="CO1272" s="7"/>
      <c r="CP1272" s="7"/>
      <c r="CQ1272" s="7"/>
      <c r="CR1272" s="7"/>
      <c r="CS1272" s="7"/>
      <c r="CT1272" s="7"/>
      <c r="CU1272" s="7"/>
      <c r="CV1272" s="7"/>
      <c r="CW1272" s="7"/>
      <c r="CX1272" s="7"/>
      <c r="CY1272" s="7"/>
      <c r="CZ1272" s="7"/>
      <c r="DA1272" s="7"/>
      <c r="DB1272" s="7"/>
      <c r="DC1272" s="7"/>
      <c r="DD1272" s="7"/>
      <c r="DE1272" s="7"/>
      <c r="DF1272" s="7"/>
      <c r="DG1272" s="7"/>
      <c r="DH1272" s="7"/>
      <c r="DI1272" s="7"/>
      <c r="DJ1272" s="7"/>
      <c r="DK1272" s="7"/>
      <c r="DL1272" s="7"/>
      <c r="DM1272" s="7"/>
      <c r="DN1272" s="7"/>
      <c r="DO1272" s="7"/>
      <c r="DP1272" s="7"/>
      <c r="DQ1272" s="7"/>
      <c r="DR1272" s="7"/>
      <c r="DS1272" s="7"/>
      <c r="DT1272" s="7"/>
      <c r="DU1272" s="7"/>
      <c r="DV1272" s="7"/>
      <c r="DW1272" s="7"/>
      <c r="DX1272" s="7"/>
      <c r="DY1272" s="7"/>
      <c r="DZ1272" s="7"/>
      <c r="EA1272" s="7"/>
      <c r="EB1272" s="7"/>
      <c r="EC1272" s="7"/>
      <c r="ED1272" s="7"/>
      <c r="EE1272" s="7"/>
      <c r="EF1272" s="7"/>
      <c r="EG1272" s="7"/>
      <c r="EH1272" s="7"/>
      <c r="EI1272" s="7"/>
      <c r="EJ1272" s="7"/>
      <c r="EK1272" s="7"/>
    </row>
    <row r="1273" spans="1:141" x14ac:dyDescent="0.3">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c r="CG1273" s="7"/>
      <c r="CH1273" s="7"/>
      <c r="CI1273" s="7"/>
      <c r="CJ1273" s="7"/>
      <c r="CK1273" s="7"/>
      <c r="CL1273" s="7"/>
      <c r="CM1273" s="7"/>
      <c r="CN1273" s="7"/>
      <c r="CO1273" s="7"/>
      <c r="CP1273" s="7"/>
      <c r="CQ1273" s="7"/>
      <c r="CR1273" s="7"/>
      <c r="CS1273" s="7"/>
      <c r="CT1273" s="7"/>
      <c r="CU1273" s="7"/>
      <c r="CV1273" s="7"/>
      <c r="CW1273" s="7"/>
      <c r="CX1273" s="7"/>
      <c r="CY1273" s="7"/>
      <c r="CZ1273" s="7"/>
      <c r="DA1273" s="7"/>
      <c r="DB1273" s="7"/>
      <c r="DC1273" s="7"/>
      <c r="DD1273" s="7"/>
      <c r="DE1273" s="7"/>
      <c r="DF1273" s="7"/>
      <c r="DG1273" s="7"/>
      <c r="DH1273" s="7"/>
      <c r="DI1273" s="7"/>
      <c r="DJ1273" s="7"/>
      <c r="DK1273" s="7"/>
      <c r="DL1273" s="7"/>
      <c r="DM1273" s="7"/>
      <c r="DN1273" s="7"/>
      <c r="DO1273" s="7"/>
      <c r="DP1273" s="7"/>
      <c r="DQ1273" s="7"/>
      <c r="DR1273" s="7"/>
      <c r="DS1273" s="7"/>
      <c r="DT1273" s="7"/>
      <c r="DU1273" s="7"/>
      <c r="DV1273" s="7"/>
      <c r="DW1273" s="7"/>
      <c r="DX1273" s="7"/>
      <c r="DY1273" s="7"/>
      <c r="DZ1273" s="7"/>
      <c r="EA1273" s="7"/>
      <c r="EB1273" s="7"/>
      <c r="EC1273" s="7"/>
      <c r="ED1273" s="7"/>
      <c r="EE1273" s="7"/>
      <c r="EF1273" s="7"/>
      <c r="EG1273" s="7"/>
      <c r="EH1273" s="7"/>
      <c r="EI1273" s="7"/>
      <c r="EJ1273" s="7"/>
      <c r="EK1273" s="7"/>
    </row>
    <row r="1274" spans="1:141" x14ac:dyDescent="0.3">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c r="CG1274" s="7"/>
      <c r="CH1274" s="7"/>
      <c r="CI1274" s="7"/>
      <c r="CJ1274" s="7"/>
      <c r="CK1274" s="7"/>
      <c r="CL1274" s="7"/>
      <c r="CM1274" s="7"/>
      <c r="CN1274" s="7"/>
      <c r="CO1274" s="7"/>
      <c r="CP1274" s="7"/>
      <c r="CQ1274" s="7"/>
      <c r="CR1274" s="7"/>
      <c r="CS1274" s="7"/>
      <c r="CT1274" s="7"/>
      <c r="CU1274" s="7"/>
      <c r="CV1274" s="7"/>
      <c r="CW1274" s="7"/>
      <c r="CX1274" s="7"/>
      <c r="CY1274" s="7"/>
      <c r="CZ1274" s="7"/>
      <c r="DA1274" s="7"/>
      <c r="DB1274" s="7"/>
      <c r="DC1274" s="7"/>
      <c r="DD1274" s="7"/>
      <c r="DE1274" s="7"/>
      <c r="DF1274" s="7"/>
      <c r="DG1274" s="7"/>
      <c r="DH1274" s="7"/>
      <c r="DI1274" s="7"/>
      <c r="DJ1274" s="7"/>
      <c r="DK1274" s="7"/>
      <c r="DL1274" s="7"/>
      <c r="DM1274" s="7"/>
      <c r="DN1274" s="7"/>
      <c r="DO1274" s="7"/>
      <c r="DP1274" s="7"/>
      <c r="DQ1274" s="7"/>
      <c r="DR1274" s="7"/>
      <c r="DS1274" s="7"/>
      <c r="DT1274" s="7"/>
      <c r="DU1274" s="7"/>
      <c r="DV1274" s="7"/>
      <c r="DW1274" s="7"/>
      <c r="DX1274" s="7"/>
      <c r="DY1274" s="7"/>
      <c r="DZ1274" s="7"/>
      <c r="EA1274" s="7"/>
      <c r="EB1274" s="7"/>
      <c r="EC1274" s="7"/>
      <c r="ED1274" s="7"/>
      <c r="EE1274" s="7"/>
      <c r="EF1274" s="7"/>
      <c r="EG1274" s="7"/>
      <c r="EH1274" s="7"/>
      <c r="EI1274" s="7"/>
      <c r="EJ1274" s="7"/>
      <c r="EK1274" s="7"/>
    </row>
    <row r="1275" spans="1:141" x14ac:dyDescent="0.3">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c r="CG1275" s="7"/>
      <c r="CH1275" s="7"/>
      <c r="CI1275" s="7"/>
      <c r="CJ1275" s="7"/>
      <c r="CK1275" s="7"/>
      <c r="CL1275" s="7"/>
      <c r="CM1275" s="7"/>
      <c r="CN1275" s="7"/>
      <c r="CO1275" s="7"/>
      <c r="CP1275" s="7"/>
      <c r="CQ1275" s="7"/>
      <c r="CR1275" s="7"/>
      <c r="CS1275" s="7"/>
      <c r="CT1275" s="7"/>
      <c r="CU1275" s="7"/>
      <c r="CV1275" s="7"/>
      <c r="CW1275" s="7"/>
      <c r="CX1275" s="7"/>
      <c r="CY1275" s="7"/>
      <c r="CZ1275" s="7"/>
      <c r="DA1275" s="7"/>
      <c r="DB1275" s="7"/>
      <c r="DC1275" s="7"/>
      <c r="DD1275" s="7"/>
      <c r="DE1275" s="7"/>
      <c r="DF1275" s="7"/>
      <c r="DG1275" s="7"/>
      <c r="DH1275" s="7"/>
      <c r="DI1275" s="7"/>
      <c r="DJ1275" s="7"/>
      <c r="DK1275" s="7"/>
      <c r="DL1275" s="7"/>
      <c r="DM1275" s="7"/>
      <c r="DN1275" s="7"/>
      <c r="DO1275" s="7"/>
      <c r="DP1275" s="7"/>
      <c r="DQ1275" s="7"/>
      <c r="DR1275" s="7"/>
      <c r="DS1275" s="7"/>
      <c r="DT1275" s="7"/>
      <c r="DU1275" s="7"/>
      <c r="DV1275" s="7"/>
      <c r="DW1275" s="7"/>
      <c r="DX1275" s="7"/>
      <c r="DY1275" s="7"/>
      <c r="DZ1275" s="7"/>
      <c r="EA1275" s="7"/>
      <c r="EB1275" s="7"/>
      <c r="EC1275" s="7"/>
      <c r="ED1275" s="7"/>
      <c r="EE1275" s="7"/>
      <c r="EF1275" s="7"/>
      <c r="EG1275" s="7"/>
      <c r="EH1275" s="7"/>
      <c r="EI1275" s="7"/>
      <c r="EJ1275" s="7"/>
      <c r="EK1275" s="7"/>
    </row>
    <row r="1276" spans="1:141" x14ac:dyDescent="0.3">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c r="CG1276" s="7"/>
      <c r="CH1276" s="7"/>
      <c r="CI1276" s="7"/>
      <c r="CJ1276" s="7"/>
      <c r="CK1276" s="7"/>
      <c r="CL1276" s="7"/>
      <c r="CM1276" s="7"/>
      <c r="CN1276" s="7"/>
      <c r="CO1276" s="7"/>
      <c r="CP1276" s="7"/>
      <c r="CQ1276" s="7"/>
      <c r="CR1276" s="7"/>
      <c r="CS1276" s="7"/>
      <c r="CT1276" s="7"/>
      <c r="CU1276" s="7"/>
      <c r="CV1276" s="7"/>
      <c r="CW1276" s="7"/>
      <c r="CX1276" s="7"/>
      <c r="CY1276" s="7"/>
      <c r="CZ1276" s="7"/>
      <c r="DA1276" s="7"/>
      <c r="DB1276" s="7"/>
      <c r="DC1276" s="7"/>
      <c r="DD1276" s="7"/>
      <c r="DE1276" s="7"/>
      <c r="DF1276" s="7"/>
      <c r="DG1276" s="7"/>
      <c r="DH1276" s="7"/>
      <c r="DI1276" s="7"/>
      <c r="DJ1276" s="7"/>
      <c r="DK1276" s="7"/>
      <c r="DL1276" s="7"/>
      <c r="DM1276" s="7"/>
      <c r="DN1276" s="7"/>
      <c r="DO1276" s="7"/>
      <c r="DP1276" s="7"/>
      <c r="DQ1276" s="7"/>
      <c r="DR1276" s="7"/>
      <c r="DS1276" s="7"/>
      <c r="DT1276" s="7"/>
      <c r="DU1276" s="7"/>
      <c r="DV1276" s="7"/>
      <c r="DW1276" s="7"/>
      <c r="DX1276" s="7"/>
      <c r="DY1276" s="7"/>
      <c r="DZ1276" s="7"/>
      <c r="EA1276" s="7"/>
      <c r="EB1276" s="7"/>
      <c r="EC1276" s="7"/>
      <c r="ED1276" s="7"/>
      <c r="EE1276" s="7"/>
      <c r="EF1276" s="7"/>
      <c r="EG1276" s="7"/>
      <c r="EH1276" s="7"/>
      <c r="EI1276" s="7"/>
      <c r="EJ1276" s="7"/>
      <c r="EK1276" s="7"/>
    </row>
    <row r="1277" spans="1:141" x14ac:dyDescent="0.3">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c r="CG1277" s="7"/>
      <c r="CH1277" s="7"/>
      <c r="CI1277" s="7"/>
      <c r="CJ1277" s="7"/>
      <c r="CK1277" s="7"/>
      <c r="CL1277" s="7"/>
      <c r="CM1277" s="7"/>
      <c r="CN1277" s="7"/>
      <c r="CO1277" s="7"/>
      <c r="CP1277" s="7"/>
      <c r="CQ1277" s="7"/>
      <c r="CR1277" s="7"/>
      <c r="CS1277" s="7"/>
      <c r="CT1277" s="7"/>
      <c r="CU1277" s="7"/>
      <c r="CV1277" s="7"/>
      <c r="CW1277" s="7"/>
      <c r="CX1277" s="7"/>
      <c r="CY1277" s="7"/>
      <c r="CZ1277" s="7"/>
      <c r="DA1277" s="7"/>
      <c r="DB1277" s="7"/>
      <c r="DC1277" s="7"/>
      <c r="DD1277" s="7"/>
      <c r="DE1277" s="7"/>
      <c r="DF1277" s="7"/>
      <c r="DG1277" s="7"/>
      <c r="DH1277" s="7"/>
      <c r="DI1277" s="7"/>
      <c r="DJ1277" s="7"/>
      <c r="DK1277" s="7"/>
      <c r="DL1277" s="7"/>
      <c r="DM1277" s="7"/>
      <c r="DN1277" s="7"/>
      <c r="DO1277" s="7"/>
      <c r="DP1277" s="7"/>
      <c r="DQ1277" s="7"/>
      <c r="DR1277" s="7"/>
      <c r="DS1277" s="7"/>
      <c r="DT1277" s="7"/>
      <c r="DU1277" s="7"/>
      <c r="DV1277" s="7"/>
      <c r="DW1277" s="7"/>
      <c r="DX1277" s="7"/>
      <c r="DY1277" s="7"/>
      <c r="DZ1277" s="7"/>
      <c r="EA1277" s="7"/>
      <c r="EB1277" s="7"/>
      <c r="EC1277" s="7"/>
      <c r="ED1277" s="7"/>
      <c r="EE1277" s="7"/>
      <c r="EF1277" s="7"/>
      <c r="EG1277" s="7"/>
      <c r="EH1277" s="7"/>
      <c r="EI1277" s="7"/>
      <c r="EJ1277" s="7"/>
      <c r="EK1277" s="7"/>
    </row>
    <row r="1278" spans="1:141" x14ac:dyDescent="0.3">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c r="CG1278" s="7"/>
      <c r="CH1278" s="7"/>
      <c r="CI1278" s="7"/>
      <c r="CJ1278" s="7"/>
      <c r="CK1278" s="7"/>
      <c r="CL1278" s="7"/>
      <c r="CM1278" s="7"/>
      <c r="CN1278" s="7"/>
      <c r="CO1278" s="7"/>
      <c r="CP1278" s="7"/>
      <c r="CQ1278" s="7"/>
      <c r="CR1278" s="7"/>
      <c r="CS1278" s="7"/>
      <c r="CT1278" s="7"/>
      <c r="CU1278" s="7"/>
      <c r="CV1278" s="7"/>
      <c r="CW1278" s="7"/>
      <c r="CX1278" s="7"/>
      <c r="CY1278" s="7"/>
      <c r="CZ1278" s="7"/>
      <c r="DA1278" s="7"/>
      <c r="DB1278" s="7"/>
      <c r="DC1278" s="7"/>
      <c r="DD1278" s="7"/>
      <c r="DE1278" s="7"/>
      <c r="DF1278" s="7"/>
      <c r="DG1278" s="7"/>
      <c r="DH1278" s="7"/>
      <c r="DI1278" s="7"/>
      <c r="DJ1278" s="7"/>
      <c r="DK1278" s="7"/>
      <c r="DL1278" s="7"/>
      <c r="DM1278" s="7"/>
      <c r="DN1278" s="7"/>
      <c r="DO1278" s="7"/>
      <c r="DP1278" s="7"/>
      <c r="DQ1278" s="7"/>
      <c r="DR1278" s="7"/>
      <c r="DS1278" s="7"/>
      <c r="DT1278" s="7"/>
      <c r="DU1278" s="7"/>
      <c r="DV1278" s="7"/>
      <c r="DW1278" s="7"/>
      <c r="DX1278" s="7"/>
      <c r="DY1278" s="7"/>
      <c r="DZ1278" s="7"/>
      <c r="EA1278" s="7"/>
      <c r="EB1278" s="7"/>
      <c r="EC1278" s="7"/>
      <c r="ED1278" s="7"/>
      <c r="EE1278" s="7"/>
      <c r="EF1278" s="7"/>
      <c r="EG1278" s="7"/>
      <c r="EH1278" s="7"/>
      <c r="EI1278" s="7"/>
      <c r="EJ1278" s="7"/>
      <c r="EK1278" s="7"/>
    </row>
    <row r="1279" spans="1:141" x14ac:dyDescent="0.3">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c r="CG1279" s="7"/>
      <c r="CH1279" s="7"/>
      <c r="CI1279" s="7"/>
      <c r="CJ1279" s="7"/>
      <c r="CK1279" s="7"/>
      <c r="CL1279" s="7"/>
      <c r="CM1279" s="7"/>
      <c r="CN1279" s="7"/>
      <c r="CO1279" s="7"/>
      <c r="CP1279" s="7"/>
      <c r="CQ1279" s="7"/>
      <c r="CR1279" s="7"/>
      <c r="CS1279" s="7"/>
      <c r="CT1279" s="7"/>
      <c r="CU1279" s="7"/>
      <c r="CV1279" s="7"/>
      <c r="CW1279" s="7"/>
      <c r="CX1279" s="7"/>
      <c r="CY1279" s="7"/>
      <c r="CZ1279" s="7"/>
      <c r="DA1279" s="7"/>
      <c r="DB1279" s="7"/>
      <c r="DC1279" s="7"/>
      <c r="DD1279" s="7"/>
      <c r="DE1279" s="7"/>
      <c r="DF1279" s="7"/>
      <c r="DG1279" s="7"/>
      <c r="DH1279" s="7"/>
      <c r="DI1279" s="7"/>
      <c r="DJ1279" s="7"/>
      <c r="DK1279" s="7"/>
      <c r="DL1279" s="7"/>
      <c r="DM1279" s="7"/>
      <c r="DN1279" s="7"/>
      <c r="DO1279" s="7"/>
      <c r="DP1279" s="7"/>
      <c r="DQ1279" s="7"/>
      <c r="DR1279" s="7"/>
      <c r="DS1279" s="7"/>
      <c r="DT1279" s="7"/>
      <c r="DU1279" s="7"/>
      <c r="DV1279" s="7"/>
      <c r="DW1279" s="7"/>
      <c r="DX1279" s="7"/>
      <c r="DY1279" s="7"/>
      <c r="DZ1279" s="7"/>
      <c r="EA1279" s="7"/>
      <c r="EB1279" s="7"/>
      <c r="EC1279" s="7"/>
      <c r="ED1279" s="7"/>
      <c r="EE1279" s="7"/>
      <c r="EF1279" s="7"/>
      <c r="EG1279" s="7"/>
      <c r="EH1279" s="7"/>
      <c r="EI1279" s="7"/>
      <c r="EJ1279" s="7"/>
      <c r="EK1279" s="7"/>
    </row>
    <row r="1280" spans="1:141" x14ac:dyDescent="0.3">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c r="CG1280" s="7"/>
      <c r="CH1280" s="7"/>
      <c r="CI1280" s="7"/>
      <c r="CJ1280" s="7"/>
      <c r="CK1280" s="7"/>
      <c r="CL1280" s="7"/>
      <c r="CM1280" s="7"/>
      <c r="CN1280" s="7"/>
      <c r="CO1280" s="7"/>
      <c r="CP1280" s="7"/>
      <c r="CQ1280" s="7"/>
      <c r="CR1280" s="7"/>
      <c r="CS1280" s="7"/>
      <c r="CT1280" s="7"/>
      <c r="CU1280" s="7"/>
      <c r="CV1280" s="7"/>
      <c r="CW1280" s="7"/>
      <c r="CX1280" s="7"/>
      <c r="CY1280" s="7"/>
      <c r="CZ1280" s="7"/>
      <c r="DA1280" s="7"/>
      <c r="DB1280" s="7"/>
      <c r="DC1280" s="7"/>
      <c r="DD1280" s="7"/>
      <c r="DE1280" s="7"/>
      <c r="DF1280" s="7"/>
      <c r="DG1280" s="7"/>
      <c r="DH1280" s="7"/>
      <c r="DI1280" s="7"/>
      <c r="DJ1280" s="7"/>
      <c r="DK1280" s="7"/>
      <c r="DL1280" s="7"/>
      <c r="DM1280" s="7"/>
      <c r="DN1280" s="7"/>
      <c r="DO1280" s="7"/>
      <c r="DP1280" s="7"/>
      <c r="DQ1280" s="7"/>
      <c r="DR1280" s="7"/>
      <c r="DS1280" s="7"/>
      <c r="DT1280" s="7"/>
      <c r="DU1280" s="7"/>
      <c r="DV1280" s="7"/>
      <c r="DW1280" s="7"/>
      <c r="DX1280" s="7"/>
      <c r="DY1280" s="7"/>
      <c r="DZ1280" s="7"/>
      <c r="EA1280" s="7"/>
      <c r="EB1280" s="7"/>
      <c r="EC1280" s="7"/>
      <c r="ED1280" s="7"/>
      <c r="EE1280" s="7"/>
      <c r="EF1280" s="7"/>
      <c r="EG1280" s="7"/>
      <c r="EH1280" s="7"/>
      <c r="EI1280" s="7"/>
      <c r="EJ1280" s="7"/>
      <c r="EK1280" s="7"/>
    </row>
    <row r="1281" spans="1:141" x14ac:dyDescent="0.3">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c r="CG1281" s="7"/>
      <c r="CH1281" s="7"/>
      <c r="CI1281" s="7"/>
      <c r="CJ1281" s="7"/>
      <c r="CK1281" s="7"/>
      <c r="CL1281" s="7"/>
      <c r="CM1281" s="7"/>
      <c r="CN1281" s="7"/>
      <c r="CO1281" s="7"/>
      <c r="CP1281" s="7"/>
      <c r="CQ1281" s="7"/>
      <c r="CR1281" s="7"/>
      <c r="CS1281" s="7"/>
      <c r="CT1281" s="7"/>
      <c r="CU1281" s="7"/>
      <c r="CV1281" s="7"/>
      <c r="CW1281" s="7"/>
      <c r="CX1281" s="7"/>
      <c r="CY1281" s="7"/>
      <c r="CZ1281" s="7"/>
      <c r="DA1281" s="7"/>
      <c r="DB1281" s="7"/>
      <c r="DC1281" s="7"/>
      <c r="DD1281" s="7"/>
      <c r="DE1281" s="7"/>
      <c r="DF1281" s="7"/>
      <c r="DG1281" s="7"/>
      <c r="DH1281" s="7"/>
      <c r="DI1281" s="7"/>
      <c r="DJ1281" s="7"/>
      <c r="DK1281" s="7"/>
      <c r="DL1281" s="7"/>
      <c r="DM1281" s="7"/>
      <c r="DN1281" s="7"/>
      <c r="DO1281" s="7"/>
      <c r="DP1281" s="7"/>
      <c r="DQ1281" s="7"/>
      <c r="DR1281" s="7"/>
      <c r="DS1281" s="7"/>
      <c r="DT1281" s="7"/>
      <c r="DU1281" s="7"/>
      <c r="DV1281" s="7"/>
      <c r="DW1281" s="7"/>
      <c r="DX1281" s="7"/>
      <c r="DY1281" s="7"/>
      <c r="DZ1281" s="7"/>
      <c r="EA1281" s="7"/>
      <c r="EB1281" s="7"/>
      <c r="EC1281" s="7"/>
      <c r="ED1281" s="7"/>
      <c r="EE1281" s="7"/>
      <c r="EF1281" s="7"/>
      <c r="EG1281" s="7"/>
      <c r="EH1281" s="7"/>
      <c r="EI1281" s="7"/>
      <c r="EJ1281" s="7"/>
      <c r="EK1281" s="7"/>
    </row>
    <row r="1282" spans="1:141" x14ac:dyDescent="0.3">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c r="CG1282" s="7"/>
      <c r="CH1282" s="7"/>
      <c r="CI1282" s="7"/>
      <c r="CJ1282" s="7"/>
      <c r="CK1282" s="7"/>
      <c r="CL1282" s="7"/>
      <c r="CM1282" s="7"/>
      <c r="CN1282" s="7"/>
      <c r="CO1282" s="7"/>
      <c r="CP1282" s="7"/>
      <c r="CQ1282" s="7"/>
      <c r="CR1282" s="7"/>
      <c r="CS1282" s="7"/>
      <c r="CT1282" s="7"/>
      <c r="CU1282" s="7"/>
      <c r="CV1282" s="7"/>
      <c r="CW1282" s="7"/>
      <c r="CX1282" s="7"/>
      <c r="CY1282" s="7"/>
      <c r="CZ1282" s="7"/>
      <c r="DA1282" s="7"/>
      <c r="DB1282" s="7"/>
      <c r="DC1282" s="7"/>
      <c r="DD1282" s="7"/>
      <c r="DE1282" s="7"/>
      <c r="DF1282" s="7"/>
      <c r="DG1282" s="7"/>
      <c r="DH1282" s="7"/>
      <c r="DI1282" s="7"/>
      <c r="DJ1282" s="7"/>
      <c r="DK1282" s="7"/>
      <c r="DL1282" s="7"/>
      <c r="DM1282" s="7"/>
      <c r="DN1282" s="7"/>
      <c r="DO1282" s="7"/>
      <c r="DP1282" s="7"/>
      <c r="DQ1282" s="7"/>
      <c r="DR1282" s="7"/>
      <c r="DS1282" s="7"/>
      <c r="DT1282" s="7"/>
      <c r="DU1282" s="7"/>
      <c r="DV1282" s="7"/>
      <c r="DW1282" s="7"/>
      <c r="DX1282" s="7"/>
      <c r="DY1282" s="7"/>
      <c r="DZ1282" s="7"/>
      <c r="EA1282" s="7"/>
      <c r="EB1282" s="7"/>
      <c r="EC1282" s="7"/>
      <c r="ED1282" s="7"/>
      <c r="EE1282" s="7"/>
      <c r="EF1282" s="7"/>
      <c r="EG1282" s="7"/>
      <c r="EH1282" s="7"/>
      <c r="EI1282" s="7"/>
      <c r="EJ1282" s="7"/>
      <c r="EK1282" s="7"/>
    </row>
    <row r="1283" spans="1:141" x14ac:dyDescent="0.3">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c r="CG1283" s="7"/>
      <c r="CH1283" s="7"/>
      <c r="CI1283" s="7"/>
      <c r="CJ1283" s="7"/>
      <c r="CK1283" s="7"/>
      <c r="CL1283" s="7"/>
      <c r="CM1283" s="7"/>
      <c r="CN1283" s="7"/>
      <c r="CO1283" s="7"/>
      <c r="CP1283" s="7"/>
      <c r="CQ1283" s="7"/>
      <c r="CR1283" s="7"/>
      <c r="CS1283" s="7"/>
      <c r="CT1283" s="7"/>
      <c r="CU1283" s="7"/>
      <c r="CV1283" s="7"/>
      <c r="CW1283" s="7"/>
      <c r="CX1283" s="7"/>
      <c r="CY1283" s="7"/>
      <c r="CZ1283" s="7"/>
      <c r="DA1283" s="7"/>
      <c r="DB1283" s="7"/>
      <c r="DC1283" s="7"/>
      <c r="DD1283" s="7"/>
      <c r="DE1283" s="7"/>
      <c r="DF1283" s="7"/>
      <c r="DG1283" s="7"/>
      <c r="DH1283" s="7"/>
      <c r="DI1283" s="7"/>
      <c r="DJ1283" s="7"/>
      <c r="DK1283" s="7"/>
      <c r="DL1283" s="7"/>
      <c r="DM1283" s="7"/>
      <c r="DN1283" s="7"/>
      <c r="DO1283" s="7"/>
      <c r="DP1283" s="7"/>
      <c r="DQ1283" s="7"/>
      <c r="DR1283" s="7"/>
      <c r="DS1283" s="7"/>
      <c r="DT1283" s="7"/>
      <c r="DU1283" s="7"/>
      <c r="DV1283" s="7"/>
      <c r="DW1283" s="7"/>
      <c r="DX1283" s="7"/>
      <c r="DY1283" s="7"/>
      <c r="DZ1283" s="7"/>
      <c r="EA1283" s="7"/>
      <c r="EB1283" s="7"/>
      <c r="EC1283" s="7"/>
      <c r="ED1283" s="7"/>
      <c r="EE1283" s="7"/>
      <c r="EF1283" s="7"/>
      <c r="EG1283" s="7"/>
      <c r="EH1283" s="7"/>
      <c r="EI1283" s="7"/>
      <c r="EJ1283" s="7"/>
      <c r="EK1283" s="7"/>
    </row>
    <row r="1284" spans="1:141" x14ac:dyDescent="0.3">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c r="CG1284" s="7"/>
      <c r="CH1284" s="7"/>
      <c r="CI1284" s="7"/>
      <c r="CJ1284" s="7"/>
      <c r="CK1284" s="7"/>
      <c r="CL1284" s="7"/>
      <c r="CM1284" s="7"/>
      <c r="CN1284" s="7"/>
      <c r="CO1284" s="7"/>
      <c r="CP1284" s="7"/>
      <c r="CQ1284" s="7"/>
      <c r="CR1284" s="7"/>
      <c r="CS1284" s="7"/>
      <c r="CT1284" s="7"/>
      <c r="CU1284" s="7"/>
      <c r="CV1284" s="7"/>
      <c r="CW1284" s="7"/>
      <c r="CX1284" s="7"/>
      <c r="CY1284" s="7"/>
      <c r="CZ1284" s="7"/>
      <c r="DA1284" s="7"/>
      <c r="DB1284" s="7"/>
      <c r="DC1284" s="7"/>
      <c r="DD1284" s="7"/>
      <c r="DE1284" s="7"/>
      <c r="DF1284" s="7"/>
      <c r="DG1284" s="7"/>
      <c r="DH1284" s="7"/>
      <c r="DI1284" s="7"/>
      <c r="DJ1284" s="7"/>
      <c r="DK1284" s="7"/>
      <c r="DL1284" s="7"/>
      <c r="DM1284" s="7"/>
      <c r="DN1284" s="7"/>
      <c r="DO1284" s="7"/>
      <c r="DP1284" s="7"/>
      <c r="DQ1284" s="7"/>
      <c r="DR1284" s="7"/>
      <c r="DS1284" s="7"/>
      <c r="DT1284" s="7"/>
      <c r="DU1284" s="7"/>
      <c r="DV1284" s="7"/>
      <c r="DW1284" s="7"/>
      <c r="DX1284" s="7"/>
      <c r="DY1284" s="7"/>
      <c r="DZ1284" s="7"/>
      <c r="EA1284" s="7"/>
      <c r="EB1284" s="7"/>
      <c r="EC1284" s="7"/>
      <c r="ED1284" s="7"/>
      <c r="EE1284" s="7"/>
      <c r="EF1284" s="7"/>
      <c r="EG1284" s="7"/>
      <c r="EH1284" s="7"/>
      <c r="EI1284" s="7"/>
      <c r="EJ1284" s="7"/>
      <c r="EK1284" s="7"/>
    </row>
    <row r="1285" spans="1:141" x14ac:dyDescent="0.3">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c r="CG1285" s="7"/>
      <c r="CH1285" s="7"/>
      <c r="CI1285" s="7"/>
      <c r="CJ1285" s="7"/>
      <c r="CK1285" s="7"/>
      <c r="CL1285" s="7"/>
      <c r="CM1285" s="7"/>
      <c r="CN1285" s="7"/>
      <c r="CO1285" s="7"/>
      <c r="CP1285" s="7"/>
      <c r="CQ1285" s="7"/>
      <c r="CR1285" s="7"/>
      <c r="CS1285" s="7"/>
      <c r="CT1285" s="7"/>
      <c r="CU1285" s="7"/>
      <c r="CV1285" s="7"/>
      <c r="CW1285" s="7"/>
      <c r="CX1285" s="7"/>
      <c r="CY1285" s="7"/>
      <c r="CZ1285" s="7"/>
      <c r="DA1285" s="7"/>
      <c r="DB1285" s="7"/>
      <c r="DC1285" s="7"/>
      <c r="DD1285" s="7"/>
      <c r="DE1285" s="7"/>
      <c r="DF1285" s="7"/>
      <c r="DG1285" s="7"/>
      <c r="DH1285" s="7"/>
      <c r="DI1285" s="7"/>
      <c r="DJ1285" s="7"/>
      <c r="DK1285" s="7"/>
      <c r="DL1285" s="7"/>
      <c r="DM1285" s="7"/>
      <c r="DN1285" s="7"/>
      <c r="DO1285" s="7"/>
      <c r="DP1285" s="7"/>
      <c r="DQ1285" s="7"/>
      <c r="DR1285" s="7"/>
      <c r="DS1285" s="7"/>
      <c r="DT1285" s="7"/>
      <c r="DU1285" s="7"/>
      <c r="DV1285" s="7"/>
      <c r="DW1285" s="7"/>
      <c r="DX1285" s="7"/>
      <c r="DY1285" s="7"/>
      <c r="DZ1285" s="7"/>
      <c r="EA1285" s="7"/>
      <c r="EB1285" s="7"/>
      <c r="EC1285" s="7"/>
      <c r="ED1285" s="7"/>
      <c r="EE1285" s="7"/>
      <c r="EF1285" s="7"/>
      <c r="EG1285" s="7"/>
      <c r="EH1285" s="7"/>
      <c r="EI1285" s="7"/>
      <c r="EJ1285" s="7"/>
      <c r="EK1285" s="7"/>
    </row>
    <row r="1286" spans="1:141" x14ac:dyDescent="0.3">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c r="CG1286" s="7"/>
      <c r="CH1286" s="7"/>
      <c r="CI1286" s="7"/>
      <c r="CJ1286" s="7"/>
      <c r="CK1286" s="7"/>
      <c r="CL1286" s="7"/>
      <c r="CM1286" s="7"/>
      <c r="CN1286" s="7"/>
      <c r="CO1286" s="7"/>
      <c r="CP1286" s="7"/>
      <c r="CQ1286" s="7"/>
      <c r="CR1286" s="7"/>
      <c r="CS1286" s="7"/>
      <c r="CT1286" s="7"/>
      <c r="CU1286" s="7"/>
      <c r="CV1286" s="7"/>
      <c r="CW1286" s="7"/>
      <c r="CX1286" s="7"/>
      <c r="CY1286" s="7"/>
      <c r="CZ1286" s="7"/>
      <c r="DA1286" s="7"/>
      <c r="DB1286" s="7"/>
      <c r="DC1286" s="7"/>
      <c r="DD1286" s="7"/>
      <c r="DE1286" s="7"/>
      <c r="DF1286" s="7"/>
      <c r="DG1286" s="7"/>
      <c r="DH1286" s="7"/>
      <c r="DI1286" s="7"/>
      <c r="DJ1286" s="7"/>
      <c r="DK1286" s="7"/>
      <c r="DL1286" s="7"/>
      <c r="DM1286" s="7"/>
      <c r="DN1286" s="7"/>
      <c r="DO1286" s="7"/>
      <c r="DP1286" s="7"/>
      <c r="DQ1286" s="7"/>
      <c r="DR1286" s="7"/>
      <c r="DS1286" s="7"/>
      <c r="DT1286" s="7"/>
      <c r="DU1286" s="7"/>
      <c r="DV1286" s="7"/>
      <c r="DW1286" s="7"/>
      <c r="DX1286" s="7"/>
      <c r="DY1286" s="7"/>
      <c r="DZ1286" s="7"/>
      <c r="EA1286" s="7"/>
      <c r="EB1286" s="7"/>
      <c r="EC1286" s="7"/>
      <c r="ED1286" s="7"/>
      <c r="EE1286" s="7"/>
      <c r="EF1286" s="7"/>
      <c r="EG1286" s="7"/>
      <c r="EH1286" s="7"/>
      <c r="EI1286" s="7"/>
      <c r="EJ1286" s="7"/>
      <c r="EK1286" s="7"/>
    </row>
    <row r="1287" spans="1:141" x14ac:dyDescent="0.3">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c r="CG1287" s="7"/>
      <c r="CH1287" s="7"/>
      <c r="CI1287" s="7"/>
      <c r="CJ1287" s="7"/>
      <c r="CK1287" s="7"/>
      <c r="CL1287" s="7"/>
      <c r="CM1287" s="7"/>
      <c r="CN1287" s="7"/>
      <c r="CO1287" s="7"/>
      <c r="CP1287" s="7"/>
      <c r="CQ1287" s="7"/>
      <c r="CR1287" s="7"/>
      <c r="CS1287" s="7"/>
      <c r="CT1287" s="7"/>
      <c r="CU1287" s="7"/>
      <c r="CV1287" s="7"/>
      <c r="CW1287" s="7"/>
      <c r="CX1287" s="7"/>
      <c r="CY1287" s="7"/>
      <c r="CZ1287" s="7"/>
      <c r="DA1287" s="7"/>
      <c r="DB1287" s="7"/>
      <c r="DC1287" s="7"/>
      <c r="DD1287" s="7"/>
      <c r="DE1287" s="7"/>
      <c r="DF1287" s="7"/>
      <c r="DG1287" s="7"/>
      <c r="DH1287" s="7"/>
      <c r="DI1287" s="7"/>
      <c r="DJ1287" s="7"/>
      <c r="DK1287" s="7"/>
      <c r="DL1287" s="7"/>
      <c r="DM1287" s="7"/>
      <c r="DN1287" s="7"/>
      <c r="DO1287" s="7"/>
      <c r="DP1287" s="7"/>
      <c r="DQ1287" s="7"/>
      <c r="DR1287" s="7"/>
      <c r="DS1287" s="7"/>
      <c r="DT1287" s="7"/>
      <c r="DU1287" s="7"/>
      <c r="DV1287" s="7"/>
      <c r="DW1287" s="7"/>
      <c r="DX1287" s="7"/>
      <c r="DY1287" s="7"/>
      <c r="DZ1287" s="7"/>
      <c r="EA1287" s="7"/>
      <c r="EB1287" s="7"/>
      <c r="EC1287" s="7"/>
      <c r="ED1287" s="7"/>
      <c r="EE1287" s="7"/>
      <c r="EF1287" s="7"/>
      <c r="EG1287" s="7"/>
      <c r="EH1287" s="7"/>
      <c r="EI1287" s="7"/>
      <c r="EJ1287" s="7"/>
      <c r="EK1287" s="7"/>
    </row>
    <row r="1288" spans="1:141" x14ac:dyDescent="0.3">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c r="CG1288" s="7"/>
      <c r="CH1288" s="7"/>
      <c r="CI1288" s="7"/>
      <c r="CJ1288" s="7"/>
      <c r="CK1288" s="7"/>
      <c r="CL1288" s="7"/>
      <c r="CM1288" s="7"/>
      <c r="CN1288" s="7"/>
      <c r="CO1288" s="7"/>
      <c r="CP1288" s="7"/>
      <c r="CQ1288" s="7"/>
      <c r="CR1288" s="7"/>
      <c r="CS1288" s="7"/>
      <c r="CT1288" s="7"/>
      <c r="CU1288" s="7"/>
      <c r="CV1288" s="7"/>
      <c r="CW1288" s="7"/>
      <c r="CX1288" s="7"/>
      <c r="CY1288" s="7"/>
      <c r="CZ1288" s="7"/>
      <c r="DA1288" s="7"/>
      <c r="DB1288" s="7"/>
      <c r="DC1288" s="7"/>
      <c r="DD1288" s="7"/>
      <c r="DE1288" s="7"/>
      <c r="DF1288" s="7"/>
      <c r="DG1288" s="7"/>
      <c r="DH1288" s="7"/>
      <c r="DI1288" s="7"/>
      <c r="DJ1288" s="7"/>
      <c r="DK1288" s="7"/>
      <c r="DL1288" s="7"/>
      <c r="DM1288" s="7"/>
      <c r="DN1288" s="7"/>
      <c r="DO1288" s="7"/>
      <c r="DP1288" s="7"/>
      <c r="DQ1288" s="7"/>
      <c r="DR1288" s="7"/>
      <c r="DS1288" s="7"/>
      <c r="DT1288" s="7"/>
      <c r="DU1288" s="7"/>
      <c r="DV1288" s="7"/>
      <c r="DW1288" s="7"/>
      <c r="DX1288" s="7"/>
      <c r="DY1288" s="7"/>
      <c r="DZ1288" s="7"/>
      <c r="EA1288" s="7"/>
      <c r="EB1288" s="7"/>
      <c r="EC1288" s="7"/>
      <c r="ED1288" s="7"/>
      <c r="EE1288" s="7"/>
      <c r="EF1288" s="7"/>
      <c r="EG1288" s="7"/>
      <c r="EH1288" s="7"/>
      <c r="EI1288" s="7"/>
      <c r="EJ1288" s="7"/>
      <c r="EK1288" s="7"/>
    </row>
    <row r="1289" spans="1:141" x14ac:dyDescent="0.3">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c r="CG1289" s="7"/>
      <c r="CH1289" s="7"/>
      <c r="CI1289" s="7"/>
      <c r="CJ1289" s="7"/>
      <c r="CK1289" s="7"/>
      <c r="CL1289" s="7"/>
      <c r="CM1289" s="7"/>
      <c r="CN1289" s="7"/>
      <c r="CO1289" s="7"/>
      <c r="CP1289" s="7"/>
      <c r="CQ1289" s="7"/>
      <c r="CR1289" s="7"/>
      <c r="CS1289" s="7"/>
      <c r="CT1289" s="7"/>
      <c r="CU1289" s="7"/>
      <c r="CV1289" s="7"/>
      <c r="CW1289" s="7"/>
      <c r="CX1289" s="7"/>
      <c r="CY1289" s="7"/>
      <c r="CZ1289" s="7"/>
      <c r="DA1289" s="7"/>
      <c r="DB1289" s="7"/>
      <c r="DC1289" s="7"/>
      <c r="DD1289" s="7"/>
      <c r="DE1289" s="7"/>
      <c r="DF1289" s="7"/>
      <c r="DG1289" s="7"/>
      <c r="DH1289" s="7"/>
      <c r="DI1289" s="7"/>
      <c r="DJ1289" s="7"/>
      <c r="DK1289" s="7"/>
      <c r="DL1289" s="7"/>
      <c r="DM1289" s="7"/>
      <c r="DN1289" s="7"/>
      <c r="DO1289" s="7"/>
      <c r="DP1289" s="7"/>
      <c r="DQ1289" s="7"/>
      <c r="DR1289" s="7"/>
      <c r="DS1289" s="7"/>
      <c r="DT1289" s="7"/>
      <c r="DU1289" s="7"/>
      <c r="DV1289" s="7"/>
      <c r="DW1289" s="7"/>
      <c r="DX1289" s="7"/>
      <c r="DY1289" s="7"/>
      <c r="DZ1289" s="7"/>
      <c r="EA1289" s="7"/>
      <c r="EB1289" s="7"/>
      <c r="EC1289" s="7"/>
      <c r="ED1289" s="7"/>
      <c r="EE1289" s="7"/>
      <c r="EF1289" s="7"/>
      <c r="EG1289" s="7"/>
      <c r="EH1289" s="7"/>
      <c r="EI1289" s="7"/>
      <c r="EJ1289" s="7"/>
      <c r="EK1289" s="7"/>
    </row>
    <row r="1290" spans="1:141" x14ac:dyDescent="0.3">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c r="CG1290" s="7"/>
      <c r="CH1290" s="7"/>
      <c r="CI1290" s="7"/>
      <c r="CJ1290" s="7"/>
      <c r="CK1290" s="7"/>
      <c r="CL1290" s="7"/>
      <c r="CM1290" s="7"/>
      <c r="CN1290" s="7"/>
      <c r="CO1290" s="7"/>
      <c r="CP1290" s="7"/>
      <c r="CQ1290" s="7"/>
      <c r="CR1290" s="7"/>
      <c r="CS1290" s="7"/>
      <c r="CT1290" s="7"/>
      <c r="CU1290" s="7"/>
      <c r="CV1290" s="7"/>
      <c r="CW1290" s="7"/>
      <c r="CX1290" s="7"/>
      <c r="CY1290" s="7"/>
      <c r="CZ1290" s="7"/>
      <c r="DA1290" s="7"/>
      <c r="DB1290" s="7"/>
      <c r="DC1290" s="7"/>
      <c r="DD1290" s="7"/>
      <c r="DE1290" s="7"/>
      <c r="DF1290" s="7"/>
      <c r="DG1290" s="7"/>
      <c r="DH1290" s="7"/>
      <c r="DI1290" s="7"/>
      <c r="DJ1290" s="7"/>
      <c r="DK1290" s="7"/>
      <c r="DL1290" s="7"/>
      <c r="DM1290" s="7"/>
      <c r="DN1290" s="7"/>
      <c r="DO1290" s="7"/>
      <c r="DP1290" s="7"/>
      <c r="DQ1290" s="7"/>
      <c r="DR1290" s="7"/>
      <c r="DS1290" s="7"/>
      <c r="DT1290" s="7"/>
      <c r="DU1290" s="7"/>
      <c r="DV1290" s="7"/>
      <c r="DW1290" s="7"/>
      <c r="DX1290" s="7"/>
      <c r="DY1290" s="7"/>
      <c r="DZ1290" s="7"/>
      <c r="EA1290" s="7"/>
      <c r="EB1290" s="7"/>
      <c r="EC1290" s="7"/>
      <c r="ED1290" s="7"/>
      <c r="EE1290" s="7"/>
      <c r="EF1290" s="7"/>
      <c r="EG1290" s="7"/>
      <c r="EH1290" s="7"/>
      <c r="EI1290" s="7"/>
      <c r="EJ1290" s="7"/>
      <c r="EK1290" s="7"/>
    </row>
    <row r="1291" spans="1:141" x14ac:dyDescent="0.3">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c r="CG1291" s="7"/>
      <c r="CH1291" s="7"/>
      <c r="CI1291" s="7"/>
      <c r="CJ1291" s="7"/>
      <c r="CK1291" s="7"/>
      <c r="CL1291" s="7"/>
      <c r="CM1291" s="7"/>
      <c r="CN1291" s="7"/>
      <c r="CO1291" s="7"/>
      <c r="CP1291" s="7"/>
      <c r="CQ1291" s="7"/>
      <c r="CR1291" s="7"/>
      <c r="CS1291" s="7"/>
      <c r="CT1291" s="7"/>
      <c r="CU1291" s="7"/>
      <c r="CV1291" s="7"/>
      <c r="CW1291" s="7"/>
      <c r="CX1291" s="7"/>
      <c r="CY1291" s="7"/>
      <c r="CZ1291" s="7"/>
      <c r="DA1291" s="7"/>
      <c r="DB1291" s="7"/>
      <c r="DC1291" s="7"/>
      <c r="DD1291" s="7"/>
      <c r="DE1291" s="7"/>
      <c r="DF1291" s="7"/>
      <c r="DG1291" s="7"/>
      <c r="DH1291" s="7"/>
      <c r="DI1291" s="7"/>
      <c r="DJ1291" s="7"/>
      <c r="DK1291" s="7"/>
      <c r="DL1291" s="7"/>
      <c r="DM1291" s="7"/>
      <c r="DN1291" s="7"/>
      <c r="DO1291" s="7"/>
      <c r="DP1291" s="7"/>
      <c r="DQ1291" s="7"/>
      <c r="DR1291" s="7"/>
      <c r="DS1291" s="7"/>
      <c r="DT1291" s="7"/>
      <c r="DU1291" s="7"/>
      <c r="DV1291" s="7"/>
      <c r="DW1291" s="7"/>
      <c r="DX1291" s="7"/>
      <c r="DY1291" s="7"/>
      <c r="DZ1291" s="7"/>
      <c r="EA1291" s="7"/>
      <c r="EB1291" s="7"/>
      <c r="EC1291" s="7"/>
      <c r="ED1291" s="7"/>
      <c r="EE1291" s="7"/>
      <c r="EF1291" s="7"/>
      <c r="EG1291" s="7"/>
      <c r="EH1291" s="7"/>
      <c r="EI1291" s="7"/>
      <c r="EJ1291" s="7"/>
      <c r="EK1291" s="7"/>
    </row>
    <row r="1292" spans="1:141" x14ac:dyDescent="0.3">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c r="CG1292" s="7"/>
      <c r="CH1292" s="7"/>
      <c r="CI1292" s="7"/>
      <c r="CJ1292" s="7"/>
      <c r="CK1292" s="7"/>
      <c r="CL1292" s="7"/>
      <c r="CM1292" s="7"/>
      <c r="CN1292" s="7"/>
      <c r="CO1292" s="7"/>
      <c r="CP1292" s="7"/>
      <c r="CQ1292" s="7"/>
      <c r="CR1292" s="7"/>
      <c r="CS1292" s="7"/>
      <c r="CT1292" s="7"/>
      <c r="CU1292" s="7"/>
      <c r="CV1292" s="7"/>
      <c r="CW1292" s="7"/>
      <c r="CX1292" s="7"/>
      <c r="CY1292" s="7"/>
      <c r="CZ1292" s="7"/>
      <c r="DA1292" s="7"/>
      <c r="DB1292" s="7"/>
      <c r="DC1292" s="7"/>
      <c r="DD1292" s="7"/>
      <c r="DE1292" s="7"/>
      <c r="DF1292" s="7"/>
      <c r="DG1292" s="7"/>
      <c r="DH1292" s="7"/>
      <c r="DI1292" s="7"/>
      <c r="DJ1292" s="7"/>
      <c r="DK1292" s="7"/>
      <c r="DL1292" s="7"/>
      <c r="DM1292" s="7"/>
      <c r="DN1292" s="7"/>
      <c r="DO1292" s="7"/>
      <c r="DP1292" s="7"/>
      <c r="DQ1292" s="7"/>
      <c r="DR1292" s="7"/>
      <c r="DS1292" s="7"/>
      <c r="DT1292" s="7"/>
      <c r="DU1292" s="7"/>
      <c r="DV1292" s="7"/>
      <c r="DW1292" s="7"/>
      <c r="DX1292" s="7"/>
      <c r="DY1292" s="7"/>
      <c r="DZ1292" s="7"/>
      <c r="EA1292" s="7"/>
      <c r="EB1292" s="7"/>
      <c r="EC1292" s="7"/>
      <c r="ED1292" s="7"/>
      <c r="EE1292" s="7"/>
      <c r="EF1292" s="7"/>
      <c r="EG1292" s="7"/>
      <c r="EH1292" s="7"/>
      <c r="EI1292" s="7"/>
      <c r="EJ1292" s="7"/>
      <c r="EK1292" s="7"/>
    </row>
    <row r="1293" spans="1:141" x14ac:dyDescent="0.3">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c r="CG1293" s="7"/>
      <c r="CH1293" s="7"/>
      <c r="CI1293" s="7"/>
      <c r="CJ1293" s="7"/>
      <c r="CK1293" s="7"/>
      <c r="CL1293" s="7"/>
      <c r="CM1293" s="7"/>
      <c r="CN1293" s="7"/>
      <c r="CO1293" s="7"/>
      <c r="CP1293" s="7"/>
      <c r="CQ1293" s="7"/>
      <c r="CR1293" s="7"/>
      <c r="CS1293" s="7"/>
      <c r="CT1293" s="7"/>
      <c r="CU1293" s="7"/>
      <c r="CV1293" s="7"/>
      <c r="CW1293" s="7"/>
      <c r="CX1293" s="7"/>
      <c r="CY1293" s="7"/>
      <c r="CZ1293" s="7"/>
      <c r="DA1293" s="7"/>
      <c r="DB1293" s="7"/>
      <c r="DC1293" s="7"/>
      <c r="DD1293" s="7"/>
      <c r="DE1293" s="7"/>
      <c r="DF1293" s="7"/>
      <c r="DG1293" s="7"/>
      <c r="DH1293" s="7"/>
      <c r="DI1293" s="7"/>
      <c r="DJ1293" s="7"/>
      <c r="DK1293" s="7"/>
      <c r="DL1293" s="7"/>
      <c r="DM1293" s="7"/>
      <c r="DN1293" s="7"/>
      <c r="DO1293" s="7"/>
      <c r="DP1293" s="7"/>
      <c r="DQ1293" s="7"/>
      <c r="DR1293" s="7"/>
      <c r="DS1293" s="7"/>
      <c r="DT1293" s="7"/>
      <c r="DU1293" s="7"/>
      <c r="DV1293" s="7"/>
      <c r="DW1293" s="7"/>
      <c r="DX1293" s="7"/>
      <c r="DY1293" s="7"/>
      <c r="DZ1293" s="7"/>
      <c r="EA1293" s="7"/>
      <c r="EB1293" s="7"/>
      <c r="EC1293" s="7"/>
      <c r="ED1293" s="7"/>
      <c r="EE1293" s="7"/>
      <c r="EF1293" s="7"/>
      <c r="EG1293" s="7"/>
      <c r="EH1293" s="7"/>
      <c r="EI1293" s="7"/>
      <c r="EJ1293" s="7"/>
      <c r="EK1293" s="7"/>
    </row>
    <row r="1294" spans="1:141" x14ac:dyDescent="0.3">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c r="CG1294" s="7"/>
      <c r="CH1294" s="7"/>
      <c r="CI1294" s="7"/>
      <c r="CJ1294" s="7"/>
      <c r="CK1294" s="7"/>
      <c r="CL1294" s="7"/>
      <c r="CM1294" s="7"/>
      <c r="CN1294" s="7"/>
      <c r="CO1294" s="7"/>
      <c r="CP1294" s="7"/>
      <c r="CQ1294" s="7"/>
      <c r="CR1294" s="7"/>
      <c r="CS1294" s="7"/>
      <c r="CT1294" s="7"/>
      <c r="CU1294" s="7"/>
      <c r="CV1294" s="7"/>
      <c r="CW1294" s="7"/>
      <c r="CX1294" s="7"/>
      <c r="CY1294" s="7"/>
      <c r="CZ1294" s="7"/>
      <c r="DA1294" s="7"/>
      <c r="DB1294" s="7"/>
      <c r="DC1294" s="7"/>
      <c r="DD1294" s="7"/>
      <c r="DE1294" s="7"/>
      <c r="DF1294" s="7"/>
      <c r="DG1294" s="7"/>
      <c r="DH1294" s="7"/>
      <c r="DI1294" s="7"/>
      <c r="DJ1294" s="7"/>
      <c r="DK1294" s="7"/>
      <c r="DL1294" s="7"/>
      <c r="DM1294" s="7"/>
      <c r="DN1294" s="7"/>
      <c r="DO1294" s="7"/>
      <c r="DP1294" s="7"/>
      <c r="DQ1294" s="7"/>
      <c r="DR1294" s="7"/>
      <c r="DS1294" s="7"/>
      <c r="DT1294" s="7"/>
      <c r="DU1294" s="7"/>
      <c r="DV1294" s="7"/>
      <c r="DW1294" s="7"/>
      <c r="DX1294" s="7"/>
      <c r="DY1294" s="7"/>
      <c r="DZ1294" s="7"/>
      <c r="EA1294" s="7"/>
      <c r="EB1294" s="7"/>
      <c r="EC1294" s="7"/>
      <c r="ED1294" s="7"/>
      <c r="EE1294" s="7"/>
      <c r="EF1294" s="7"/>
      <c r="EG1294" s="7"/>
      <c r="EH1294" s="7"/>
      <c r="EI1294" s="7"/>
      <c r="EJ1294" s="7"/>
      <c r="EK1294" s="7"/>
    </row>
    <row r="1295" spans="1:141" x14ac:dyDescent="0.3">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c r="CG1295" s="7"/>
      <c r="CH1295" s="7"/>
      <c r="CI1295" s="7"/>
      <c r="CJ1295" s="7"/>
      <c r="CK1295" s="7"/>
      <c r="CL1295" s="7"/>
      <c r="CM1295" s="7"/>
      <c r="CN1295" s="7"/>
      <c r="CO1295" s="7"/>
      <c r="CP1295" s="7"/>
      <c r="CQ1295" s="7"/>
      <c r="CR1295" s="7"/>
      <c r="CS1295" s="7"/>
      <c r="CT1295" s="7"/>
      <c r="CU1295" s="7"/>
      <c r="CV1295" s="7"/>
      <c r="CW1295" s="7"/>
      <c r="CX1295" s="7"/>
      <c r="CY1295" s="7"/>
      <c r="CZ1295" s="7"/>
      <c r="DA1295" s="7"/>
      <c r="DB1295" s="7"/>
      <c r="DC1295" s="7"/>
      <c r="DD1295" s="7"/>
      <c r="DE1295" s="7"/>
      <c r="DF1295" s="7"/>
      <c r="DG1295" s="7"/>
      <c r="DH1295" s="7"/>
      <c r="DI1295" s="7"/>
      <c r="DJ1295" s="7"/>
      <c r="DK1295" s="7"/>
      <c r="DL1295" s="7"/>
      <c r="DM1295" s="7"/>
      <c r="DN1295" s="7"/>
      <c r="DO1295" s="7"/>
      <c r="DP1295" s="7"/>
      <c r="DQ1295" s="7"/>
      <c r="DR1295" s="7"/>
      <c r="DS1295" s="7"/>
      <c r="DT1295" s="7"/>
      <c r="DU1295" s="7"/>
      <c r="DV1295" s="7"/>
      <c r="DW1295" s="7"/>
      <c r="DX1295" s="7"/>
      <c r="DY1295" s="7"/>
      <c r="DZ1295" s="7"/>
      <c r="EA1295" s="7"/>
      <c r="EB1295" s="7"/>
      <c r="EC1295" s="7"/>
      <c r="ED1295" s="7"/>
      <c r="EE1295" s="7"/>
      <c r="EF1295" s="7"/>
      <c r="EG1295" s="7"/>
      <c r="EH1295" s="7"/>
      <c r="EI1295" s="7"/>
      <c r="EJ1295" s="7"/>
      <c r="EK1295" s="7"/>
    </row>
    <row r="1296" spans="1:141" x14ac:dyDescent="0.3">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c r="CG1296" s="7"/>
      <c r="CH1296" s="7"/>
      <c r="CI1296" s="7"/>
      <c r="CJ1296" s="7"/>
      <c r="CK1296" s="7"/>
      <c r="CL1296" s="7"/>
      <c r="CM1296" s="7"/>
      <c r="CN1296" s="7"/>
      <c r="CO1296" s="7"/>
      <c r="CP1296" s="7"/>
      <c r="CQ1296" s="7"/>
      <c r="CR1296" s="7"/>
      <c r="CS1296" s="7"/>
      <c r="CT1296" s="7"/>
      <c r="CU1296" s="7"/>
      <c r="CV1296" s="7"/>
      <c r="CW1296" s="7"/>
      <c r="CX1296" s="7"/>
      <c r="CY1296" s="7"/>
      <c r="CZ1296" s="7"/>
      <c r="DA1296" s="7"/>
      <c r="DB1296" s="7"/>
      <c r="DC1296" s="7"/>
      <c r="DD1296" s="7"/>
      <c r="DE1296" s="7"/>
      <c r="DF1296" s="7"/>
      <c r="DG1296" s="7"/>
      <c r="DH1296" s="7"/>
      <c r="DI1296" s="7"/>
      <c r="DJ1296" s="7"/>
      <c r="DK1296" s="7"/>
      <c r="DL1296" s="7"/>
      <c r="DM1296" s="7"/>
      <c r="DN1296" s="7"/>
      <c r="DO1296" s="7"/>
      <c r="DP1296" s="7"/>
      <c r="DQ1296" s="7"/>
      <c r="DR1296" s="7"/>
      <c r="DS1296" s="7"/>
      <c r="DT1296" s="7"/>
      <c r="DU1296" s="7"/>
      <c r="DV1296" s="7"/>
      <c r="DW1296" s="7"/>
      <c r="DX1296" s="7"/>
      <c r="DY1296" s="7"/>
      <c r="DZ1296" s="7"/>
      <c r="EA1296" s="7"/>
      <c r="EB1296" s="7"/>
      <c r="EC1296" s="7"/>
      <c r="ED1296" s="7"/>
      <c r="EE1296" s="7"/>
      <c r="EF1296" s="7"/>
      <c r="EG1296" s="7"/>
      <c r="EH1296" s="7"/>
      <c r="EI1296" s="7"/>
      <c r="EJ1296" s="7"/>
      <c r="EK1296" s="7"/>
    </row>
    <row r="1297" spans="1:141" x14ac:dyDescent="0.3">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c r="CG1297" s="7"/>
      <c r="CH1297" s="7"/>
      <c r="CI1297" s="7"/>
      <c r="CJ1297" s="7"/>
      <c r="CK1297" s="7"/>
      <c r="CL1297" s="7"/>
      <c r="CM1297" s="7"/>
      <c r="CN1297" s="7"/>
      <c r="CO1297" s="7"/>
      <c r="CP1297" s="7"/>
      <c r="CQ1297" s="7"/>
      <c r="CR1297" s="7"/>
      <c r="CS1297" s="7"/>
      <c r="CT1297" s="7"/>
      <c r="CU1297" s="7"/>
      <c r="CV1297" s="7"/>
      <c r="CW1297" s="7"/>
      <c r="CX1297" s="7"/>
      <c r="CY1297" s="7"/>
      <c r="CZ1297" s="7"/>
      <c r="DA1297" s="7"/>
      <c r="DB1297" s="7"/>
      <c r="DC1297" s="7"/>
      <c r="DD1297" s="7"/>
      <c r="DE1297" s="7"/>
      <c r="DF1297" s="7"/>
      <c r="DG1297" s="7"/>
      <c r="DH1297" s="7"/>
      <c r="DI1297" s="7"/>
      <c r="DJ1297" s="7"/>
      <c r="DK1297" s="7"/>
      <c r="DL1297" s="7"/>
      <c r="DM1297" s="7"/>
      <c r="DN1297" s="7"/>
      <c r="DO1297" s="7"/>
      <c r="DP1297" s="7"/>
      <c r="DQ1297" s="7"/>
      <c r="DR1297" s="7"/>
      <c r="DS1297" s="7"/>
      <c r="DT1297" s="7"/>
      <c r="DU1297" s="7"/>
      <c r="DV1297" s="7"/>
      <c r="DW1297" s="7"/>
      <c r="DX1297" s="7"/>
      <c r="DY1297" s="7"/>
      <c r="DZ1297" s="7"/>
      <c r="EA1297" s="7"/>
      <c r="EB1297" s="7"/>
      <c r="EC1297" s="7"/>
      <c r="ED1297" s="7"/>
      <c r="EE1297" s="7"/>
      <c r="EF1297" s="7"/>
      <c r="EG1297" s="7"/>
      <c r="EH1297" s="7"/>
      <c r="EI1297" s="7"/>
      <c r="EJ1297" s="7"/>
      <c r="EK1297" s="7"/>
    </row>
    <row r="1298" spans="1:141" x14ac:dyDescent="0.3">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c r="CG1298" s="7"/>
      <c r="CH1298" s="7"/>
      <c r="CI1298" s="7"/>
      <c r="CJ1298" s="7"/>
      <c r="CK1298" s="7"/>
      <c r="CL1298" s="7"/>
      <c r="CM1298" s="7"/>
      <c r="CN1298" s="7"/>
      <c r="CO1298" s="7"/>
      <c r="CP1298" s="7"/>
      <c r="CQ1298" s="7"/>
      <c r="CR1298" s="7"/>
      <c r="CS1298" s="7"/>
      <c r="CT1298" s="7"/>
      <c r="CU1298" s="7"/>
      <c r="CV1298" s="7"/>
      <c r="CW1298" s="7"/>
      <c r="CX1298" s="7"/>
      <c r="CY1298" s="7"/>
      <c r="CZ1298" s="7"/>
      <c r="DA1298" s="7"/>
      <c r="DB1298" s="7"/>
      <c r="DC1298" s="7"/>
      <c r="DD1298" s="7"/>
      <c r="DE1298" s="7"/>
      <c r="DF1298" s="7"/>
      <c r="DG1298" s="7"/>
      <c r="DH1298" s="7"/>
      <c r="DI1298" s="7"/>
      <c r="DJ1298" s="7"/>
      <c r="DK1298" s="7"/>
      <c r="DL1298" s="7"/>
      <c r="DM1298" s="7"/>
      <c r="DN1298" s="7"/>
      <c r="DO1298" s="7"/>
      <c r="DP1298" s="7"/>
      <c r="DQ1298" s="7"/>
      <c r="DR1298" s="7"/>
      <c r="DS1298" s="7"/>
      <c r="DT1298" s="7"/>
      <c r="DU1298" s="7"/>
      <c r="DV1298" s="7"/>
      <c r="DW1298" s="7"/>
      <c r="DX1298" s="7"/>
      <c r="DY1298" s="7"/>
      <c r="DZ1298" s="7"/>
      <c r="EA1298" s="7"/>
      <c r="EB1298" s="7"/>
      <c r="EC1298" s="7"/>
      <c r="ED1298" s="7"/>
      <c r="EE1298" s="7"/>
      <c r="EF1298" s="7"/>
      <c r="EG1298" s="7"/>
      <c r="EH1298" s="7"/>
      <c r="EI1298" s="7"/>
      <c r="EJ1298" s="7"/>
      <c r="EK1298" s="7"/>
    </row>
    <row r="1299" spans="1:141" x14ac:dyDescent="0.3">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c r="CG1299" s="7"/>
      <c r="CH1299" s="7"/>
      <c r="CI1299" s="7"/>
      <c r="CJ1299" s="7"/>
      <c r="CK1299" s="7"/>
      <c r="CL1299" s="7"/>
      <c r="CM1299" s="7"/>
      <c r="CN1299" s="7"/>
      <c r="CO1299" s="7"/>
      <c r="CP1299" s="7"/>
      <c r="CQ1299" s="7"/>
      <c r="CR1299" s="7"/>
      <c r="CS1299" s="7"/>
      <c r="CT1299" s="7"/>
      <c r="CU1299" s="7"/>
      <c r="CV1299" s="7"/>
      <c r="CW1299" s="7"/>
      <c r="CX1299" s="7"/>
      <c r="CY1299" s="7"/>
      <c r="CZ1299" s="7"/>
      <c r="DA1299" s="7"/>
      <c r="DB1299" s="7"/>
      <c r="DC1299" s="7"/>
      <c r="DD1299" s="7"/>
      <c r="DE1299" s="7"/>
      <c r="DF1299" s="7"/>
      <c r="DG1299" s="7"/>
      <c r="DH1299" s="7"/>
      <c r="DI1299" s="7"/>
      <c r="DJ1299" s="7"/>
      <c r="DK1299" s="7"/>
      <c r="DL1299" s="7"/>
      <c r="DM1299" s="7"/>
      <c r="DN1299" s="7"/>
      <c r="DO1299" s="7"/>
      <c r="DP1299" s="7"/>
      <c r="DQ1299" s="7"/>
      <c r="DR1299" s="7"/>
      <c r="DS1299" s="7"/>
      <c r="DT1299" s="7"/>
      <c r="DU1299" s="7"/>
      <c r="DV1299" s="7"/>
      <c r="DW1299" s="7"/>
      <c r="DX1299" s="7"/>
      <c r="DY1299" s="7"/>
      <c r="DZ1299" s="7"/>
      <c r="EA1299" s="7"/>
      <c r="EB1299" s="7"/>
      <c r="EC1299" s="7"/>
      <c r="ED1299" s="7"/>
      <c r="EE1299" s="7"/>
      <c r="EF1299" s="7"/>
      <c r="EG1299" s="7"/>
      <c r="EH1299" s="7"/>
      <c r="EI1299" s="7"/>
      <c r="EJ1299" s="7"/>
      <c r="EK1299" s="7"/>
    </row>
    <row r="1300" spans="1:141" x14ac:dyDescent="0.3">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c r="CG1300" s="7"/>
      <c r="CH1300" s="7"/>
      <c r="CI1300" s="7"/>
      <c r="CJ1300" s="7"/>
      <c r="CK1300" s="7"/>
      <c r="CL1300" s="7"/>
      <c r="CM1300" s="7"/>
      <c r="CN1300" s="7"/>
      <c r="CO1300" s="7"/>
      <c r="CP1300" s="7"/>
      <c r="CQ1300" s="7"/>
      <c r="CR1300" s="7"/>
      <c r="CS1300" s="7"/>
      <c r="CT1300" s="7"/>
      <c r="CU1300" s="7"/>
      <c r="CV1300" s="7"/>
      <c r="CW1300" s="7"/>
      <c r="CX1300" s="7"/>
      <c r="CY1300" s="7"/>
      <c r="CZ1300" s="7"/>
      <c r="DA1300" s="7"/>
      <c r="DB1300" s="7"/>
      <c r="DC1300" s="7"/>
      <c r="DD1300" s="7"/>
      <c r="DE1300" s="7"/>
      <c r="DF1300" s="7"/>
      <c r="DG1300" s="7"/>
      <c r="DH1300" s="7"/>
      <c r="DI1300" s="7"/>
      <c r="DJ1300" s="7"/>
      <c r="DK1300" s="7"/>
      <c r="DL1300" s="7"/>
      <c r="DM1300" s="7"/>
      <c r="DN1300" s="7"/>
      <c r="DO1300" s="7"/>
      <c r="DP1300" s="7"/>
      <c r="DQ1300" s="7"/>
      <c r="DR1300" s="7"/>
      <c r="DS1300" s="7"/>
      <c r="DT1300" s="7"/>
      <c r="DU1300" s="7"/>
      <c r="DV1300" s="7"/>
      <c r="DW1300" s="7"/>
      <c r="DX1300" s="7"/>
      <c r="DY1300" s="7"/>
      <c r="DZ1300" s="7"/>
      <c r="EA1300" s="7"/>
      <c r="EB1300" s="7"/>
      <c r="EC1300" s="7"/>
      <c r="ED1300" s="7"/>
      <c r="EE1300" s="7"/>
      <c r="EF1300" s="7"/>
      <c r="EG1300" s="7"/>
      <c r="EH1300" s="7"/>
      <c r="EI1300" s="7"/>
      <c r="EJ1300" s="7"/>
      <c r="EK1300" s="7"/>
    </row>
    <row r="1301" spans="1:141" x14ac:dyDescent="0.3">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c r="CG1301" s="7"/>
      <c r="CH1301" s="7"/>
      <c r="CI1301" s="7"/>
      <c r="CJ1301" s="7"/>
      <c r="CK1301" s="7"/>
      <c r="CL1301" s="7"/>
      <c r="CM1301" s="7"/>
      <c r="CN1301" s="7"/>
      <c r="CO1301" s="7"/>
      <c r="CP1301" s="7"/>
      <c r="CQ1301" s="7"/>
      <c r="CR1301" s="7"/>
      <c r="CS1301" s="7"/>
      <c r="CT1301" s="7"/>
      <c r="CU1301" s="7"/>
      <c r="CV1301" s="7"/>
      <c r="CW1301" s="7"/>
      <c r="CX1301" s="7"/>
      <c r="CY1301" s="7"/>
      <c r="CZ1301" s="7"/>
      <c r="DA1301" s="7"/>
      <c r="DB1301" s="7"/>
      <c r="DC1301" s="7"/>
      <c r="DD1301" s="7"/>
      <c r="DE1301" s="7"/>
      <c r="DF1301" s="7"/>
      <c r="DG1301" s="7"/>
      <c r="DH1301" s="7"/>
      <c r="DI1301" s="7"/>
      <c r="DJ1301" s="7"/>
      <c r="DK1301" s="7"/>
      <c r="DL1301" s="7"/>
      <c r="DM1301" s="7"/>
      <c r="DN1301" s="7"/>
      <c r="DO1301" s="7"/>
      <c r="DP1301" s="7"/>
      <c r="DQ1301" s="7"/>
      <c r="DR1301" s="7"/>
      <c r="DS1301" s="7"/>
      <c r="DT1301" s="7"/>
      <c r="DU1301" s="7"/>
      <c r="DV1301" s="7"/>
      <c r="DW1301" s="7"/>
      <c r="DX1301" s="7"/>
      <c r="DY1301" s="7"/>
      <c r="DZ1301" s="7"/>
      <c r="EA1301" s="7"/>
      <c r="EB1301" s="7"/>
      <c r="EC1301" s="7"/>
      <c r="ED1301" s="7"/>
      <c r="EE1301" s="7"/>
      <c r="EF1301" s="7"/>
      <c r="EG1301" s="7"/>
      <c r="EH1301" s="7"/>
      <c r="EI1301" s="7"/>
      <c r="EJ1301" s="7"/>
      <c r="EK1301" s="7"/>
    </row>
    <row r="1302" spans="1:141" x14ac:dyDescent="0.3">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c r="CG1302" s="7"/>
      <c r="CH1302" s="7"/>
      <c r="CI1302" s="7"/>
      <c r="CJ1302" s="7"/>
      <c r="CK1302" s="7"/>
      <c r="CL1302" s="7"/>
      <c r="CM1302" s="7"/>
      <c r="CN1302" s="7"/>
      <c r="CO1302" s="7"/>
      <c r="CP1302" s="7"/>
      <c r="CQ1302" s="7"/>
      <c r="CR1302" s="7"/>
      <c r="CS1302" s="7"/>
      <c r="CT1302" s="7"/>
      <c r="CU1302" s="7"/>
      <c r="CV1302" s="7"/>
      <c r="CW1302" s="7"/>
      <c r="CX1302" s="7"/>
      <c r="CY1302" s="7"/>
      <c r="CZ1302" s="7"/>
      <c r="DA1302" s="7"/>
      <c r="DB1302" s="7"/>
      <c r="DC1302" s="7"/>
      <c r="DD1302" s="7"/>
      <c r="DE1302" s="7"/>
      <c r="DF1302" s="7"/>
      <c r="DG1302" s="7"/>
      <c r="DH1302" s="7"/>
      <c r="DI1302" s="7"/>
      <c r="DJ1302" s="7"/>
      <c r="DK1302" s="7"/>
      <c r="DL1302" s="7"/>
      <c r="DM1302" s="7"/>
      <c r="DN1302" s="7"/>
      <c r="DO1302" s="7"/>
      <c r="DP1302" s="7"/>
      <c r="DQ1302" s="7"/>
      <c r="DR1302" s="7"/>
      <c r="DS1302" s="7"/>
      <c r="DT1302" s="7"/>
      <c r="DU1302" s="7"/>
      <c r="DV1302" s="7"/>
      <c r="DW1302" s="7"/>
      <c r="DX1302" s="7"/>
      <c r="DY1302" s="7"/>
      <c r="DZ1302" s="7"/>
      <c r="EA1302" s="7"/>
      <c r="EB1302" s="7"/>
      <c r="EC1302" s="7"/>
      <c r="ED1302" s="7"/>
      <c r="EE1302" s="7"/>
      <c r="EF1302" s="7"/>
      <c r="EG1302" s="7"/>
      <c r="EH1302" s="7"/>
      <c r="EI1302" s="7"/>
      <c r="EJ1302" s="7"/>
      <c r="EK1302" s="7"/>
    </row>
    <row r="1303" spans="1:141" x14ac:dyDescent="0.3">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c r="CG1303" s="7"/>
      <c r="CH1303" s="7"/>
      <c r="CI1303" s="7"/>
      <c r="CJ1303" s="7"/>
      <c r="CK1303" s="7"/>
      <c r="CL1303" s="7"/>
      <c r="CM1303" s="7"/>
      <c r="CN1303" s="7"/>
      <c r="CO1303" s="7"/>
      <c r="CP1303" s="7"/>
      <c r="CQ1303" s="7"/>
      <c r="CR1303" s="7"/>
      <c r="CS1303" s="7"/>
      <c r="CT1303" s="7"/>
      <c r="CU1303" s="7"/>
      <c r="CV1303" s="7"/>
      <c r="CW1303" s="7"/>
      <c r="CX1303" s="7"/>
      <c r="CY1303" s="7"/>
      <c r="CZ1303" s="7"/>
      <c r="DA1303" s="7"/>
      <c r="DB1303" s="7"/>
      <c r="DC1303" s="7"/>
      <c r="DD1303" s="7"/>
      <c r="DE1303" s="7"/>
      <c r="DF1303" s="7"/>
      <c r="DG1303" s="7"/>
      <c r="DH1303" s="7"/>
      <c r="DI1303" s="7"/>
      <c r="DJ1303" s="7"/>
      <c r="DK1303" s="7"/>
      <c r="DL1303" s="7"/>
      <c r="DM1303" s="7"/>
      <c r="DN1303" s="7"/>
      <c r="DO1303" s="7"/>
      <c r="DP1303" s="7"/>
      <c r="DQ1303" s="7"/>
      <c r="DR1303" s="7"/>
      <c r="DS1303" s="7"/>
      <c r="DT1303" s="7"/>
      <c r="DU1303" s="7"/>
      <c r="DV1303" s="7"/>
      <c r="DW1303" s="7"/>
      <c r="DX1303" s="7"/>
      <c r="DY1303" s="7"/>
      <c r="DZ1303" s="7"/>
      <c r="EA1303" s="7"/>
      <c r="EB1303" s="7"/>
      <c r="EC1303" s="7"/>
      <c r="ED1303" s="7"/>
      <c r="EE1303" s="7"/>
      <c r="EF1303" s="7"/>
      <c r="EG1303" s="7"/>
      <c r="EH1303" s="7"/>
      <c r="EI1303" s="7"/>
      <c r="EJ1303" s="7"/>
      <c r="EK1303" s="7"/>
    </row>
    <row r="1304" spans="1:141" x14ac:dyDescent="0.3">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c r="CG1304" s="7"/>
      <c r="CH1304" s="7"/>
      <c r="CI1304" s="7"/>
      <c r="CJ1304" s="7"/>
      <c r="CK1304" s="7"/>
      <c r="CL1304" s="7"/>
      <c r="CM1304" s="7"/>
      <c r="CN1304" s="7"/>
      <c r="CO1304" s="7"/>
      <c r="CP1304" s="7"/>
      <c r="CQ1304" s="7"/>
      <c r="CR1304" s="7"/>
      <c r="CS1304" s="7"/>
      <c r="CT1304" s="7"/>
      <c r="CU1304" s="7"/>
      <c r="CV1304" s="7"/>
      <c r="CW1304" s="7"/>
      <c r="CX1304" s="7"/>
      <c r="CY1304" s="7"/>
      <c r="CZ1304" s="7"/>
      <c r="DA1304" s="7"/>
      <c r="DB1304" s="7"/>
      <c r="DC1304" s="7"/>
      <c r="DD1304" s="7"/>
      <c r="DE1304" s="7"/>
      <c r="DF1304" s="7"/>
      <c r="DG1304" s="7"/>
      <c r="DH1304" s="7"/>
      <c r="DI1304" s="7"/>
      <c r="DJ1304" s="7"/>
      <c r="DK1304" s="7"/>
      <c r="DL1304" s="7"/>
      <c r="DM1304" s="7"/>
      <c r="DN1304" s="7"/>
      <c r="DO1304" s="7"/>
      <c r="DP1304" s="7"/>
      <c r="DQ1304" s="7"/>
      <c r="DR1304" s="7"/>
      <c r="DS1304" s="7"/>
      <c r="DT1304" s="7"/>
      <c r="DU1304" s="7"/>
      <c r="DV1304" s="7"/>
      <c r="DW1304" s="7"/>
      <c r="DX1304" s="7"/>
      <c r="DY1304" s="7"/>
      <c r="DZ1304" s="7"/>
      <c r="EA1304" s="7"/>
      <c r="EB1304" s="7"/>
      <c r="EC1304" s="7"/>
      <c r="ED1304" s="7"/>
      <c r="EE1304" s="7"/>
      <c r="EF1304" s="7"/>
      <c r="EG1304" s="7"/>
      <c r="EH1304" s="7"/>
      <c r="EI1304" s="7"/>
      <c r="EJ1304" s="7"/>
      <c r="EK1304" s="7"/>
    </row>
    <row r="1305" spans="1:141" x14ac:dyDescent="0.3">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c r="CG1305" s="7"/>
      <c r="CH1305" s="7"/>
      <c r="CI1305" s="7"/>
      <c r="CJ1305" s="7"/>
      <c r="CK1305" s="7"/>
      <c r="CL1305" s="7"/>
      <c r="CM1305" s="7"/>
      <c r="CN1305" s="7"/>
      <c r="CO1305" s="7"/>
      <c r="CP1305" s="7"/>
      <c r="CQ1305" s="7"/>
      <c r="CR1305" s="7"/>
      <c r="CS1305" s="7"/>
      <c r="CT1305" s="7"/>
      <c r="CU1305" s="7"/>
      <c r="CV1305" s="7"/>
      <c r="CW1305" s="7"/>
      <c r="CX1305" s="7"/>
      <c r="CY1305" s="7"/>
      <c r="CZ1305" s="7"/>
      <c r="DA1305" s="7"/>
      <c r="DB1305" s="7"/>
      <c r="DC1305" s="7"/>
      <c r="DD1305" s="7"/>
      <c r="DE1305" s="7"/>
      <c r="DF1305" s="7"/>
      <c r="DG1305" s="7"/>
      <c r="DH1305" s="7"/>
      <c r="DI1305" s="7"/>
      <c r="DJ1305" s="7"/>
      <c r="DK1305" s="7"/>
      <c r="DL1305" s="7"/>
      <c r="DM1305" s="7"/>
      <c r="DN1305" s="7"/>
      <c r="DO1305" s="7"/>
      <c r="DP1305" s="7"/>
      <c r="DQ1305" s="7"/>
      <c r="DR1305" s="7"/>
      <c r="DS1305" s="7"/>
      <c r="DT1305" s="7"/>
      <c r="DU1305" s="7"/>
      <c r="DV1305" s="7"/>
      <c r="DW1305" s="7"/>
      <c r="DX1305" s="7"/>
      <c r="DY1305" s="7"/>
      <c r="DZ1305" s="7"/>
      <c r="EA1305" s="7"/>
      <c r="EB1305" s="7"/>
      <c r="EC1305" s="7"/>
      <c r="ED1305" s="7"/>
      <c r="EE1305" s="7"/>
      <c r="EF1305" s="7"/>
      <c r="EG1305" s="7"/>
      <c r="EH1305" s="7"/>
      <c r="EI1305" s="7"/>
      <c r="EJ1305" s="7"/>
      <c r="EK1305" s="7"/>
    </row>
    <row r="1306" spans="1:141" x14ac:dyDescent="0.3">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c r="CG1306" s="7"/>
      <c r="CH1306" s="7"/>
      <c r="CI1306" s="7"/>
      <c r="CJ1306" s="7"/>
      <c r="CK1306" s="7"/>
      <c r="CL1306" s="7"/>
      <c r="CM1306" s="7"/>
      <c r="CN1306" s="7"/>
      <c r="CO1306" s="7"/>
      <c r="CP1306" s="7"/>
      <c r="CQ1306" s="7"/>
      <c r="CR1306" s="7"/>
      <c r="CS1306" s="7"/>
      <c r="CT1306" s="7"/>
      <c r="CU1306" s="7"/>
      <c r="CV1306" s="7"/>
      <c r="CW1306" s="7"/>
      <c r="CX1306" s="7"/>
      <c r="CY1306" s="7"/>
      <c r="CZ1306" s="7"/>
      <c r="DA1306" s="7"/>
      <c r="DB1306" s="7"/>
      <c r="DC1306" s="7"/>
      <c r="DD1306" s="7"/>
      <c r="DE1306" s="7"/>
      <c r="DF1306" s="7"/>
      <c r="DG1306" s="7"/>
      <c r="DH1306" s="7"/>
      <c r="DI1306" s="7"/>
      <c r="DJ1306" s="7"/>
      <c r="DK1306" s="7"/>
      <c r="DL1306" s="7"/>
      <c r="DM1306" s="7"/>
      <c r="DN1306" s="7"/>
      <c r="DO1306" s="7"/>
      <c r="DP1306" s="7"/>
      <c r="DQ1306" s="7"/>
      <c r="DR1306" s="7"/>
      <c r="DS1306" s="7"/>
      <c r="DT1306" s="7"/>
      <c r="DU1306" s="7"/>
      <c r="DV1306" s="7"/>
      <c r="DW1306" s="7"/>
      <c r="DX1306" s="7"/>
      <c r="DY1306" s="7"/>
      <c r="DZ1306" s="7"/>
      <c r="EA1306" s="7"/>
      <c r="EB1306" s="7"/>
      <c r="EC1306" s="7"/>
      <c r="ED1306" s="7"/>
      <c r="EE1306" s="7"/>
      <c r="EF1306" s="7"/>
      <c r="EG1306" s="7"/>
      <c r="EH1306" s="7"/>
      <c r="EI1306" s="7"/>
      <c r="EJ1306" s="7"/>
      <c r="EK1306" s="7"/>
    </row>
    <row r="1307" spans="1:141" x14ac:dyDescent="0.3">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c r="CG1307" s="7"/>
      <c r="CH1307" s="7"/>
      <c r="CI1307" s="7"/>
      <c r="CJ1307" s="7"/>
      <c r="CK1307" s="7"/>
      <c r="CL1307" s="7"/>
      <c r="CM1307" s="7"/>
      <c r="CN1307" s="7"/>
      <c r="CO1307" s="7"/>
      <c r="CP1307" s="7"/>
      <c r="CQ1307" s="7"/>
      <c r="CR1307" s="7"/>
      <c r="CS1307" s="7"/>
      <c r="CT1307" s="7"/>
      <c r="CU1307" s="7"/>
      <c r="CV1307" s="7"/>
      <c r="CW1307" s="7"/>
      <c r="CX1307" s="7"/>
      <c r="CY1307" s="7"/>
      <c r="CZ1307" s="7"/>
      <c r="DA1307" s="7"/>
      <c r="DB1307" s="7"/>
      <c r="DC1307" s="7"/>
      <c r="DD1307" s="7"/>
      <c r="DE1307" s="7"/>
      <c r="DF1307" s="7"/>
      <c r="DG1307" s="7"/>
      <c r="DH1307" s="7"/>
      <c r="DI1307" s="7"/>
      <c r="DJ1307" s="7"/>
      <c r="DK1307" s="7"/>
      <c r="DL1307" s="7"/>
      <c r="DM1307" s="7"/>
      <c r="DN1307" s="7"/>
      <c r="DO1307" s="7"/>
      <c r="DP1307" s="7"/>
      <c r="DQ1307" s="7"/>
      <c r="DR1307" s="7"/>
      <c r="DS1307" s="7"/>
      <c r="DT1307" s="7"/>
      <c r="DU1307" s="7"/>
      <c r="DV1307" s="7"/>
      <c r="DW1307" s="7"/>
      <c r="DX1307" s="7"/>
      <c r="DY1307" s="7"/>
      <c r="DZ1307" s="7"/>
      <c r="EA1307" s="7"/>
      <c r="EB1307" s="7"/>
      <c r="EC1307" s="7"/>
      <c r="ED1307" s="7"/>
      <c r="EE1307" s="7"/>
      <c r="EF1307" s="7"/>
      <c r="EG1307" s="7"/>
      <c r="EH1307" s="7"/>
      <c r="EI1307" s="7"/>
      <c r="EJ1307" s="7"/>
      <c r="EK1307" s="7"/>
    </row>
    <row r="1308" spans="1:141" x14ac:dyDescent="0.3">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c r="CG1308" s="7"/>
      <c r="CH1308" s="7"/>
      <c r="CI1308" s="7"/>
      <c r="CJ1308" s="7"/>
      <c r="CK1308" s="7"/>
      <c r="CL1308" s="7"/>
      <c r="CM1308" s="7"/>
      <c r="CN1308" s="7"/>
      <c r="CO1308" s="7"/>
      <c r="CP1308" s="7"/>
      <c r="CQ1308" s="7"/>
      <c r="CR1308" s="7"/>
      <c r="CS1308" s="7"/>
      <c r="CT1308" s="7"/>
      <c r="CU1308" s="7"/>
      <c r="CV1308" s="7"/>
      <c r="CW1308" s="7"/>
      <c r="CX1308" s="7"/>
      <c r="CY1308" s="7"/>
      <c r="CZ1308" s="7"/>
      <c r="DA1308" s="7"/>
      <c r="DB1308" s="7"/>
      <c r="DC1308" s="7"/>
      <c r="DD1308" s="7"/>
      <c r="DE1308" s="7"/>
      <c r="DF1308" s="7"/>
      <c r="DG1308" s="7"/>
      <c r="DH1308" s="7"/>
      <c r="DI1308" s="7"/>
      <c r="DJ1308" s="7"/>
      <c r="DK1308" s="7"/>
      <c r="DL1308" s="7"/>
      <c r="DM1308" s="7"/>
      <c r="DN1308" s="7"/>
      <c r="DO1308" s="7"/>
      <c r="DP1308" s="7"/>
      <c r="DQ1308" s="7"/>
      <c r="DR1308" s="7"/>
      <c r="DS1308" s="7"/>
      <c r="DT1308" s="7"/>
      <c r="DU1308" s="7"/>
      <c r="DV1308" s="7"/>
      <c r="DW1308" s="7"/>
      <c r="DX1308" s="7"/>
      <c r="DY1308" s="7"/>
      <c r="DZ1308" s="7"/>
      <c r="EA1308" s="7"/>
      <c r="EB1308" s="7"/>
      <c r="EC1308" s="7"/>
      <c r="ED1308" s="7"/>
      <c r="EE1308" s="7"/>
      <c r="EF1308" s="7"/>
      <c r="EG1308" s="7"/>
      <c r="EH1308" s="7"/>
      <c r="EI1308" s="7"/>
      <c r="EJ1308" s="7"/>
      <c r="EK1308" s="7"/>
    </row>
    <row r="1309" spans="1:141" x14ac:dyDescent="0.3">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c r="CG1309" s="7"/>
      <c r="CH1309" s="7"/>
      <c r="CI1309" s="7"/>
      <c r="CJ1309" s="7"/>
      <c r="CK1309" s="7"/>
      <c r="CL1309" s="7"/>
      <c r="CM1309" s="7"/>
      <c r="CN1309" s="7"/>
      <c r="CO1309" s="7"/>
      <c r="CP1309" s="7"/>
      <c r="CQ1309" s="7"/>
      <c r="CR1309" s="7"/>
      <c r="CS1309" s="7"/>
      <c r="CT1309" s="7"/>
      <c r="CU1309" s="7"/>
      <c r="CV1309" s="7"/>
      <c r="CW1309" s="7"/>
      <c r="CX1309" s="7"/>
      <c r="CY1309" s="7"/>
      <c r="CZ1309" s="7"/>
      <c r="DA1309" s="7"/>
      <c r="DB1309" s="7"/>
      <c r="DC1309" s="7"/>
      <c r="DD1309" s="7"/>
      <c r="DE1309" s="7"/>
      <c r="DF1309" s="7"/>
      <c r="DG1309" s="7"/>
      <c r="DH1309" s="7"/>
      <c r="DI1309" s="7"/>
      <c r="DJ1309" s="7"/>
      <c r="DK1309" s="7"/>
      <c r="DL1309" s="7"/>
      <c r="DM1309" s="7"/>
      <c r="DN1309" s="7"/>
      <c r="DO1309" s="7"/>
      <c r="DP1309" s="7"/>
      <c r="DQ1309" s="7"/>
      <c r="DR1309" s="7"/>
      <c r="DS1309" s="7"/>
      <c r="DT1309" s="7"/>
      <c r="DU1309" s="7"/>
      <c r="DV1309" s="7"/>
      <c r="DW1309" s="7"/>
      <c r="DX1309" s="7"/>
      <c r="DY1309" s="7"/>
      <c r="DZ1309" s="7"/>
      <c r="EA1309" s="7"/>
      <c r="EB1309" s="7"/>
      <c r="EC1309" s="7"/>
      <c r="ED1309" s="7"/>
      <c r="EE1309" s="7"/>
      <c r="EF1309" s="7"/>
      <c r="EG1309" s="7"/>
      <c r="EH1309" s="7"/>
      <c r="EI1309" s="7"/>
      <c r="EJ1309" s="7"/>
      <c r="EK1309" s="7"/>
    </row>
    <row r="1310" spans="1:141" x14ac:dyDescent="0.3">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c r="CG1310" s="7"/>
      <c r="CH1310" s="7"/>
      <c r="CI1310" s="7"/>
      <c r="CJ1310" s="7"/>
      <c r="CK1310" s="7"/>
      <c r="CL1310" s="7"/>
      <c r="CM1310" s="7"/>
      <c r="CN1310" s="7"/>
      <c r="CO1310" s="7"/>
      <c r="CP1310" s="7"/>
      <c r="CQ1310" s="7"/>
      <c r="CR1310" s="7"/>
      <c r="CS1310" s="7"/>
      <c r="CT1310" s="7"/>
      <c r="CU1310" s="7"/>
      <c r="CV1310" s="7"/>
      <c r="CW1310" s="7"/>
      <c r="CX1310" s="7"/>
      <c r="CY1310" s="7"/>
      <c r="CZ1310" s="7"/>
      <c r="DA1310" s="7"/>
      <c r="DB1310" s="7"/>
      <c r="DC1310" s="7"/>
      <c r="DD1310" s="7"/>
      <c r="DE1310" s="7"/>
      <c r="DF1310" s="7"/>
      <c r="DG1310" s="7"/>
      <c r="DH1310" s="7"/>
      <c r="DI1310" s="7"/>
      <c r="DJ1310" s="7"/>
      <c r="DK1310" s="7"/>
      <c r="DL1310" s="7"/>
      <c r="DM1310" s="7"/>
      <c r="DN1310" s="7"/>
      <c r="DO1310" s="7"/>
      <c r="DP1310" s="7"/>
      <c r="DQ1310" s="7"/>
      <c r="DR1310" s="7"/>
      <c r="DS1310" s="7"/>
      <c r="DT1310" s="7"/>
      <c r="DU1310" s="7"/>
      <c r="DV1310" s="7"/>
      <c r="DW1310" s="7"/>
      <c r="DX1310" s="7"/>
      <c r="DY1310" s="7"/>
      <c r="DZ1310" s="7"/>
      <c r="EA1310" s="7"/>
      <c r="EB1310" s="7"/>
      <c r="EC1310" s="7"/>
      <c r="ED1310" s="7"/>
      <c r="EE1310" s="7"/>
      <c r="EF1310" s="7"/>
      <c r="EG1310" s="7"/>
      <c r="EH1310" s="7"/>
      <c r="EI1310" s="7"/>
      <c r="EJ1310" s="7"/>
      <c r="EK1310" s="7"/>
    </row>
    <row r="1311" spans="1:141" x14ac:dyDescent="0.3">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c r="CG1311" s="7"/>
      <c r="CH1311" s="7"/>
      <c r="CI1311" s="7"/>
      <c r="CJ1311" s="7"/>
      <c r="CK1311" s="7"/>
      <c r="CL1311" s="7"/>
      <c r="CM1311" s="7"/>
      <c r="CN1311" s="7"/>
      <c r="CO1311" s="7"/>
      <c r="CP1311" s="7"/>
      <c r="CQ1311" s="7"/>
      <c r="CR1311" s="7"/>
      <c r="CS1311" s="7"/>
      <c r="CT1311" s="7"/>
      <c r="CU1311" s="7"/>
      <c r="CV1311" s="7"/>
      <c r="CW1311" s="7"/>
      <c r="CX1311" s="7"/>
      <c r="CY1311" s="7"/>
      <c r="CZ1311" s="7"/>
      <c r="DA1311" s="7"/>
      <c r="DB1311" s="7"/>
      <c r="DC1311" s="7"/>
      <c r="DD1311" s="7"/>
      <c r="DE1311" s="7"/>
      <c r="DF1311" s="7"/>
      <c r="DG1311" s="7"/>
      <c r="DH1311" s="7"/>
      <c r="DI1311" s="7"/>
      <c r="DJ1311" s="7"/>
      <c r="DK1311" s="7"/>
      <c r="DL1311" s="7"/>
      <c r="DM1311" s="7"/>
      <c r="DN1311" s="7"/>
      <c r="DO1311" s="7"/>
      <c r="DP1311" s="7"/>
      <c r="DQ1311" s="7"/>
      <c r="DR1311" s="7"/>
      <c r="DS1311" s="7"/>
      <c r="DT1311" s="7"/>
      <c r="DU1311" s="7"/>
      <c r="DV1311" s="7"/>
      <c r="DW1311" s="7"/>
      <c r="DX1311" s="7"/>
      <c r="DY1311" s="7"/>
      <c r="DZ1311" s="7"/>
      <c r="EA1311" s="7"/>
      <c r="EB1311" s="7"/>
      <c r="EC1311" s="7"/>
      <c r="ED1311" s="7"/>
      <c r="EE1311" s="7"/>
      <c r="EF1311" s="7"/>
      <c r="EG1311" s="7"/>
      <c r="EH1311" s="7"/>
      <c r="EI1311" s="7"/>
      <c r="EJ1311" s="7"/>
      <c r="EK1311" s="7"/>
    </row>
    <row r="1312" spans="1:141" x14ac:dyDescent="0.3">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c r="CG1312" s="7"/>
      <c r="CH1312" s="7"/>
      <c r="CI1312" s="7"/>
      <c r="CJ1312" s="7"/>
      <c r="CK1312" s="7"/>
      <c r="CL1312" s="7"/>
      <c r="CM1312" s="7"/>
      <c r="CN1312" s="7"/>
      <c r="CO1312" s="7"/>
      <c r="CP1312" s="7"/>
      <c r="CQ1312" s="7"/>
      <c r="CR1312" s="7"/>
      <c r="CS1312" s="7"/>
      <c r="CT1312" s="7"/>
      <c r="CU1312" s="7"/>
      <c r="CV1312" s="7"/>
      <c r="CW1312" s="7"/>
      <c r="CX1312" s="7"/>
      <c r="CY1312" s="7"/>
      <c r="CZ1312" s="7"/>
      <c r="DA1312" s="7"/>
      <c r="DB1312" s="7"/>
      <c r="DC1312" s="7"/>
      <c r="DD1312" s="7"/>
      <c r="DE1312" s="7"/>
      <c r="DF1312" s="7"/>
      <c r="DG1312" s="7"/>
      <c r="DH1312" s="7"/>
      <c r="DI1312" s="7"/>
      <c r="DJ1312" s="7"/>
      <c r="DK1312" s="7"/>
      <c r="DL1312" s="7"/>
      <c r="DM1312" s="7"/>
      <c r="DN1312" s="7"/>
      <c r="DO1312" s="7"/>
      <c r="DP1312" s="7"/>
      <c r="DQ1312" s="7"/>
      <c r="DR1312" s="7"/>
      <c r="DS1312" s="7"/>
      <c r="DT1312" s="7"/>
      <c r="DU1312" s="7"/>
      <c r="DV1312" s="7"/>
      <c r="DW1312" s="7"/>
      <c r="DX1312" s="7"/>
      <c r="DY1312" s="7"/>
      <c r="DZ1312" s="7"/>
      <c r="EA1312" s="7"/>
      <c r="EB1312" s="7"/>
      <c r="EC1312" s="7"/>
      <c r="ED1312" s="7"/>
      <c r="EE1312" s="7"/>
      <c r="EF1312" s="7"/>
      <c r="EG1312" s="7"/>
      <c r="EH1312" s="7"/>
      <c r="EI1312" s="7"/>
      <c r="EJ1312" s="7"/>
      <c r="EK1312" s="7"/>
    </row>
    <row r="1313" spans="1:141" x14ac:dyDescent="0.3">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c r="CG1313" s="7"/>
      <c r="CH1313" s="7"/>
      <c r="CI1313" s="7"/>
      <c r="CJ1313" s="7"/>
      <c r="CK1313" s="7"/>
      <c r="CL1313" s="7"/>
      <c r="CM1313" s="7"/>
      <c r="CN1313" s="7"/>
      <c r="CO1313" s="7"/>
      <c r="CP1313" s="7"/>
      <c r="CQ1313" s="7"/>
      <c r="CR1313" s="7"/>
      <c r="CS1313" s="7"/>
      <c r="CT1313" s="7"/>
      <c r="CU1313" s="7"/>
      <c r="CV1313" s="7"/>
      <c r="CW1313" s="7"/>
      <c r="CX1313" s="7"/>
      <c r="CY1313" s="7"/>
      <c r="CZ1313" s="7"/>
      <c r="DA1313" s="7"/>
      <c r="DB1313" s="7"/>
      <c r="DC1313" s="7"/>
      <c r="DD1313" s="7"/>
      <c r="DE1313" s="7"/>
      <c r="DF1313" s="7"/>
      <c r="DG1313" s="7"/>
      <c r="DH1313" s="7"/>
      <c r="DI1313" s="7"/>
      <c r="DJ1313" s="7"/>
      <c r="DK1313" s="7"/>
      <c r="DL1313" s="7"/>
      <c r="DM1313" s="7"/>
      <c r="DN1313" s="7"/>
      <c r="DO1313" s="7"/>
      <c r="DP1313" s="7"/>
      <c r="DQ1313" s="7"/>
      <c r="DR1313" s="7"/>
      <c r="DS1313" s="7"/>
      <c r="DT1313" s="7"/>
      <c r="DU1313" s="7"/>
      <c r="DV1313" s="7"/>
      <c r="DW1313" s="7"/>
      <c r="DX1313" s="7"/>
      <c r="DY1313" s="7"/>
      <c r="DZ1313" s="7"/>
      <c r="EA1313" s="7"/>
      <c r="EB1313" s="7"/>
      <c r="EC1313" s="7"/>
      <c r="ED1313" s="7"/>
      <c r="EE1313" s="7"/>
      <c r="EF1313" s="7"/>
      <c r="EG1313" s="7"/>
      <c r="EH1313" s="7"/>
      <c r="EI1313" s="7"/>
      <c r="EJ1313" s="7"/>
      <c r="EK1313" s="7"/>
    </row>
    <row r="1314" spans="1:141" x14ac:dyDescent="0.3">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c r="CG1314" s="7"/>
      <c r="CH1314" s="7"/>
      <c r="CI1314" s="7"/>
      <c r="CJ1314" s="7"/>
      <c r="CK1314" s="7"/>
      <c r="CL1314" s="7"/>
      <c r="CM1314" s="7"/>
      <c r="CN1314" s="7"/>
      <c r="CO1314" s="7"/>
      <c r="CP1314" s="7"/>
      <c r="CQ1314" s="7"/>
      <c r="CR1314" s="7"/>
      <c r="CS1314" s="7"/>
      <c r="CT1314" s="7"/>
      <c r="CU1314" s="7"/>
      <c r="CV1314" s="7"/>
      <c r="CW1314" s="7"/>
      <c r="CX1314" s="7"/>
      <c r="CY1314" s="7"/>
      <c r="CZ1314" s="7"/>
      <c r="DA1314" s="7"/>
      <c r="DB1314" s="7"/>
      <c r="DC1314" s="7"/>
      <c r="DD1314" s="7"/>
      <c r="DE1314" s="7"/>
      <c r="DF1314" s="7"/>
      <c r="DG1314" s="7"/>
      <c r="DH1314" s="7"/>
      <c r="DI1314" s="7"/>
      <c r="DJ1314" s="7"/>
      <c r="DK1314" s="7"/>
      <c r="DL1314" s="7"/>
      <c r="DM1314" s="7"/>
      <c r="DN1314" s="7"/>
      <c r="DO1314" s="7"/>
      <c r="DP1314" s="7"/>
      <c r="DQ1314" s="7"/>
      <c r="DR1314" s="7"/>
      <c r="DS1314" s="7"/>
      <c r="DT1314" s="7"/>
      <c r="DU1314" s="7"/>
      <c r="DV1314" s="7"/>
      <c r="DW1314" s="7"/>
      <c r="DX1314" s="7"/>
      <c r="DY1314" s="7"/>
      <c r="DZ1314" s="7"/>
      <c r="EA1314" s="7"/>
      <c r="EB1314" s="7"/>
      <c r="EC1314" s="7"/>
      <c r="ED1314" s="7"/>
      <c r="EE1314" s="7"/>
      <c r="EF1314" s="7"/>
      <c r="EG1314" s="7"/>
      <c r="EH1314" s="7"/>
      <c r="EI1314" s="7"/>
      <c r="EJ1314" s="7"/>
      <c r="EK1314" s="7"/>
    </row>
    <row r="1315" spans="1:141" x14ac:dyDescent="0.3">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c r="CG1315" s="7"/>
      <c r="CH1315" s="7"/>
      <c r="CI1315" s="7"/>
      <c r="CJ1315" s="7"/>
      <c r="CK1315" s="7"/>
      <c r="CL1315" s="7"/>
      <c r="CM1315" s="7"/>
      <c r="CN1315" s="7"/>
      <c r="CO1315" s="7"/>
      <c r="CP1315" s="7"/>
      <c r="CQ1315" s="7"/>
      <c r="CR1315" s="7"/>
      <c r="CS1315" s="7"/>
      <c r="CT1315" s="7"/>
      <c r="CU1315" s="7"/>
      <c r="CV1315" s="7"/>
      <c r="CW1315" s="7"/>
      <c r="CX1315" s="7"/>
      <c r="CY1315" s="7"/>
      <c r="CZ1315" s="7"/>
      <c r="DA1315" s="7"/>
      <c r="DB1315" s="7"/>
      <c r="DC1315" s="7"/>
      <c r="DD1315" s="7"/>
      <c r="DE1315" s="7"/>
      <c r="DF1315" s="7"/>
      <c r="DG1315" s="7"/>
      <c r="DH1315" s="7"/>
      <c r="DI1315" s="7"/>
      <c r="DJ1315" s="7"/>
      <c r="DK1315" s="7"/>
      <c r="DL1315" s="7"/>
      <c r="DM1315" s="7"/>
      <c r="DN1315" s="7"/>
      <c r="DO1315" s="7"/>
      <c r="DP1315" s="7"/>
      <c r="DQ1315" s="7"/>
      <c r="DR1315" s="7"/>
      <c r="DS1315" s="7"/>
      <c r="DT1315" s="7"/>
      <c r="DU1315" s="7"/>
      <c r="DV1315" s="7"/>
      <c r="DW1315" s="7"/>
      <c r="DX1315" s="7"/>
      <c r="DY1315" s="7"/>
      <c r="DZ1315" s="7"/>
      <c r="EA1315" s="7"/>
      <c r="EB1315" s="7"/>
      <c r="EC1315" s="7"/>
      <c r="ED1315" s="7"/>
      <c r="EE1315" s="7"/>
      <c r="EF1315" s="7"/>
      <c r="EG1315" s="7"/>
      <c r="EH1315" s="7"/>
      <c r="EI1315" s="7"/>
      <c r="EJ1315" s="7"/>
      <c r="EK1315" s="7"/>
    </row>
    <row r="1316" spans="1:141" x14ac:dyDescent="0.3">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c r="CG1316" s="7"/>
      <c r="CH1316" s="7"/>
      <c r="CI1316" s="7"/>
      <c r="CJ1316" s="7"/>
      <c r="CK1316" s="7"/>
      <c r="CL1316" s="7"/>
      <c r="CM1316" s="7"/>
      <c r="CN1316" s="7"/>
      <c r="CO1316" s="7"/>
      <c r="CP1316" s="7"/>
      <c r="CQ1316" s="7"/>
      <c r="CR1316" s="7"/>
      <c r="CS1316" s="7"/>
      <c r="CT1316" s="7"/>
      <c r="CU1316" s="7"/>
      <c r="CV1316" s="7"/>
      <c r="CW1316" s="7"/>
      <c r="CX1316" s="7"/>
      <c r="CY1316" s="7"/>
      <c r="CZ1316" s="7"/>
      <c r="DA1316" s="7"/>
      <c r="DB1316" s="7"/>
      <c r="DC1316" s="7"/>
      <c r="DD1316" s="7"/>
      <c r="DE1316" s="7"/>
      <c r="DF1316" s="7"/>
      <c r="DG1316" s="7"/>
      <c r="DH1316" s="7"/>
      <c r="DI1316" s="7"/>
      <c r="DJ1316" s="7"/>
      <c r="DK1316" s="7"/>
      <c r="DL1316" s="7"/>
      <c r="DM1316" s="7"/>
      <c r="DN1316" s="7"/>
      <c r="DO1316" s="7"/>
      <c r="DP1316" s="7"/>
      <c r="DQ1316" s="7"/>
      <c r="DR1316" s="7"/>
      <c r="DS1316" s="7"/>
      <c r="DT1316" s="7"/>
      <c r="DU1316" s="7"/>
      <c r="DV1316" s="7"/>
      <c r="DW1316" s="7"/>
      <c r="DX1316" s="7"/>
      <c r="DY1316" s="7"/>
      <c r="DZ1316" s="7"/>
      <c r="EA1316" s="7"/>
      <c r="EB1316" s="7"/>
      <c r="EC1316" s="7"/>
      <c r="ED1316" s="7"/>
      <c r="EE1316" s="7"/>
      <c r="EF1316" s="7"/>
      <c r="EG1316" s="7"/>
      <c r="EH1316" s="7"/>
      <c r="EI1316" s="7"/>
      <c r="EJ1316" s="7"/>
      <c r="EK1316" s="7"/>
    </row>
    <row r="1317" spans="1:141" x14ac:dyDescent="0.3">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c r="CG1317" s="7"/>
      <c r="CH1317" s="7"/>
      <c r="CI1317" s="7"/>
      <c r="CJ1317" s="7"/>
      <c r="CK1317" s="7"/>
      <c r="CL1317" s="7"/>
      <c r="CM1317" s="7"/>
      <c r="CN1317" s="7"/>
      <c r="CO1317" s="7"/>
      <c r="CP1317" s="7"/>
      <c r="CQ1317" s="7"/>
      <c r="CR1317" s="7"/>
      <c r="CS1317" s="7"/>
      <c r="CT1317" s="7"/>
      <c r="CU1317" s="7"/>
      <c r="CV1317" s="7"/>
      <c r="CW1317" s="7"/>
      <c r="CX1317" s="7"/>
      <c r="CY1317" s="7"/>
      <c r="CZ1317" s="7"/>
      <c r="DA1317" s="7"/>
      <c r="DB1317" s="7"/>
      <c r="DC1317" s="7"/>
      <c r="DD1317" s="7"/>
      <c r="DE1317" s="7"/>
      <c r="DF1317" s="7"/>
      <c r="DG1317" s="7"/>
      <c r="DH1317" s="7"/>
      <c r="DI1317" s="7"/>
      <c r="DJ1317" s="7"/>
      <c r="DK1317" s="7"/>
      <c r="DL1317" s="7"/>
      <c r="DM1317" s="7"/>
      <c r="DN1317" s="7"/>
      <c r="DO1317" s="7"/>
      <c r="DP1317" s="7"/>
      <c r="DQ1317" s="7"/>
      <c r="DR1317" s="7"/>
      <c r="DS1317" s="7"/>
      <c r="DT1317" s="7"/>
      <c r="DU1317" s="7"/>
      <c r="DV1317" s="7"/>
      <c r="DW1317" s="7"/>
      <c r="DX1317" s="7"/>
      <c r="DY1317" s="7"/>
      <c r="DZ1317" s="7"/>
      <c r="EA1317" s="7"/>
      <c r="EB1317" s="7"/>
      <c r="EC1317" s="7"/>
      <c r="ED1317" s="7"/>
      <c r="EE1317" s="7"/>
      <c r="EF1317" s="7"/>
      <c r="EG1317" s="7"/>
      <c r="EH1317" s="7"/>
      <c r="EI1317" s="7"/>
      <c r="EJ1317" s="7"/>
      <c r="EK1317" s="7"/>
    </row>
    <row r="1318" spans="1:141" x14ac:dyDescent="0.3">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c r="CG1318" s="7"/>
      <c r="CH1318" s="7"/>
      <c r="CI1318" s="7"/>
      <c r="CJ1318" s="7"/>
      <c r="CK1318" s="7"/>
      <c r="CL1318" s="7"/>
      <c r="CM1318" s="7"/>
      <c r="CN1318" s="7"/>
      <c r="CO1318" s="7"/>
      <c r="CP1318" s="7"/>
      <c r="CQ1318" s="7"/>
      <c r="CR1318" s="7"/>
      <c r="CS1318" s="7"/>
      <c r="CT1318" s="7"/>
      <c r="CU1318" s="7"/>
      <c r="CV1318" s="7"/>
      <c r="CW1318" s="7"/>
      <c r="CX1318" s="7"/>
      <c r="CY1318" s="7"/>
      <c r="CZ1318" s="7"/>
      <c r="DA1318" s="7"/>
      <c r="DB1318" s="7"/>
      <c r="DC1318" s="7"/>
      <c r="DD1318" s="7"/>
      <c r="DE1318" s="7"/>
      <c r="DF1318" s="7"/>
      <c r="DG1318" s="7"/>
      <c r="DH1318" s="7"/>
      <c r="DI1318" s="7"/>
      <c r="DJ1318" s="7"/>
      <c r="DK1318" s="7"/>
      <c r="DL1318" s="7"/>
      <c r="DM1318" s="7"/>
      <c r="DN1318" s="7"/>
      <c r="DO1318" s="7"/>
      <c r="DP1318" s="7"/>
      <c r="DQ1318" s="7"/>
      <c r="DR1318" s="7"/>
      <c r="DS1318" s="7"/>
      <c r="DT1318" s="7"/>
      <c r="DU1318" s="7"/>
      <c r="DV1318" s="7"/>
      <c r="DW1318" s="7"/>
      <c r="DX1318" s="7"/>
      <c r="DY1318" s="7"/>
      <c r="DZ1318" s="7"/>
      <c r="EA1318" s="7"/>
      <c r="EB1318" s="7"/>
      <c r="EC1318" s="7"/>
      <c r="ED1318" s="7"/>
      <c r="EE1318" s="7"/>
      <c r="EF1318" s="7"/>
      <c r="EG1318" s="7"/>
      <c r="EH1318" s="7"/>
      <c r="EI1318" s="7"/>
      <c r="EJ1318" s="7"/>
      <c r="EK1318" s="7"/>
    </row>
    <row r="1319" spans="1:141" x14ac:dyDescent="0.3">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c r="CG1319" s="7"/>
      <c r="CH1319" s="7"/>
      <c r="CI1319" s="7"/>
      <c r="CJ1319" s="7"/>
      <c r="CK1319" s="7"/>
      <c r="CL1319" s="7"/>
      <c r="CM1319" s="7"/>
      <c r="CN1319" s="7"/>
      <c r="CO1319" s="7"/>
      <c r="CP1319" s="7"/>
      <c r="CQ1319" s="7"/>
      <c r="CR1319" s="7"/>
      <c r="CS1319" s="7"/>
      <c r="CT1319" s="7"/>
      <c r="CU1319" s="7"/>
      <c r="CV1319" s="7"/>
      <c r="CW1319" s="7"/>
      <c r="CX1319" s="7"/>
      <c r="CY1319" s="7"/>
      <c r="CZ1319" s="7"/>
      <c r="DA1319" s="7"/>
      <c r="DB1319" s="7"/>
      <c r="DC1319" s="7"/>
      <c r="DD1319" s="7"/>
      <c r="DE1319" s="7"/>
      <c r="DF1319" s="7"/>
      <c r="DG1319" s="7"/>
      <c r="DH1319" s="7"/>
      <c r="DI1319" s="7"/>
      <c r="DJ1319" s="7"/>
      <c r="DK1319" s="7"/>
      <c r="DL1319" s="7"/>
      <c r="DM1319" s="7"/>
      <c r="DN1319" s="7"/>
      <c r="DO1319" s="7"/>
      <c r="DP1319" s="7"/>
      <c r="DQ1319" s="7"/>
      <c r="DR1319" s="7"/>
      <c r="DS1319" s="7"/>
      <c r="DT1319" s="7"/>
      <c r="DU1319" s="7"/>
      <c r="DV1319" s="7"/>
      <c r="DW1319" s="7"/>
      <c r="DX1319" s="7"/>
      <c r="DY1319" s="7"/>
      <c r="DZ1319" s="7"/>
      <c r="EA1319" s="7"/>
      <c r="EB1319" s="7"/>
      <c r="EC1319" s="7"/>
      <c r="ED1319" s="7"/>
      <c r="EE1319" s="7"/>
      <c r="EF1319" s="7"/>
      <c r="EG1319" s="7"/>
      <c r="EH1319" s="7"/>
      <c r="EI1319" s="7"/>
      <c r="EJ1319" s="7"/>
      <c r="EK1319" s="7"/>
    </row>
    <row r="1320" spans="1:141" x14ac:dyDescent="0.3">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c r="CG1320" s="7"/>
      <c r="CH1320" s="7"/>
      <c r="CI1320" s="7"/>
      <c r="CJ1320" s="7"/>
      <c r="CK1320" s="7"/>
      <c r="CL1320" s="7"/>
      <c r="CM1320" s="7"/>
      <c r="CN1320" s="7"/>
      <c r="CO1320" s="7"/>
      <c r="CP1320" s="7"/>
      <c r="CQ1320" s="7"/>
      <c r="CR1320" s="7"/>
      <c r="CS1320" s="7"/>
      <c r="CT1320" s="7"/>
      <c r="CU1320" s="7"/>
      <c r="CV1320" s="7"/>
      <c r="CW1320" s="7"/>
      <c r="CX1320" s="7"/>
      <c r="CY1320" s="7"/>
      <c r="CZ1320" s="7"/>
      <c r="DA1320" s="7"/>
      <c r="DB1320" s="7"/>
      <c r="DC1320" s="7"/>
      <c r="DD1320" s="7"/>
      <c r="DE1320" s="7"/>
      <c r="DF1320" s="7"/>
      <c r="DG1320" s="7"/>
      <c r="DH1320" s="7"/>
      <c r="DI1320" s="7"/>
      <c r="DJ1320" s="7"/>
      <c r="DK1320" s="7"/>
      <c r="DL1320" s="7"/>
      <c r="DM1320" s="7"/>
      <c r="DN1320" s="7"/>
      <c r="DO1320" s="7"/>
      <c r="DP1320" s="7"/>
      <c r="DQ1320" s="7"/>
      <c r="DR1320" s="7"/>
      <c r="DS1320" s="7"/>
      <c r="DT1320" s="7"/>
      <c r="DU1320" s="7"/>
      <c r="DV1320" s="7"/>
      <c r="DW1320" s="7"/>
      <c r="DX1320" s="7"/>
      <c r="DY1320" s="7"/>
      <c r="DZ1320" s="7"/>
      <c r="EA1320" s="7"/>
      <c r="EB1320" s="7"/>
      <c r="EC1320" s="7"/>
      <c r="ED1320" s="7"/>
      <c r="EE1320" s="7"/>
      <c r="EF1320" s="7"/>
      <c r="EG1320" s="7"/>
      <c r="EH1320" s="7"/>
      <c r="EI1320" s="7"/>
      <c r="EJ1320" s="7"/>
      <c r="EK1320" s="7"/>
    </row>
    <row r="1321" spans="1:141" x14ac:dyDescent="0.3">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c r="CG1321" s="7"/>
      <c r="CH1321" s="7"/>
      <c r="CI1321" s="7"/>
      <c r="CJ1321" s="7"/>
      <c r="CK1321" s="7"/>
      <c r="CL1321" s="7"/>
      <c r="CM1321" s="7"/>
      <c r="CN1321" s="7"/>
      <c r="CO1321" s="7"/>
      <c r="CP1321" s="7"/>
      <c r="CQ1321" s="7"/>
      <c r="CR1321" s="7"/>
      <c r="CS1321" s="7"/>
      <c r="CT1321" s="7"/>
      <c r="CU1321" s="7"/>
      <c r="CV1321" s="7"/>
      <c r="CW1321" s="7"/>
      <c r="CX1321" s="7"/>
      <c r="CY1321" s="7"/>
      <c r="CZ1321" s="7"/>
      <c r="DA1321" s="7"/>
      <c r="DB1321" s="7"/>
      <c r="DC1321" s="7"/>
      <c r="DD1321" s="7"/>
      <c r="DE1321" s="7"/>
      <c r="DF1321" s="7"/>
      <c r="DG1321" s="7"/>
      <c r="DH1321" s="7"/>
      <c r="DI1321" s="7"/>
      <c r="DJ1321" s="7"/>
      <c r="DK1321" s="7"/>
      <c r="DL1321" s="7"/>
      <c r="DM1321" s="7"/>
      <c r="DN1321" s="7"/>
      <c r="DO1321" s="7"/>
      <c r="DP1321" s="7"/>
      <c r="DQ1321" s="7"/>
      <c r="DR1321" s="7"/>
      <c r="DS1321" s="7"/>
      <c r="DT1321" s="7"/>
      <c r="DU1321" s="7"/>
      <c r="DV1321" s="7"/>
      <c r="DW1321" s="7"/>
      <c r="DX1321" s="7"/>
      <c r="DY1321" s="7"/>
      <c r="DZ1321" s="7"/>
      <c r="EA1321" s="7"/>
      <c r="EB1321" s="7"/>
      <c r="EC1321" s="7"/>
      <c r="ED1321" s="7"/>
      <c r="EE1321" s="7"/>
      <c r="EF1321" s="7"/>
      <c r="EG1321" s="7"/>
      <c r="EH1321" s="7"/>
      <c r="EI1321" s="7"/>
      <c r="EJ1321" s="7"/>
      <c r="EK1321" s="7"/>
    </row>
    <row r="1322" spans="1:141" x14ac:dyDescent="0.3">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c r="CG1322" s="7"/>
      <c r="CH1322" s="7"/>
      <c r="CI1322" s="7"/>
      <c r="CJ1322" s="7"/>
      <c r="CK1322" s="7"/>
      <c r="CL1322" s="7"/>
      <c r="CM1322" s="7"/>
      <c r="CN1322" s="7"/>
      <c r="CO1322" s="7"/>
      <c r="CP1322" s="7"/>
      <c r="CQ1322" s="7"/>
      <c r="CR1322" s="7"/>
      <c r="CS1322" s="7"/>
      <c r="CT1322" s="7"/>
      <c r="CU1322" s="7"/>
      <c r="CV1322" s="7"/>
      <c r="CW1322" s="7"/>
      <c r="CX1322" s="7"/>
      <c r="CY1322" s="7"/>
      <c r="CZ1322" s="7"/>
      <c r="DA1322" s="7"/>
      <c r="DB1322" s="7"/>
      <c r="DC1322" s="7"/>
      <c r="DD1322" s="7"/>
      <c r="DE1322" s="7"/>
      <c r="DF1322" s="7"/>
      <c r="DG1322" s="7"/>
      <c r="DH1322" s="7"/>
      <c r="DI1322" s="7"/>
      <c r="DJ1322" s="7"/>
      <c r="DK1322" s="7"/>
      <c r="DL1322" s="7"/>
      <c r="DM1322" s="7"/>
      <c r="DN1322" s="7"/>
      <c r="DO1322" s="7"/>
      <c r="DP1322" s="7"/>
      <c r="DQ1322" s="7"/>
      <c r="DR1322" s="7"/>
      <c r="DS1322" s="7"/>
      <c r="DT1322" s="7"/>
      <c r="DU1322" s="7"/>
      <c r="DV1322" s="7"/>
      <c r="DW1322" s="7"/>
      <c r="DX1322" s="7"/>
      <c r="DY1322" s="7"/>
      <c r="DZ1322" s="7"/>
      <c r="EA1322" s="7"/>
      <c r="EB1322" s="7"/>
      <c r="EC1322" s="7"/>
      <c r="ED1322" s="7"/>
      <c r="EE1322" s="7"/>
      <c r="EF1322" s="7"/>
      <c r="EG1322" s="7"/>
      <c r="EH1322" s="7"/>
      <c r="EI1322" s="7"/>
      <c r="EJ1322" s="7"/>
      <c r="EK1322" s="7"/>
    </row>
    <row r="1323" spans="1:141" x14ac:dyDescent="0.3">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c r="CG1323" s="7"/>
      <c r="CH1323" s="7"/>
      <c r="CI1323" s="7"/>
      <c r="CJ1323" s="7"/>
      <c r="CK1323" s="7"/>
      <c r="CL1323" s="7"/>
      <c r="CM1323" s="7"/>
      <c r="CN1323" s="7"/>
      <c r="CO1323" s="7"/>
      <c r="CP1323" s="7"/>
      <c r="CQ1323" s="7"/>
      <c r="CR1323" s="7"/>
      <c r="CS1323" s="7"/>
      <c r="CT1323" s="7"/>
      <c r="CU1323" s="7"/>
      <c r="CV1323" s="7"/>
      <c r="CW1323" s="7"/>
      <c r="CX1323" s="7"/>
      <c r="CY1323" s="7"/>
      <c r="CZ1323" s="7"/>
      <c r="DA1323" s="7"/>
      <c r="DB1323" s="7"/>
      <c r="DC1323" s="7"/>
      <c r="DD1323" s="7"/>
      <c r="DE1323" s="7"/>
      <c r="DF1323" s="7"/>
      <c r="DG1323" s="7"/>
      <c r="DH1323" s="7"/>
      <c r="DI1323" s="7"/>
      <c r="DJ1323" s="7"/>
      <c r="DK1323" s="7"/>
      <c r="DL1323" s="7"/>
      <c r="DM1323" s="7"/>
      <c r="DN1323" s="7"/>
      <c r="DO1323" s="7"/>
      <c r="DP1323" s="7"/>
      <c r="DQ1323" s="7"/>
      <c r="DR1323" s="7"/>
      <c r="DS1323" s="7"/>
      <c r="DT1323" s="7"/>
      <c r="DU1323" s="7"/>
      <c r="DV1323" s="7"/>
      <c r="DW1323" s="7"/>
      <c r="DX1323" s="7"/>
      <c r="DY1323" s="7"/>
      <c r="DZ1323" s="7"/>
      <c r="EA1323" s="7"/>
      <c r="EB1323" s="7"/>
      <c r="EC1323" s="7"/>
      <c r="ED1323" s="7"/>
      <c r="EE1323" s="7"/>
      <c r="EF1323" s="7"/>
      <c r="EG1323" s="7"/>
      <c r="EH1323" s="7"/>
      <c r="EI1323" s="7"/>
      <c r="EJ1323" s="7"/>
      <c r="EK1323" s="7"/>
    </row>
    <row r="1324" spans="1:141" x14ac:dyDescent="0.3">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c r="CG1324" s="7"/>
      <c r="CH1324" s="7"/>
      <c r="CI1324" s="7"/>
      <c r="CJ1324" s="7"/>
      <c r="CK1324" s="7"/>
      <c r="CL1324" s="7"/>
      <c r="CM1324" s="7"/>
      <c r="CN1324" s="7"/>
      <c r="CO1324" s="7"/>
      <c r="CP1324" s="7"/>
      <c r="CQ1324" s="7"/>
      <c r="CR1324" s="7"/>
      <c r="CS1324" s="7"/>
      <c r="CT1324" s="7"/>
      <c r="CU1324" s="7"/>
      <c r="CV1324" s="7"/>
      <c r="CW1324" s="7"/>
      <c r="CX1324" s="7"/>
      <c r="CY1324" s="7"/>
      <c r="CZ1324" s="7"/>
      <c r="DA1324" s="7"/>
      <c r="DB1324" s="7"/>
      <c r="DC1324" s="7"/>
      <c r="DD1324" s="7"/>
      <c r="DE1324" s="7"/>
      <c r="DF1324" s="7"/>
      <c r="DG1324" s="7"/>
      <c r="DH1324" s="7"/>
      <c r="DI1324" s="7"/>
      <c r="DJ1324" s="7"/>
      <c r="DK1324" s="7"/>
      <c r="DL1324" s="7"/>
      <c r="DM1324" s="7"/>
      <c r="DN1324" s="7"/>
      <c r="DO1324" s="7"/>
      <c r="DP1324" s="7"/>
      <c r="DQ1324" s="7"/>
      <c r="DR1324" s="7"/>
      <c r="DS1324" s="7"/>
      <c r="DT1324" s="7"/>
      <c r="DU1324" s="7"/>
      <c r="DV1324" s="7"/>
      <c r="DW1324" s="7"/>
      <c r="DX1324" s="7"/>
      <c r="DY1324" s="7"/>
      <c r="DZ1324" s="7"/>
      <c r="EA1324" s="7"/>
      <c r="EB1324" s="7"/>
      <c r="EC1324" s="7"/>
      <c r="ED1324" s="7"/>
      <c r="EE1324" s="7"/>
      <c r="EF1324" s="7"/>
      <c r="EG1324" s="7"/>
      <c r="EH1324" s="7"/>
      <c r="EI1324" s="7"/>
      <c r="EJ1324" s="7"/>
      <c r="EK1324" s="7"/>
    </row>
    <row r="1325" spans="1:141" x14ac:dyDescent="0.3">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c r="CG1325" s="7"/>
      <c r="CH1325" s="7"/>
      <c r="CI1325" s="7"/>
      <c r="CJ1325" s="7"/>
      <c r="CK1325" s="7"/>
      <c r="CL1325" s="7"/>
      <c r="CM1325" s="7"/>
      <c r="CN1325" s="7"/>
      <c r="CO1325" s="7"/>
      <c r="CP1325" s="7"/>
      <c r="CQ1325" s="7"/>
      <c r="CR1325" s="7"/>
      <c r="CS1325" s="7"/>
      <c r="CT1325" s="7"/>
      <c r="CU1325" s="7"/>
      <c r="CV1325" s="7"/>
      <c r="CW1325" s="7"/>
      <c r="CX1325" s="7"/>
      <c r="CY1325" s="7"/>
      <c r="CZ1325" s="7"/>
      <c r="DA1325" s="7"/>
      <c r="DB1325" s="7"/>
      <c r="DC1325" s="7"/>
      <c r="DD1325" s="7"/>
      <c r="DE1325" s="7"/>
      <c r="DF1325" s="7"/>
      <c r="DG1325" s="7"/>
      <c r="DH1325" s="7"/>
      <c r="DI1325" s="7"/>
      <c r="DJ1325" s="7"/>
      <c r="DK1325" s="7"/>
      <c r="DL1325" s="7"/>
      <c r="DM1325" s="7"/>
      <c r="DN1325" s="7"/>
      <c r="DO1325" s="7"/>
      <c r="DP1325" s="7"/>
      <c r="DQ1325" s="7"/>
      <c r="DR1325" s="7"/>
      <c r="DS1325" s="7"/>
      <c r="DT1325" s="7"/>
      <c r="DU1325" s="7"/>
      <c r="DV1325" s="7"/>
      <c r="DW1325" s="7"/>
      <c r="DX1325" s="7"/>
      <c r="DY1325" s="7"/>
      <c r="DZ1325" s="7"/>
      <c r="EA1325" s="7"/>
      <c r="EB1325" s="7"/>
      <c r="EC1325" s="7"/>
      <c r="ED1325" s="7"/>
      <c r="EE1325" s="7"/>
      <c r="EF1325" s="7"/>
      <c r="EG1325" s="7"/>
      <c r="EH1325" s="7"/>
      <c r="EI1325" s="7"/>
      <c r="EJ1325" s="7"/>
      <c r="EK1325" s="7"/>
    </row>
    <row r="1326" spans="1:141" x14ac:dyDescent="0.3">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c r="CG1326" s="7"/>
      <c r="CH1326" s="7"/>
      <c r="CI1326" s="7"/>
      <c r="CJ1326" s="7"/>
      <c r="CK1326" s="7"/>
      <c r="CL1326" s="7"/>
      <c r="CM1326" s="7"/>
      <c r="CN1326" s="7"/>
      <c r="CO1326" s="7"/>
      <c r="CP1326" s="7"/>
      <c r="CQ1326" s="7"/>
      <c r="CR1326" s="7"/>
      <c r="CS1326" s="7"/>
      <c r="CT1326" s="7"/>
      <c r="CU1326" s="7"/>
      <c r="CV1326" s="7"/>
      <c r="CW1326" s="7"/>
      <c r="CX1326" s="7"/>
      <c r="CY1326" s="7"/>
      <c r="CZ1326" s="7"/>
      <c r="DA1326" s="7"/>
      <c r="DB1326" s="7"/>
      <c r="DC1326" s="7"/>
      <c r="DD1326" s="7"/>
      <c r="DE1326" s="7"/>
      <c r="DF1326" s="7"/>
      <c r="DG1326" s="7"/>
      <c r="DH1326" s="7"/>
      <c r="DI1326" s="7"/>
      <c r="DJ1326" s="7"/>
      <c r="DK1326" s="7"/>
      <c r="DL1326" s="7"/>
      <c r="DM1326" s="7"/>
      <c r="DN1326" s="7"/>
      <c r="DO1326" s="7"/>
      <c r="DP1326" s="7"/>
      <c r="DQ1326" s="7"/>
      <c r="DR1326" s="7"/>
      <c r="DS1326" s="7"/>
      <c r="DT1326" s="7"/>
      <c r="DU1326" s="7"/>
      <c r="DV1326" s="7"/>
      <c r="DW1326" s="7"/>
      <c r="DX1326" s="7"/>
      <c r="DY1326" s="7"/>
      <c r="DZ1326" s="7"/>
      <c r="EA1326" s="7"/>
      <c r="EB1326" s="7"/>
      <c r="EC1326" s="7"/>
      <c r="ED1326" s="7"/>
      <c r="EE1326" s="7"/>
      <c r="EF1326" s="7"/>
      <c r="EG1326" s="7"/>
      <c r="EH1326" s="7"/>
      <c r="EI1326" s="7"/>
      <c r="EJ1326" s="7"/>
      <c r="EK1326" s="7"/>
    </row>
    <row r="1327" spans="1:141" x14ac:dyDescent="0.3">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c r="CG1327" s="7"/>
      <c r="CH1327" s="7"/>
      <c r="CI1327" s="7"/>
      <c r="CJ1327" s="7"/>
      <c r="CK1327" s="7"/>
      <c r="CL1327" s="7"/>
      <c r="CM1327" s="7"/>
      <c r="CN1327" s="7"/>
      <c r="CO1327" s="7"/>
      <c r="CP1327" s="7"/>
      <c r="CQ1327" s="7"/>
      <c r="CR1327" s="7"/>
      <c r="CS1327" s="7"/>
      <c r="CT1327" s="7"/>
      <c r="CU1327" s="7"/>
      <c r="CV1327" s="7"/>
      <c r="CW1327" s="7"/>
      <c r="CX1327" s="7"/>
      <c r="CY1327" s="7"/>
      <c r="CZ1327" s="7"/>
      <c r="DA1327" s="7"/>
      <c r="DB1327" s="7"/>
      <c r="DC1327" s="7"/>
      <c r="DD1327" s="7"/>
      <c r="DE1327" s="7"/>
      <c r="DF1327" s="7"/>
      <c r="DG1327" s="7"/>
      <c r="DH1327" s="7"/>
      <c r="DI1327" s="7"/>
      <c r="DJ1327" s="7"/>
      <c r="DK1327" s="7"/>
      <c r="DL1327" s="7"/>
      <c r="DM1327" s="7"/>
      <c r="DN1327" s="7"/>
      <c r="DO1327" s="7"/>
      <c r="DP1327" s="7"/>
      <c r="DQ1327" s="7"/>
      <c r="DR1327" s="7"/>
      <c r="DS1327" s="7"/>
      <c r="DT1327" s="7"/>
      <c r="DU1327" s="7"/>
      <c r="DV1327" s="7"/>
      <c r="DW1327" s="7"/>
      <c r="DX1327" s="7"/>
      <c r="DY1327" s="7"/>
      <c r="DZ1327" s="7"/>
      <c r="EA1327" s="7"/>
      <c r="EB1327" s="7"/>
      <c r="EC1327" s="7"/>
      <c r="ED1327" s="7"/>
      <c r="EE1327" s="7"/>
      <c r="EF1327" s="7"/>
      <c r="EG1327" s="7"/>
      <c r="EH1327" s="7"/>
      <c r="EI1327" s="7"/>
      <c r="EJ1327" s="7"/>
      <c r="EK1327" s="7"/>
    </row>
    <row r="1328" spans="1:141" x14ac:dyDescent="0.3">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c r="CG1328" s="7"/>
      <c r="CH1328" s="7"/>
      <c r="CI1328" s="7"/>
      <c r="CJ1328" s="7"/>
      <c r="CK1328" s="7"/>
      <c r="CL1328" s="7"/>
      <c r="CM1328" s="7"/>
      <c r="CN1328" s="7"/>
      <c r="CO1328" s="7"/>
      <c r="CP1328" s="7"/>
      <c r="CQ1328" s="7"/>
      <c r="CR1328" s="7"/>
      <c r="CS1328" s="7"/>
      <c r="CT1328" s="7"/>
      <c r="CU1328" s="7"/>
      <c r="CV1328" s="7"/>
      <c r="CW1328" s="7"/>
      <c r="CX1328" s="7"/>
      <c r="CY1328" s="7"/>
      <c r="CZ1328" s="7"/>
      <c r="DA1328" s="7"/>
      <c r="DB1328" s="7"/>
      <c r="DC1328" s="7"/>
      <c r="DD1328" s="7"/>
      <c r="DE1328" s="7"/>
      <c r="DF1328" s="7"/>
      <c r="DG1328" s="7"/>
      <c r="DH1328" s="7"/>
      <c r="DI1328" s="7"/>
      <c r="DJ1328" s="7"/>
      <c r="DK1328" s="7"/>
      <c r="DL1328" s="7"/>
      <c r="DM1328" s="7"/>
      <c r="DN1328" s="7"/>
      <c r="DO1328" s="7"/>
      <c r="DP1328" s="7"/>
      <c r="DQ1328" s="7"/>
      <c r="DR1328" s="7"/>
      <c r="DS1328" s="7"/>
      <c r="DT1328" s="7"/>
      <c r="DU1328" s="7"/>
      <c r="DV1328" s="7"/>
      <c r="DW1328" s="7"/>
      <c r="DX1328" s="7"/>
      <c r="DY1328" s="7"/>
      <c r="DZ1328" s="7"/>
      <c r="EA1328" s="7"/>
      <c r="EB1328" s="7"/>
      <c r="EC1328" s="7"/>
      <c r="ED1328" s="7"/>
      <c r="EE1328" s="7"/>
      <c r="EF1328" s="7"/>
      <c r="EG1328" s="7"/>
      <c r="EH1328" s="7"/>
      <c r="EI1328" s="7"/>
      <c r="EJ1328" s="7"/>
      <c r="EK1328" s="7"/>
    </row>
    <row r="1329" spans="1:141" x14ac:dyDescent="0.3">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c r="CG1329" s="7"/>
      <c r="CH1329" s="7"/>
      <c r="CI1329" s="7"/>
      <c r="CJ1329" s="7"/>
      <c r="CK1329" s="7"/>
      <c r="CL1329" s="7"/>
      <c r="CM1329" s="7"/>
      <c r="CN1329" s="7"/>
      <c r="CO1329" s="7"/>
      <c r="CP1329" s="7"/>
      <c r="CQ1329" s="7"/>
      <c r="CR1329" s="7"/>
      <c r="CS1329" s="7"/>
      <c r="CT1329" s="7"/>
      <c r="CU1329" s="7"/>
      <c r="CV1329" s="7"/>
      <c r="CW1329" s="7"/>
      <c r="CX1329" s="7"/>
      <c r="CY1329" s="7"/>
      <c r="CZ1329" s="7"/>
      <c r="DA1329" s="7"/>
      <c r="DB1329" s="7"/>
      <c r="DC1329" s="7"/>
      <c r="DD1329" s="7"/>
      <c r="DE1329" s="7"/>
      <c r="DF1329" s="7"/>
      <c r="DG1329" s="7"/>
      <c r="DH1329" s="7"/>
      <c r="DI1329" s="7"/>
      <c r="DJ1329" s="7"/>
      <c r="DK1329" s="7"/>
      <c r="DL1329" s="7"/>
      <c r="DM1329" s="7"/>
      <c r="DN1329" s="7"/>
      <c r="DO1329" s="7"/>
      <c r="DP1329" s="7"/>
      <c r="DQ1329" s="7"/>
      <c r="DR1329" s="7"/>
      <c r="DS1329" s="7"/>
      <c r="DT1329" s="7"/>
      <c r="DU1329" s="7"/>
      <c r="DV1329" s="7"/>
      <c r="DW1329" s="7"/>
      <c r="DX1329" s="7"/>
      <c r="DY1329" s="7"/>
      <c r="DZ1329" s="7"/>
      <c r="EA1329" s="7"/>
      <c r="EB1329" s="7"/>
      <c r="EC1329" s="7"/>
      <c r="ED1329" s="7"/>
      <c r="EE1329" s="7"/>
      <c r="EF1329" s="7"/>
      <c r="EG1329" s="7"/>
      <c r="EH1329" s="7"/>
      <c r="EI1329" s="7"/>
      <c r="EJ1329" s="7"/>
      <c r="EK1329" s="7"/>
    </row>
    <row r="1330" spans="1:141" x14ac:dyDescent="0.3">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c r="CG1330" s="7"/>
      <c r="CH1330" s="7"/>
      <c r="CI1330" s="7"/>
      <c r="CJ1330" s="7"/>
      <c r="CK1330" s="7"/>
      <c r="CL1330" s="7"/>
      <c r="CM1330" s="7"/>
      <c r="CN1330" s="7"/>
      <c r="CO1330" s="7"/>
      <c r="CP1330" s="7"/>
      <c r="CQ1330" s="7"/>
      <c r="CR1330" s="7"/>
      <c r="CS1330" s="7"/>
      <c r="CT1330" s="7"/>
      <c r="CU1330" s="7"/>
      <c r="CV1330" s="7"/>
      <c r="CW1330" s="7"/>
      <c r="CX1330" s="7"/>
      <c r="CY1330" s="7"/>
      <c r="CZ1330" s="7"/>
      <c r="DA1330" s="7"/>
      <c r="DB1330" s="7"/>
      <c r="DC1330" s="7"/>
      <c r="DD1330" s="7"/>
      <c r="DE1330" s="7"/>
      <c r="DF1330" s="7"/>
      <c r="DG1330" s="7"/>
      <c r="DH1330" s="7"/>
      <c r="DI1330" s="7"/>
      <c r="DJ1330" s="7"/>
      <c r="DK1330" s="7"/>
      <c r="DL1330" s="7"/>
      <c r="DM1330" s="7"/>
      <c r="DN1330" s="7"/>
      <c r="DO1330" s="7"/>
      <c r="DP1330" s="7"/>
      <c r="DQ1330" s="7"/>
      <c r="DR1330" s="7"/>
      <c r="DS1330" s="7"/>
      <c r="DT1330" s="7"/>
      <c r="DU1330" s="7"/>
      <c r="DV1330" s="7"/>
      <c r="DW1330" s="7"/>
      <c r="DX1330" s="7"/>
      <c r="DY1330" s="7"/>
      <c r="DZ1330" s="7"/>
      <c r="EA1330" s="7"/>
      <c r="EB1330" s="7"/>
      <c r="EC1330" s="7"/>
      <c r="ED1330" s="7"/>
      <c r="EE1330" s="7"/>
      <c r="EF1330" s="7"/>
      <c r="EG1330" s="7"/>
      <c r="EH1330" s="7"/>
      <c r="EI1330" s="7"/>
      <c r="EJ1330" s="7"/>
      <c r="EK1330" s="7"/>
    </row>
    <row r="1331" spans="1:141" x14ac:dyDescent="0.3">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c r="CG1331" s="7"/>
      <c r="CH1331" s="7"/>
      <c r="CI1331" s="7"/>
      <c r="CJ1331" s="7"/>
      <c r="CK1331" s="7"/>
      <c r="CL1331" s="7"/>
      <c r="CM1331" s="7"/>
      <c r="CN1331" s="7"/>
      <c r="CO1331" s="7"/>
      <c r="CP1331" s="7"/>
      <c r="CQ1331" s="7"/>
      <c r="CR1331" s="7"/>
      <c r="CS1331" s="7"/>
      <c r="CT1331" s="7"/>
      <c r="CU1331" s="7"/>
      <c r="CV1331" s="7"/>
      <c r="CW1331" s="7"/>
      <c r="CX1331" s="7"/>
      <c r="CY1331" s="7"/>
      <c r="CZ1331" s="7"/>
      <c r="DA1331" s="7"/>
      <c r="DB1331" s="7"/>
      <c r="DC1331" s="7"/>
      <c r="DD1331" s="7"/>
      <c r="DE1331" s="7"/>
      <c r="DF1331" s="7"/>
      <c r="DG1331" s="7"/>
      <c r="DH1331" s="7"/>
      <c r="DI1331" s="7"/>
      <c r="DJ1331" s="7"/>
      <c r="DK1331" s="7"/>
      <c r="DL1331" s="7"/>
      <c r="DM1331" s="7"/>
      <c r="DN1331" s="7"/>
      <c r="DO1331" s="7"/>
      <c r="DP1331" s="7"/>
      <c r="DQ1331" s="7"/>
      <c r="DR1331" s="7"/>
      <c r="DS1331" s="7"/>
      <c r="DT1331" s="7"/>
      <c r="DU1331" s="7"/>
      <c r="DV1331" s="7"/>
      <c r="DW1331" s="7"/>
      <c r="DX1331" s="7"/>
      <c r="DY1331" s="7"/>
      <c r="DZ1331" s="7"/>
      <c r="EA1331" s="7"/>
      <c r="EB1331" s="7"/>
      <c r="EC1331" s="7"/>
      <c r="ED1331" s="7"/>
      <c r="EE1331" s="7"/>
      <c r="EF1331" s="7"/>
      <c r="EG1331" s="7"/>
      <c r="EH1331" s="7"/>
      <c r="EI1331" s="7"/>
      <c r="EJ1331" s="7"/>
      <c r="EK1331" s="7"/>
    </row>
    <row r="1332" spans="1:141" x14ac:dyDescent="0.3">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c r="CG1332" s="7"/>
      <c r="CH1332" s="7"/>
      <c r="CI1332" s="7"/>
      <c r="CJ1332" s="7"/>
      <c r="CK1332" s="7"/>
      <c r="CL1332" s="7"/>
      <c r="CM1332" s="7"/>
      <c r="CN1332" s="7"/>
      <c r="CO1332" s="7"/>
      <c r="CP1332" s="7"/>
      <c r="CQ1332" s="7"/>
      <c r="CR1332" s="7"/>
      <c r="CS1332" s="7"/>
      <c r="CT1332" s="7"/>
      <c r="CU1332" s="7"/>
      <c r="CV1332" s="7"/>
      <c r="CW1332" s="7"/>
      <c r="CX1332" s="7"/>
      <c r="CY1332" s="7"/>
      <c r="CZ1332" s="7"/>
      <c r="DA1332" s="7"/>
      <c r="DB1332" s="7"/>
      <c r="DC1332" s="7"/>
      <c r="DD1332" s="7"/>
      <c r="DE1332" s="7"/>
      <c r="DF1332" s="7"/>
      <c r="DG1332" s="7"/>
      <c r="DH1332" s="7"/>
      <c r="DI1332" s="7"/>
      <c r="DJ1332" s="7"/>
      <c r="DK1332" s="7"/>
      <c r="DL1332" s="7"/>
      <c r="DM1332" s="7"/>
      <c r="DN1332" s="7"/>
      <c r="DO1332" s="7"/>
      <c r="DP1332" s="7"/>
      <c r="DQ1332" s="7"/>
      <c r="DR1332" s="7"/>
      <c r="DS1332" s="7"/>
      <c r="DT1332" s="7"/>
      <c r="DU1332" s="7"/>
      <c r="DV1332" s="7"/>
      <c r="DW1332" s="7"/>
      <c r="DX1332" s="7"/>
      <c r="DY1332" s="7"/>
      <c r="DZ1332" s="7"/>
      <c r="EA1332" s="7"/>
      <c r="EB1332" s="7"/>
      <c r="EC1332" s="7"/>
      <c r="ED1332" s="7"/>
      <c r="EE1332" s="7"/>
      <c r="EF1332" s="7"/>
      <c r="EG1332" s="7"/>
      <c r="EH1332" s="7"/>
      <c r="EI1332" s="7"/>
      <c r="EJ1332" s="7"/>
      <c r="EK1332" s="7"/>
    </row>
    <row r="1333" spans="1:141" x14ac:dyDescent="0.3">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c r="CG1333" s="7"/>
      <c r="CH1333" s="7"/>
      <c r="CI1333" s="7"/>
      <c r="CJ1333" s="7"/>
      <c r="CK1333" s="7"/>
      <c r="CL1333" s="7"/>
      <c r="CM1333" s="7"/>
      <c r="CN1333" s="7"/>
      <c r="CO1333" s="7"/>
      <c r="CP1333" s="7"/>
      <c r="CQ1333" s="7"/>
      <c r="CR1333" s="7"/>
      <c r="CS1333" s="7"/>
      <c r="CT1333" s="7"/>
      <c r="CU1333" s="7"/>
      <c r="CV1333" s="7"/>
      <c r="CW1333" s="7"/>
      <c r="CX1333" s="7"/>
      <c r="CY1333" s="7"/>
      <c r="CZ1333" s="7"/>
      <c r="DA1333" s="7"/>
      <c r="DB1333" s="7"/>
      <c r="DC1333" s="7"/>
      <c r="DD1333" s="7"/>
      <c r="DE1333" s="7"/>
      <c r="DF1333" s="7"/>
      <c r="DG1333" s="7"/>
      <c r="DH1333" s="7"/>
      <c r="DI1333" s="7"/>
      <c r="DJ1333" s="7"/>
      <c r="DK1333" s="7"/>
      <c r="DL1333" s="7"/>
      <c r="DM1333" s="7"/>
      <c r="DN1333" s="7"/>
      <c r="DO1333" s="7"/>
      <c r="DP1333" s="7"/>
      <c r="DQ1333" s="7"/>
      <c r="DR1333" s="7"/>
      <c r="DS1333" s="7"/>
      <c r="DT1333" s="7"/>
      <c r="DU1333" s="7"/>
      <c r="DV1333" s="7"/>
      <c r="DW1333" s="7"/>
      <c r="DX1333" s="7"/>
      <c r="DY1333" s="7"/>
      <c r="DZ1333" s="7"/>
      <c r="EA1333" s="7"/>
      <c r="EB1333" s="7"/>
      <c r="EC1333" s="7"/>
      <c r="ED1333" s="7"/>
      <c r="EE1333" s="7"/>
      <c r="EF1333" s="7"/>
      <c r="EG1333" s="7"/>
      <c r="EH1333" s="7"/>
      <c r="EI1333" s="7"/>
      <c r="EJ1333" s="7"/>
      <c r="EK1333" s="7"/>
    </row>
    <row r="1334" spans="1:141" x14ac:dyDescent="0.3">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c r="CG1334" s="7"/>
      <c r="CH1334" s="7"/>
      <c r="CI1334" s="7"/>
      <c r="CJ1334" s="7"/>
      <c r="CK1334" s="7"/>
      <c r="CL1334" s="7"/>
      <c r="CM1334" s="7"/>
      <c r="CN1334" s="7"/>
      <c r="CO1334" s="7"/>
      <c r="CP1334" s="7"/>
      <c r="CQ1334" s="7"/>
      <c r="CR1334" s="7"/>
      <c r="CS1334" s="7"/>
      <c r="CT1334" s="7"/>
      <c r="CU1334" s="7"/>
      <c r="CV1334" s="7"/>
      <c r="CW1334" s="7"/>
      <c r="CX1334" s="7"/>
      <c r="CY1334" s="7"/>
      <c r="CZ1334" s="7"/>
      <c r="DA1334" s="7"/>
      <c r="DB1334" s="7"/>
      <c r="DC1334" s="7"/>
      <c r="DD1334" s="7"/>
      <c r="DE1334" s="7"/>
      <c r="DF1334" s="7"/>
      <c r="DG1334" s="7"/>
      <c r="DH1334" s="7"/>
      <c r="DI1334" s="7"/>
      <c r="DJ1334" s="7"/>
      <c r="DK1334" s="7"/>
      <c r="DL1334" s="7"/>
      <c r="DM1334" s="7"/>
      <c r="DN1334" s="7"/>
      <c r="DO1334" s="7"/>
      <c r="DP1334" s="7"/>
      <c r="DQ1334" s="7"/>
      <c r="DR1334" s="7"/>
      <c r="DS1334" s="7"/>
      <c r="DT1334" s="7"/>
      <c r="DU1334" s="7"/>
      <c r="DV1334" s="7"/>
      <c r="DW1334" s="7"/>
      <c r="DX1334" s="7"/>
      <c r="DY1334" s="7"/>
      <c r="DZ1334" s="7"/>
      <c r="EA1334" s="7"/>
      <c r="EB1334" s="7"/>
      <c r="EC1334" s="7"/>
      <c r="ED1334" s="7"/>
      <c r="EE1334" s="7"/>
      <c r="EF1334" s="7"/>
      <c r="EG1334" s="7"/>
      <c r="EH1334" s="7"/>
      <c r="EI1334" s="7"/>
      <c r="EJ1334" s="7"/>
      <c r="EK1334" s="7"/>
    </row>
    <row r="1335" spans="1:141" x14ac:dyDescent="0.3">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c r="CG1335" s="7"/>
      <c r="CH1335" s="7"/>
      <c r="CI1335" s="7"/>
      <c r="CJ1335" s="7"/>
      <c r="CK1335" s="7"/>
      <c r="CL1335" s="7"/>
      <c r="CM1335" s="7"/>
      <c r="CN1335" s="7"/>
      <c r="CO1335" s="7"/>
      <c r="CP1335" s="7"/>
      <c r="CQ1335" s="7"/>
      <c r="CR1335" s="7"/>
      <c r="CS1335" s="7"/>
      <c r="CT1335" s="7"/>
      <c r="CU1335" s="7"/>
      <c r="CV1335" s="7"/>
      <c r="CW1335" s="7"/>
      <c r="CX1335" s="7"/>
      <c r="CY1335" s="7"/>
      <c r="CZ1335" s="7"/>
      <c r="DA1335" s="7"/>
      <c r="DB1335" s="7"/>
      <c r="DC1335" s="7"/>
      <c r="DD1335" s="7"/>
      <c r="DE1335" s="7"/>
      <c r="DF1335" s="7"/>
      <c r="DG1335" s="7"/>
      <c r="DH1335" s="7"/>
      <c r="DI1335" s="7"/>
      <c r="DJ1335" s="7"/>
      <c r="DK1335" s="7"/>
      <c r="DL1335" s="7"/>
      <c r="DM1335" s="7"/>
      <c r="DN1335" s="7"/>
      <c r="DO1335" s="7"/>
      <c r="DP1335" s="7"/>
      <c r="DQ1335" s="7"/>
      <c r="DR1335" s="7"/>
      <c r="DS1335" s="7"/>
      <c r="DT1335" s="7"/>
      <c r="DU1335" s="7"/>
      <c r="DV1335" s="7"/>
      <c r="DW1335" s="7"/>
      <c r="DX1335" s="7"/>
      <c r="DY1335" s="7"/>
      <c r="DZ1335" s="7"/>
      <c r="EA1335" s="7"/>
      <c r="EB1335" s="7"/>
      <c r="EC1335" s="7"/>
      <c r="ED1335" s="7"/>
      <c r="EE1335" s="7"/>
      <c r="EF1335" s="7"/>
      <c r="EG1335" s="7"/>
      <c r="EH1335" s="7"/>
      <c r="EI1335" s="7"/>
      <c r="EJ1335" s="7"/>
      <c r="EK1335" s="7"/>
    </row>
    <row r="1336" spans="1:141" x14ac:dyDescent="0.3">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c r="CG1336" s="7"/>
      <c r="CH1336" s="7"/>
      <c r="CI1336" s="7"/>
      <c r="CJ1336" s="7"/>
      <c r="CK1336" s="7"/>
      <c r="CL1336" s="7"/>
      <c r="CM1336" s="7"/>
      <c r="CN1336" s="7"/>
      <c r="CO1336" s="7"/>
      <c r="CP1336" s="7"/>
      <c r="CQ1336" s="7"/>
      <c r="CR1336" s="7"/>
      <c r="CS1336" s="7"/>
      <c r="CT1336" s="7"/>
      <c r="CU1336" s="7"/>
      <c r="CV1336" s="7"/>
      <c r="CW1336" s="7"/>
      <c r="CX1336" s="7"/>
      <c r="CY1336" s="7"/>
      <c r="CZ1336" s="7"/>
      <c r="DA1336" s="7"/>
      <c r="DB1336" s="7"/>
      <c r="DC1336" s="7"/>
      <c r="DD1336" s="7"/>
      <c r="DE1336" s="7"/>
      <c r="DF1336" s="7"/>
      <c r="DG1336" s="7"/>
      <c r="DH1336" s="7"/>
      <c r="DI1336" s="7"/>
      <c r="DJ1336" s="7"/>
      <c r="DK1336" s="7"/>
      <c r="DL1336" s="7"/>
      <c r="DM1336" s="7"/>
      <c r="DN1336" s="7"/>
      <c r="DO1336" s="7"/>
      <c r="DP1336" s="7"/>
      <c r="DQ1336" s="7"/>
      <c r="DR1336" s="7"/>
      <c r="DS1336" s="7"/>
      <c r="DT1336" s="7"/>
      <c r="DU1336" s="7"/>
      <c r="DV1336" s="7"/>
      <c r="DW1336" s="7"/>
      <c r="DX1336" s="7"/>
      <c r="DY1336" s="7"/>
      <c r="DZ1336" s="7"/>
      <c r="EA1336" s="7"/>
      <c r="EB1336" s="7"/>
      <c r="EC1336" s="7"/>
      <c r="ED1336" s="7"/>
      <c r="EE1336" s="7"/>
      <c r="EF1336" s="7"/>
      <c r="EG1336" s="7"/>
      <c r="EH1336" s="7"/>
      <c r="EI1336" s="7"/>
      <c r="EJ1336" s="7"/>
      <c r="EK1336" s="7"/>
    </row>
    <row r="1337" spans="1:141" x14ac:dyDescent="0.3">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c r="CG1337" s="7"/>
      <c r="CH1337" s="7"/>
      <c r="CI1337" s="7"/>
      <c r="CJ1337" s="7"/>
      <c r="CK1337" s="7"/>
      <c r="CL1337" s="7"/>
      <c r="CM1337" s="7"/>
      <c r="CN1337" s="7"/>
      <c r="CO1337" s="7"/>
      <c r="CP1337" s="7"/>
      <c r="CQ1337" s="7"/>
      <c r="CR1337" s="7"/>
      <c r="CS1337" s="7"/>
      <c r="CT1337" s="7"/>
      <c r="CU1337" s="7"/>
      <c r="CV1337" s="7"/>
      <c r="CW1337" s="7"/>
      <c r="CX1337" s="7"/>
      <c r="CY1337" s="7"/>
      <c r="CZ1337" s="7"/>
      <c r="DA1337" s="7"/>
      <c r="DB1337" s="7"/>
      <c r="DC1337" s="7"/>
      <c r="DD1337" s="7"/>
      <c r="DE1337" s="7"/>
      <c r="DF1337" s="7"/>
      <c r="DG1337" s="7"/>
      <c r="DH1337" s="7"/>
      <c r="DI1337" s="7"/>
      <c r="DJ1337" s="7"/>
      <c r="DK1337" s="7"/>
      <c r="DL1337" s="7"/>
      <c r="DM1337" s="7"/>
      <c r="DN1337" s="7"/>
      <c r="DO1337" s="7"/>
      <c r="DP1337" s="7"/>
      <c r="DQ1337" s="7"/>
      <c r="DR1337" s="7"/>
      <c r="DS1337" s="7"/>
      <c r="DT1337" s="7"/>
      <c r="DU1337" s="7"/>
      <c r="DV1337" s="7"/>
      <c r="DW1337" s="7"/>
      <c r="DX1337" s="7"/>
      <c r="DY1337" s="7"/>
      <c r="DZ1337" s="7"/>
      <c r="EA1337" s="7"/>
      <c r="EB1337" s="7"/>
      <c r="EC1337" s="7"/>
      <c r="ED1337" s="7"/>
      <c r="EE1337" s="7"/>
      <c r="EF1337" s="7"/>
      <c r="EG1337" s="7"/>
      <c r="EH1337" s="7"/>
      <c r="EI1337" s="7"/>
      <c r="EJ1337" s="7"/>
      <c r="EK1337" s="7"/>
    </row>
    <row r="1338" spans="1:141" x14ac:dyDescent="0.3">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c r="CG1338" s="7"/>
      <c r="CH1338" s="7"/>
      <c r="CI1338" s="7"/>
      <c r="CJ1338" s="7"/>
      <c r="CK1338" s="7"/>
      <c r="CL1338" s="7"/>
      <c r="CM1338" s="7"/>
      <c r="CN1338" s="7"/>
      <c r="CO1338" s="7"/>
      <c r="CP1338" s="7"/>
      <c r="CQ1338" s="7"/>
      <c r="CR1338" s="7"/>
      <c r="CS1338" s="7"/>
      <c r="CT1338" s="7"/>
      <c r="CU1338" s="7"/>
      <c r="CV1338" s="7"/>
      <c r="CW1338" s="7"/>
      <c r="CX1338" s="7"/>
      <c r="CY1338" s="7"/>
      <c r="CZ1338" s="7"/>
      <c r="DA1338" s="7"/>
      <c r="DB1338" s="7"/>
      <c r="DC1338" s="7"/>
      <c r="DD1338" s="7"/>
      <c r="DE1338" s="7"/>
      <c r="DF1338" s="7"/>
      <c r="DG1338" s="7"/>
      <c r="DH1338" s="7"/>
      <c r="DI1338" s="7"/>
      <c r="DJ1338" s="7"/>
      <c r="DK1338" s="7"/>
      <c r="DL1338" s="7"/>
      <c r="DM1338" s="7"/>
      <c r="DN1338" s="7"/>
      <c r="DO1338" s="7"/>
      <c r="DP1338" s="7"/>
      <c r="DQ1338" s="7"/>
      <c r="DR1338" s="7"/>
      <c r="DS1338" s="7"/>
      <c r="DT1338" s="7"/>
      <c r="DU1338" s="7"/>
      <c r="DV1338" s="7"/>
      <c r="DW1338" s="7"/>
      <c r="DX1338" s="7"/>
      <c r="DY1338" s="7"/>
      <c r="DZ1338" s="7"/>
      <c r="EA1338" s="7"/>
      <c r="EB1338" s="7"/>
      <c r="EC1338" s="7"/>
      <c r="ED1338" s="7"/>
      <c r="EE1338" s="7"/>
      <c r="EF1338" s="7"/>
      <c r="EG1338" s="7"/>
      <c r="EH1338" s="7"/>
      <c r="EI1338" s="7"/>
      <c r="EJ1338" s="7"/>
      <c r="EK1338" s="7"/>
    </row>
    <row r="1339" spans="1:141" x14ac:dyDescent="0.3">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c r="CG1339" s="7"/>
      <c r="CH1339" s="7"/>
      <c r="CI1339" s="7"/>
      <c r="CJ1339" s="7"/>
      <c r="CK1339" s="7"/>
      <c r="CL1339" s="7"/>
      <c r="CM1339" s="7"/>
      <c r="CN1339" s="7"/>
      <c r="CO1339" s="7"/>
      <c r="CP1339" s="7"/>
      <c r="CQ1339" s="7"/>
      <c r="CR1339" s="7"/>
      <c r="CS1339" s="7"/>
      <c r="CT1339" s="7"/>
      <c r="CU1339" s="7"/>
      <c r="CV1339" s="7"/>
      <c r="CW1339" s="7"/>
      <c r="CX1339" s="7"/>
      <c r="CY1339" s="7"/>
      <c r="CZ1339" s="7"/>
      <c r="DA1339" s="7"/>
      <c r="DB1339" s="7"/>
      <c r="DC1339" s="7"/>
      <c r="DD1339" s="7"/>
      <c r="DE1339" s="7"/>
      <c r="DF1339" s="7"/>
      <c r="DG1339" s="7"/>
      <c r="DH1339" s="7"/>
      <c r="DI1339" s="7"/>
      <c r="DJ1339" s="7"/>
      <c r="DK1339" s="7"/>
      <c r="DL1339" s="7"/>
      <c r="DM1339" s="7"/>
      <c r="DN1339" s="7"/>
      <c r="DO1339" s="7"/>
      <c r="DP1339" s="7"/>
      <c r="DQ1339" s="7"/>
      <c r="DR1339" s="7"/>
      <c r="DS1339" s="7"/>
      <c r="DT1339" s="7"/>
      <c r="DU1339" s="7"/>
      <c r="DV1339" s="7"/>
      <c r="DW1339" s="7"/>
      <c r="DX1339" s="7"/>
      <c r="DY1339" s="7"/>
      <c r="DZ1339" s="7"/>
      <c r="EA1339" s="7"/>
      <c r="EB1339" s="7"/>
      <c r="EC1339" s="7"/>
      <c r="ED1339" s="7"/>
      <c r="EE1339" s="7"/>
      <c r="EF1339" s="7"/>
      <c r="EG1339" s="7"/>
      <c r="EH1339" s="7"/>
      <c r="EI1339" s="7"/>
      <c r="EJ1339" s="7"/>
      <c r="EK1339" s="7"/>
    </row>
    <row r="1340" spans="1:141" x14ac:dyDescent="0.3">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c r="CG1340" s="7"/>
      <c r="CH1340" s="7"/>
      <c r="CI1340" s="7"/>
      <c r="CJ1340" s="7"/>
      <c r="CK1340" s="7"/>
      <c r="CL1340" s="7"/>
      <c r="CM1340" s="7"/>
      <c r="CN1340" s="7"/>
      <c r="CO1340" s="7"/>
      <c r="CP1340" s="7"/>
      <c r="CQ1340" s="7"/>
      <c r="CR1340" s="7"/>
      <c r="CS1340" s="7"/>
      <c r="CT1340" s="7"/>
      <c r="CU1340" s="7"/>
      <c r="CV1340" s="7"/>
      <c r="CW1340" s="7"/>
      <c r="CX1340" s="7"/>
      <c r="CY1340" s="7"/>
      <c r="CZ1340" s="7"/>
      <c r="DA1340" s="7"/>
      <c r="DB1340" s="7"/>
      <c r="DC1340" s="7"/>
      <c r="DD1340" s="7"/>
      <c r="DE1340" s="7"/>
      <c r="DF1340" s="7"/>
      <c r="DG1340" s="7"/>
      <c r="DH1340" s="7"/>
      <c r="DI1340" s="7"/>
      <c r="DJ1340" s="7"/>
      <c r="DK1340" s="7"/>
      <c r="DL1340" s="7"/>
      <c r="DM1340" s="7"/>
      <c r="DN1340" s="7"/>
      <c r="DO1340" s="7"/>
      <c r="DP1340" s="7"/>
      <c r="DQ1340" s="7"/>
      <c r="DR1340" s="7"/>
      <c r="DS1340" s="7"/>
      <c r="DT1340" s="7"/>
      <c r="DU1340" s="7"/>
      <c r="DV1340" s="7"/>
      <c r="DW1340" s="7"/>
      <c r="DX1340" s="7"/>
      <c r="DY1340" s="7"/>
      <c r="DZ1340" s="7"/>
      <c r="EA1340" s="7"/>
      <c r="EB1340" s="7"/>
      <c r="EC1340" s="7"/>
      <c r="ED1340" s="7"/>
      <c r="EE1340" s="7"/>
      <c r="EF1340" s="7"/>
      <c r="EG1340" s="7"/>
      <c r="EH1340" s="7"/>
      <c r="EI1340" s="7"/>
      <c r="EJ1340" s="7"/>
      <c r="EK1340" s="7"/>
    </row>
    <row r="1341" spans="1:141" x14ac:dyDescent="0.3">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c r="CG1341" s="7"/>
      <c r="CH1341" s="7"/>
      <c r="CI1341" s="7"/>
      <c r="CJ1341" s="7"/>
      <c r="CK1341" s="7"/>
      <c r="CL1341" s="7"/>
      <c r="CM1341" s="7"/>
      <c r="CN1341" s="7"/>
      <c r="CO1341" s="7"/>
      <c r="CP1341" s="7"/>
      <c r="CQ1341" s="7"/>
      <c r="CR1341" s="7"/>
      <c r="CS1341" s="7"/>
      <c r="CT1341" s="7"/>
      <c r="CU1341" s="7"/>
      <c r="CV1341" s="7"/>
      <c r="CW1341" s="7"/>
      <c r="CX1341" s="7"/>
      <c r="CY1341" s="7"/>
      <c r="CZ1341" s="7"/>
      <c r="DA1341" s="7"/>
      <c r="DB1341" s="7"/>
      <c r="DC1341" s="7"/>
      <c r="DD1341" s="7"/>
      <c r="DE1341" s="7"/>
      <c r="DF1341" s="7"/>
      <c r="DG1341" s="7"/>
      <c r="DH1341" s="7"/>
      <c r="DI1341" s="7"/>
      <c r="DJ1341" s="7"/>
      <c r="DK1341" s="7"/>
      <c r="DL1341" s="7"/>
      <c r="DM1341" s="7"/>
      <c r="DN1341" s="7"/>
      <c r="DO1341" s="7"/>
      <c r="DP1341" s="7"/>
      <c r="DQ1341" s="7"/>
      <c r="DR1341" s="7"/>
      <c r="DS1341" s="7"/>
      <c r="DT1341" s="7"/>
      <c r="DU1341" s="7"/>
      <c r="DV1341" s="7"/>
      <c r="DW1341" s="7"/>
      <c r="DX1341" s="7"/>
      <c r="DY1341" s="7"/>
      <c r="DZ1341" s="7"/>
      <c r="EA1341" s="7"/>
      <c r="EB1341" s="7"/>
      <c r="EC1341" s="7"/>
      <c r="ED1341" s="7"/>
      <c r="EE1341" s="7"/>
      <c r="EF1341" s="7"/>
      <c r="EG1341" s="7"/>
      <c r="EH1341" s="7"/>
      <c r="EI1341" s="7"/>
      <c r="EJ1341" s="7"/>
      <c r="EK1341" s="7"/>
    </row>
    <row r="1342" spans="1:141" x14ac:dyDescent="0.3">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c r="CG1342" s="7"/>
      <c r="CH1342" s="7"/>
      <c r="CI1342" s="7"/>
      <c r="CJ1342" s="7"/>
      <c r="CK1342" s="7"/>
      <c r="CL1342" s="7"/>
      <c r="CM1342" s="7"/>
      <c r="CN1342" s="7"/>
      <c r="CO1342" s="7"/>
      <c r="CP1342" s="7"/>
      <c r="CQ1342" s="7"/>
      <c r="CR1342" s="7"/>
      <c r="CS1342" s="7"/>
      <c r="CT1342" s="7"/>
      <c r="CU1342" s="7"/>
      <c r="CV1342" s="7"/>
      <c r="CW1342" s="7"/>
      <c r="CX1342" s="7"/>
      <c r="CY1342" s="7"/>
      <c r="CZ1342" s="7"/>
      <c r="DA1342" s="7"/>
      <c r="DB1342" s="7"/>
      <c r="DC1342" s="7"/>
      <c r="DD1342" s="7"/>
      <c r="DE1342" s="7"/>
      <c r="DF1342" s="7"/>
      <c r="DG1342" s="7"/>
      <c r="DH1342" s="7"/>
      <c r="DI1342" s="7"/>
      <c r="DJ1342" s="7"/>
      <c r="DK1342" s="7"/>
      <c r="DL1342" s="7"/>
      <c r="DM1342" s="7"/>
      <c r="DN1342" s="7"/>
      <c r="DO1342" s="7"/>
      <c r="DP1342" s="7"/>
      <c r="DQ1342" s="7"/>
      <c r="DR1342" s="7"/>
      <c r="DS1342" s="7"/>
      <c r="DT1342" s="7"/>
      <c r="DU1342" s="7"/>
      <c r="DV1342" s="7"/>
      <c r="DW1342" s="7"/>
      <c r="DX1342" s="7"/>
      <c r="DY1342" s="7"/>
      <c r="DZ1342" s="7"/>
      <c r="EA1342" s="7"/>
      <c r="EB1342" s="7"/>
      <c r="EC1342" s="7"/>
      <c r="ED1342" s="7"/>
      <c r="EE1342" s="7"/>
      <c r="EF1342" s="7"/>
      <c r="EG1342" s="7"/>
      <c r="EH1342" s="7"/>
      <c r="EI1342" s="7"/>
      <c r="EJ1342" s="7"/>
      <c r="EK1342" s="7"/>
    </row>
    <row r="1343" spans="1:141" x14ac:dyDescent="0.3">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c r="CG1343" s="7"/>
      <c r="CH1343" s="7"/>
      <c r="CI1343" s="7"/>
      <c r="CJ1343" s="7"/>
      <c r="CK1343" s="7"/>
      <c r="CL1343" s="7"/>
      <c r="CM1343" s="7"/>
      <c r="CN1343" s="7"/>
      <c r="CO1343" s="7"/>
      <c r="CP1343" s="7"/>
      <c r="CQ1343" s="7"/>
      <c r="CR1343" s="7"/>
      <c r="CS1343" s="7"/>
      <c r="CT1343" s="7"/>
      <c r="CU1343" s="7"/>
      <c r="CV1343" s="7"/>
      <c r="CW1343" s="7"/>
      <c r="CX1343" s="7"/>
      <c r="CY1343" s="7"/>
      <c r="CZ1343" s="7"/>
      <c r="DA1343" s="7"/>
      <c r="DB1343" s="7"/>
      <c r="DC1343" s="7"/>
      <c r="DD1343" s="7"/>
      <c r="DE1343" s="7"/>
      <c r="DF1343" s="7"/>
      <c r="DG1343" s="7"/>
      <c r="DH1343" s="7"/>
      <c r="DI1343" s="7"/>
      <c r="DJ1343" s="7"/>
      <c r="DK1343" s="7"/>
      <c r="DL1343" s="7"/>
      <c r="DM1343" s="7"/>
      <c r="DN1343" s="7"/>
      <c r="DO1343" s="7"/>
      <c r="DP1343" s="7"/>
      <c r="DQ1343" s="7"/>
      <c r="DR1343" s="7"/>
      <c r="DS1343" s="7"/>
      <c r="DT1343" s="7"/>
      <c r="DU1343" s="7"/>
      <c r="DV1343" s="7"/>
      <c r="DW1343" s="7"/>
      <c r="DX1343" s="7"/>
      <c r="DY1343" s="7"/>
      <c r="DZ1343" s="7"/>
      <c r="EA1343" s="7"/>
      <c r="EB1343" s="7"/>
      <c r="EC1343" s="7"/>
      <c r="ED1343" s="7"/>
      <c r="EE1343" s="7"/>
      <c r="EF1343" s="7"/>
      <c r="EG1343" s="7"/>
      <c r="EH1343" s="7"/>
      <c r="EI1343" s="7"/>
      <c r="EJ1343" s="7"/>
      <c r="EK1343" s="7"/>
    </row>
    <row r="1344" spans="1:141" x14ac:dyDescent="0.3">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c r="CG1344" s="7"/>
      <c r="CH1344" s="7"/>
      <c r="CI1344" s="7"/>
      <c r="CJ1344" s="7"/>
      <c r="CK1344" s="7"/>
      <c r="CL1344" s="7"/>
      <c r="CM1344" s="7"/>
      <c r="CN1344" s="7"/>
      <c r="CO1344" s="7"/>
      <c r="CP1344" s="7"/>
      <c r="CQ1344" s="7"/>
      <c r="CR1344" s="7"/>
      <c r="CS1344" s="7"/>
      <c r="CT1344" s="7"/>
      <c r="CU1344" s="7"/>
      <c r="CV1344" s="7"/>
      <c r="CW1344" s="7"/>
      <c r="CX1344" s="7"/>
      <c r="CY1344" s="7"/>
      <c r="CZ1344" s="7"/>
      <c r="DA1344" s="7"/>
      <c r="DB1344" s="7"/>
      <c r="DC1344" s="7"/>
      <c r="DD1344" s="7"/>
      <c r="DE1344" s="7"/>
      <c r="DF1344" s="7"/>
      <c r="DG1344" s="7"/>
      <c r="DH1344" s="7"/>
      <c r="DI1344" s="7"/>
      <c r="DJ1344" s="7"/>
      <c r="DK1344" s="7"/>
      <c r="DL1344" s="7"/>
      <c r="DM1344" s="7"/>
      <c r="DN1344" s="7"/>
      <c r="DO1344" s="7"/>
      <c r="DP1344" s="7"/>
      <c r="DQ1344" s="7"/>
      <c r="DR1344" s="7"/>
      <c r="DS1344" s="7"/>
      <c r="DT1344" s="7"/>
      <c r="DU1344" s="7"/>
      <c r="DV1344" s="7"/>
      <c r="DW1344" s="7"/>
      <c r="DX1344" s="7"/>
      <c r="DY1344" s="7"/>
      <c r="DZ1344" s="7"/>
      <c r="EA1344" s="7"/>
      <c r="EB1344" s="7"/>
      <c r="EC1344" s="7"/>
      <c r="ED1344" s="7"/>
      <c r="EE1344" s="7"/>
      <c r="EF1344" s="7"/>
      <c r="EG1344" s="7"/>
      <c r="EH1344" s="7"/>
      <c r="EI1344" s="7"/>
      <c r="EJ1344" s="7"/>
      <c r="EK1344" s="7"/>
    </row>
    <row r="1345" spans="1:141" x14ac:dyDescent="0.3">
      <c r="A1345" s="7"/>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c r="CG1345" s="7"/>
      <c r="CH1345" s="7"/>
      <c r="CI1345" s="7"/>
      <c r="CJ1345" s="7"/>
      <c r="CK1345" s="7"/>
      <c r="CL1345" s="7"/>
      <c r="CM1345" s="7"/>
      <c r="CN1345" s="7"/>
      <c r="CO1345" s="7"/>
      <c r="CP1345" s="7"/>
      <c r="CQ1345" s="7"/>
      <c r="CR1345" s="7"/>
      <c r="CS1345" s="7"/>
      <c r="CT1345" s="7"/>
      <c r="CU1345" s="7"/>
      <c r="CV1345" s="7"/>
      <c r="CW1345" s="7"/>
      <c r="CX1345" s="7"/>
      <c r="CY1345" s="7"/>
      <c r="CZ1345" s="7"/>
      <c r="DA1345" s="7"/>
      <c r="DB1345" s="7"/>
      <c r="DC1345" s="7"/>
      <c r="DD1345" s="7"/>
      <c r="DE1345" s="7"/>
      <c r="DF1345" s="7"/>
      <c r="DG1345" s="7"/>
      <c r="DH1345" s="7"/>
      <c r="DI1345" s="7"/>
      <c r="DJ1345" s="7"/>
      <c r="DK1345" s="7"/>
      <c r="DL1345" s="7"/>
      <c r="DM1345" s="7"/>
      <c r="DN1345" s="7"/>
      <c r="DO1345" s="7"/>
      <c r="DP1345" s="7"/>
      <c r="DQ1345" s="7"/>
      <c r="DR1345" s="7"/>
      <c r="DS1345" s="7"/>
      <c r="DT1345" s="7"/>
      <c r="DU1345" s="7"/>
      <c r="DV1345" s="7"/>
      <c r="DW1345" s="7"/>
      <c r="DX1345" s="7"/>
      <c r="DY1345" s="7"/>
      <c r="DZ1345" s="7"/>
      <c r="EA1345" s="7"/>
      <c r="EB1345" s="7"/>
      <c r="EC1345" s="7"/>
      <c r="ED1345" s="7"/>
      <c r="EE1345" s="7"/>
      <c r="EF1345" s="7"/>
      <c r="EG1345" s="7"/>
      <c r="EH1345" s="7"/>
      <c r="EI1345" s="7"/>
      <c r="EJ1345" s="7"/>
      <c r="EK1345" s="7"/>
    </row>
    <row r="1346" spans="1:141" x14ac:dyDescent="0.3">
      <c r="A1346" s="7"/>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c r="CG1346" s="7"/>
      <c r="CH1346" s="7"/>
      <c r="CI1346" s="7"/>
      <c r="CJ1346" s="7"/>
      <c r="CK1346" s="7"/>
      <c r="CL1346" s="7"/>
      <c r="CM1346" s="7"/>
      <c r="CN1346" s="7"/>
      <c r="CO1346" s="7"/>
      <c r="CP1346" s="7"/>
      <c r="CQ1346" s="7"/>
      <c r="CR1346" s="7"/>
      <c r="CS1346" s="7"/>
      <c r="CT1346" s="7"/>
      <c r="CU1346" s="7"/>
      <c r="CV1346" s="7"/>
      <c r="CW1346" s="7"/>
      <c r="CX1346" s="7"/>
      <c r="CY1346" s="7"/>
      <c r="CZ1346" s="7"/>
      <c r="DA1346" s="7"/>
      <c r="DB1346" s="7"/>
      <c r="DC1346" s="7"/>
      <c r="DD1346" s="7"/>
      <c r="DE1346" s="7"/>
      <c r="DF1346" s="7"/>
      <c r="DG1346" s="7"/>
      <c r="DH1346" s="7"/>
      <c r="DI1346" s="7"/>
      <c r="DJ1346" s="7"/>
      <c r="DK1346" s="7"/>
      <c r="DL1346" s="7"/>
      <c r="DM1346" s="7"/>
      <c r="DN1346" s="7"/>
      <c r="DO1346" s="7"/>
      <c r="DP1346" s="7"/>
      <c r="DQ1346" s="7"/>
      <c r="DR1346" s="7"/>
      <c r="DS1346" s="7"/>
      <c r="DT1346" s="7"/>
      <c r="DU1346" s="7"/>
      <c r="DV1346" s="7"/>
      <c r="DW1346" s="7"/>
      <c r="DX1346" s="7"/>
      <c r="DY1346" s="7"/>
      <c r="DZ1346" s="7"/>
      <c r="EA1346" s="7"/>
      <c r="EB1346" s="7"/>
      <c r="EC1346" s="7"/>
      <c r="ED1346" s="7"/>
      <c r="EE1346" s="7"/>
      <c r="EF1346" s="7"/>
      <c r="EG1346" s="7"/>
      <c r="EH1346" s="7"/>
      <c r="EI1346" s="7"/>
      <c r="EJ1346" s="7"/>
      <c r="EK1346" s="7"/>
    </row>
    <row r="1347" spans="1:141" x14ac:dyDescent="0.3">
      <c r="A1347" s="7"/>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c r="CG1347" s="7"/>
      <c r="CH1347" s="7"/>
      <c r="CI1347" s="7"/>
      <c r="CJ1347" s="7"/>
      <c r="CK1347" s="7"/>
      <c r="CL1347" s="7"/>
      <c r="CM1347" s="7"/>
      <c r="CN1347" s="7"/>
      <c r="CO1347" s="7"/>
      <c r="CP1347" s="7"/>
      <c r="CQ1347" s="7"/>
      <c r="CR1347" s="7"/>
      <c r="CS1347" s="7"/>
      <c r="CT1347" s="7"/>
      <c r="CU1347" s="7"/>
      <c r="CV1347" s="7"/>
      <c r="CW1347" s="7"/>
      <c r="CX1347" s="7"/>
      <c r="CY1347" s="7"/>
      <c r="CZ1347" s="7"/>
      <c r="DA1347" s="7"/>
      <c r="DB1347" s="7"/>
      <c r="DC1347" s="7"/>
      <c r="DD1347" s="7"/>
      <c r="DE1347" s="7"/>
      <c r="DF1347" s="7"/>
      <c r="DG1347" s="7"/>
      <c r="DH1347" s="7"/>
      <c r="DI1347" s="7"/>
      <c r="DJ1347" s="7"/>
      <c r="DK1347" s="7"/>
      <c r="DL1347" s="7"/>
      <c r="DM1347" s="7"/>
      <c r="DN1347" s="7"/>
      <c r="DO1347" s="7"/>
      <c r="DP1347" s="7"/>
      <c r="DQ1347" s="7"/>
      <c r="DR1347" s="7"/>
      <c r="DS1347" s="7"/>
      <c r="DT1347" s="7"/>
      <c r="DU1347" s="7"/>
      <c r="DV1347" s="7"/>
      <c r="DW1347" s="7"/>
      <c r="DX1347" s="7"/>
      <c r="DY1347" s="7"/>
      <c r="DZ1347" s="7"/>
      <c r="EA1347" s="7"/>
      <c r="EB1347" s="7"/>
      <c r="EC1347" s="7"/>
      <c r="ED1347" s="7"/>
      <c r="EE1347" s="7"/>
      <c r="EF1347" s="7"/>
      <c r="EG1347" s="7"/>
      <c r="EH1347" s="7"/>
      <c r="EI1347" s="7"/>
      <c r="EJ1347" s="7"/>
      <c r="EK1347" s="7"/>
    </row>
    <row r="1348" spans="1:141" x14ac:dyDescent="0.3">
      <c r="A1348" s="7"/>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c r="CG1348" s="7"/>
      <c r="CH1348" s="7"/>
      <c r="CI1348" s="7"/>
      <c r="CJ1348" s="7"/>
      <c r="CK1348" s="7"/>
      <c r="CL1348" s="7"/>
      <c r="CM1348" s="7"/>
      <c r="CN1348" s="7"/>
      <c r="CO1348" s="7"/>
      <c r="CP1348" s="7"/>
      <c r="CQ1348" s="7"/>
      <c r="CR1348" s="7"/>
      <c r="CS1348" s="7"/>
      <c r="CT1348" s="7"/>
      <c r="CU1348" s="7"/>
      <c r="CV1348" s="7"/>
      <c r="CW1348" s="7"/>
      <c r="CX1348" s="7"/>
      <c r="CY1348" s="7"/>
      <c r="CZ1348" s="7"/>
      <c r="DA1348" s="7"/>
      <c r="DB1348" s="7"/>
      <c r="DC1348" s="7"/>
      <c r="DD1348" s="7"/>
      <c r="DE1348" s="7"/>
      <c r="DF1348" s="7"/>
      <c r="DG1348" s="7"/>
      <c r="DH1348" s="7"/>
      <c r="DI1348" s="7"/>
      <c r="DJ1348" s="7"/>
      <c r="DK1348" s="7"/>
      <c r="DL1348" s="7"/>
      <c r="DM1348" s="7"/>
      <c r="DN1348" s="7"/>
      <c r="DO1348" s="7"/>
      <c r="DP1348" s="7"/>
      <c r="DQ1348" s="7"/>
      <c r="DR1348" s="7"/>
      <c r="DS1348" s="7"/>
      <c r="DT1348" s="7"/>
      <c r="DU1348" s="7"/>
      <c r="DV1348" s="7"/>
      <c r="DW1348" s="7"/>
      <c r="DX1348" s="7"/>
      <c r="DY1348" s="7"/>
      <c r="DZ1348" s="7"/>
      <c r="EA1348" s="7"/>
      <c r="EB1348" s="7"/>
      <c r="EC1348" s="7"/>
      <c r="ED1348" s="7"/>
      <c r="EE1348" s="7"/>
      <c r="EF1348" s="7"/>
      <c r="EG1348" s="7"/>
      <c r="EH1348" s="7"/>
      <c r="EI1348" s="7"/>
      <c r="EJ1348" s="7"/>
      <c r="EK1348" s="7"/>
    </row>
    <row r="1349" spans="1:141" x14ac:dyDescent="0.3">
      <c r="A1349" s="7"/>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c r="CG1349" s="7"/>
      <c r="CH1349" s="7"/>
      <c r="CI1349" s="7"/>
      <c r="CJ1349" s="7"/>
      <c r="CK1349" s="7"/>
      <c r="CL1349" s="7"/>
      <c r="CM1349" s="7"/>
      <c r="CN1349" s="7"/>
      <c r="CO1349" s="7"/>
      <c r="CP1349" s="7"/>
      <c r="CQ1349" s="7"/>
      <c r="CR1349" s="7"/>
      <c r="CS1349" s="7"/>
      <c r="CT1349" s="7"/>
      <c r="CU1349" s="7"/>
      <c r="CV1349" s="7"/>
      <c r="CW1349" s="7"/>
      <c r="CX1349" s="7"/>
      <c r="CY1349" s="7"/>
      <c r="CZ1349" s="7"/>
      <c r="DA1349" s="7"/>
      <c r="DB1349" s="7"/>
      <c r="DC1349" s="7"/>
      <c r="DD1349" s="7"/>
      <c r="DE1349" s="7"/>
      <c r="DF1349" s="7"/>
      <c r="DG1349" s="7"/>
      <c r="DH1349" s="7"/>
      <c r="DI1349" s="7"/>
      <c r="DJ1349" s="7"/>
      <c r="DK1349" s="7"/>
      <c r="DL1349" s="7"/>
      <c r="DM1349" s="7"/>
      <c r="DN1349" s="7"/>
      <c r="DO1349" s="7"/>
      <c r="DP1349" s="7"/>
      <c r="DQ1349" s="7"/>
      <c r="DR1349" s="7"/>
      <c r="DS1349" s="7"/>
      <c r="DT1349" s="7"/>
      <c r="DU1349" s="7"/>
      <c r="DV1349" s="7"/>
      <c r="DW1349" s="7"/>
      <c r="DX1349" s="7"/>
      <c r="DY1349" s="7"/>
      <c r="DZ1349" s="7"/>
      <c r="EA1349" s="7"/>
      <c r="EB1349" s="7"/>
      <c r="EC1349" s="7"/>
      <c r="ED1349" s="7"/>
      <c r="EE1349" s="7"/>
      <c r="EF1349" s="7"/>
      <c r="EG1349" s="7"/>
      <c r="EH1349" s="7"/>
      <c r="EI1349" s="7"/>
      <c r="EJ1349" s="7"/>
      <c r="EK1349" s="7"/>
    </row>
    <row r="1350" spans="1:141" x14ac:dyDescent="0.3">
      <c r="A1350" s="7"/>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c r="CG1350" s="7"/>
      <c r="CH1350" s="7"/>
      <c r="CI1350" s="7"/>
      <c r="CJ1350" s="7"/>
      <c r="CK1350" s="7"/>
      <c r="CL1350" s="7"/>
      <c r="CM1350" s="7"/>
      <c r="CN1350" s="7"/>
      <c r="CO1350" s="7"/>
      <c r="CP1350" s="7"/>
      <c r="CQ1350" s="7"/>
      <c r="CR1350" s="7"/>
      <c r="CS1350" s="7"/>
      <c r="CT1350" s="7"/>
      <c r="CU1350" s="7"/>
      <c r="CV1350" s="7"/>
      <c r="CW1350" s="7"/>
      <c r="CX1350" s="7"/>
      <c r="CY1350" s="7"/>
      <c r="CZ1350" s="7"/>
      <c r="DA1350" s="7"/>
      <c r="DB1350" s="7"/>
      <c r="DC1350" s="7"/>
      <c r="DD1350" s="7"/>
      <c r="DE1350" s="7"/>
      <c r="DF1350" s="7"/>
      <c r="DG1350" s="7"/>
      <c r="DH1350" s="7"/>
      <c r="DI1350" s="7"/>
      <c r="DJ1350" s="7"/>
      <c r="DK1350" s="7"/>
      <c r="DL1350" s="7"/>
      <c r="DM1350" s="7"/>
      <c r="DN1350" s="7"/>
      <c r="DO1350" s="7"/>
      <c r="DP1350" s="7"/>
      <c r="DQ1350" s="7"/>
      <c r="DR1350" s="7"/>
      <c r="DS1350" s="7"/>
      <c r="DT1350" s="7"/>
      <c r="DU1350" s="7"/>
      <c r="DV1350" s="7"/>
      <c r="DW1350" s="7"/>
      <c r="DX1350" s="7"/>
      <c r="DY1350" s="7"/>
      <c r="DZ1350" s="7"/>
      <c r="EA1350" s="7"/>
      <c r="EB1350" s="7"/>
      <c r="EC1350" s="7"/>
      <c r="ED1350" s="7"/>
      <c r="EE1350" s="7"/>
      <c r="EF1350" s="7"/>
      <c r="EG1350" s="7"/>
      <c r="EH1350" s="7"/>
      <c r="EI1350" s="7"/>
      <c r="EJ1350" s="7"/>
      <c r="EK1350" s="7"/>
    </row>
    <row r="1351" spans="1:141" x14ac:dyDescent="0.3">
      <c r="A1351" s="7"/>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c r="CG1351" s="7"/>
      <c r="CH1351" s="7"/>
      <c r="CI1351" s="7"/>
      <c r="CJ1351" s="7"/>
      <c r="CK1351" s="7"/>
      <c r="CL1351" s="7"/>
      <c r="CM1351" s="7"/>
      <c r="CN1351" s="7"/>
      <c r="CO1351" s="7"/>
      <c r="CP1351" s="7"/>
      <c r="CQ1351" s="7"/>
      <c r="CR1351" s="7"/>
      <c r="CS1351" s="7"/>
      <c r="CT1351" s="7"/>
      <c r="CU1351" s="7"/>
      <c r="CV1351" s="7"/>
      <c r="CW1351" s="7"/>
      <c r="CX1351" s="7"/>
      <c r="CY1351" s="7"/>
      <c r="CZ1351" s="7"/>
      <c r="DA1351" s="7"/>
      <c r="DB1351" s="7"/>
      <c r="DC1351" s="7"/>
      <c r="DD1351" s="7"/>
      <c r="DE1351" s="7"/>
      <c r="DF1351" s="7"/>
      <c r="DG1351" s="7"/>
      <c r="DH1351" s="7"/>
      <c r="DI1351" s="7"/>
      <c r="DJ1351" s="7"/>
      <c r="DK1351" s="7"/>
      <c r="DL1351" s="7"/>
      <c r="DM1351" s="7"/>
      <c r="DN1351" s="7"/>
      <c r="DO1351" s="7"/>
      <c r="DP1351" s="7"/>
      <c r="DQ1351" s="7"/>
      <c r="DR1351" s="7"/>
      <c r="DS1351" s="7"/>
      <c r="DT1351" s="7"/>
      <c r="DU1351" s="7"/>
      <c r="DV1351" s="7"/>
      <c r="DW1351" s="7"/>
      <c r="DX1351" s="7"/>
      <c r="DY1351" s="7"/>
      <c r="DZ1351" s="7"/>
      <c r="EA1351" s="7"/>
      <c r="EB1351" s="7"/>
      <c r="EC1351" s="7"/>
      <c r="ED1351" s="7"/>
      <c r="EE1351" s="7"/>
      <c r="EF1351" s="7"/>
      <c r="EG1351" s="7"/>
      <c r="EH1351" s="7"/>
      <c r="EI1351" s="7"/>
      <c r="EJ1351" s="7"/>
      <c r="EK1351" s="7"/>
    </row>
    <row r="1352" spans="1:141" x14ac:dyDescent="0.3">
      <c r="A1352" s="7"/>
      <c r="B1352" s="7"/>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c r="CG1352" s="7"/>
      <c r="CH1352" s="7"/>
      <c r="CI1352" s="7"/>
      <c r="CJ1352" s="7"/>
      <c r="CK1352" s="7"/>
      <c r="CL1352" s="7"/>
      <c r="CM1352" s="7"/>
      <c r="CN1352" s="7"/>
      <c r="CO1352" s="7"/>
      <c r="CP1352" s="7"/>
      <c r="CQ1352" s="7"/>
      <c r="CR1352" s="7"/>
      <c r="CS1352" s="7"/>
      <c r="CT1352" s="7"/>
      <c r="CU1352" s="7"/>
      <c r="CV1352" s="7"/>
      <c r="CW1352" s="7"/>
      <c r="CX1352" s="7"/>
      <c r="CY1352" s="7"/>
      <c r="CZ1352" s="7"/>
      <c r="DA1352" s="7"/>
      <c r="DB1352" s="7"/>
      <c r="DC1352" s="7"/>
      <c r="DD1352" s="7"/>
      <c r="DE1352" s="7"/>
      <c r="DF1352" s="7"/>
      <c r="DG1352" s="7"/>
      <c r="DH1352" s="7"/>
      <c r="DI1352" s="7"/>
      <c r="DJ1352" s="7"/>
      <c r="DK1352" s="7"/>
      <c r="DL1352" s="7"/>
      <c r="DM1352" s="7"/>
      <c r="DN1352" s="7"/>
      <c r="DO1352" s="7"/>
      <c r="DP1352" s="7"/>
      <c r="DQ1352" s="7"/>
      <c r="DR1352" s="7"/>
      <c r="DS1352" s="7"/>
      <c r="DT1352" s="7"/>
      <c r="DU1352" s="7"/>
      <c r="DV1352" s="7"/>
      <c r="DW1352" s="7"/>
      <c r="DX1352" s="7"/>
      <c r="DY1352" s="7"/>
      <c r="DZ1352" s="7"/>
      <c r="EA1352" s="7"/>
      <c r="EB1352" s="7"/>
      <c r="EC1352" s="7"/>
      <c r="ED1352" s="7"/>
      <c r="EE1352" s="7"/>
      <c r="EF1352" s="7"/>
      <c r="EG1352" s="7"/>
      <c r="EH1352" s="7"/>
      <c r="EI1352" s="7"/>
      <c r="EJ1352" s="7"/>
      <c r="EK1352" s="7"/>
    </row>
    <row r="1353" spans="1:141" x14ac:dyDescent="0.3">
      <c r="A1353" s="7"/>
      <c r="B1353" s="7"/>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c r="CG1353" s="7"/>
      <c r="CH1353" s="7"/>
      <c r="CI1353" s="7"/>
      <c r="CJ1353" s="7"/>
      <c r="CK1353" s="7"/>
      <c r="CL1353" s="7"/>
      <c r="CM1353" s="7"/>
      <c r="CN1353" s="7"/>
      <c r="CO1353" s="7"/>
      <c r="CP1353" s="7"/>
      <c r="CQ1353" s="7"/>
      <c r="CR1353" s="7"/>
      <c r="CS1353" s="7"/>
      <c r="CT1353" s="7"/>
      <c r="CU1353" s="7"/>
      <c r="CV1353" s="7"/>
      <c r="CW1353" s="7"/>
      <c r="CX1353" s="7"/>
      <c r="CY1353" s="7"/>
      <c r="CZ1353" s="7"/>
      <c r="DA1353" s="7"/>
      <c r="DB1353" s="7"/>
      <c r="DC1353" s="7"/>
      <c r="DD1353" s="7"/>
      <c r="DE1353" s="7"/>
      <c r="DF1353" s="7"/>
      <c r="DG1353" s="7"/>
      <c r="DH1353" s="7"/>
      <c r="DI1353" s="7"/>
      <c r="DJ1353" s="7"/>
      <c r="DK1353" s="7"/>
      <c r="DL1353" s="7"/>
      <c r="DM1353" s="7"/>
      <c r="DN1353" s="7"/>
      <c r="DO1353" s="7"/>
      <c r="DP1353" s="7"/>
      <c r="DQ1353" s="7"/>
      <c r="DR1353" s="7"/>
      <c r="DS1353" s="7"/>
      <c r="DT1353" s="7"/>
      <c r="DU1353" s="7"/>
      <c r="DV1353" s="7"/>
      <c r="DW1353" s="7"/>
      <c r="DX1353" s="7"/>
      <c r="DY1353" s="7"/>
      <c r="DZ1353" s="7"/>
      <c r="EA1353" s="7"/>
      <c r="EB1353" s="7"/>
      <c r="EC1353" s="7"/>
      <c r="ED1353" s="7"/>
      <c r="EE1353" s="7"/>
      <c r="EF1353" s="7"/>
      <c r="EG1353" s="7"/>
      <c r="EH1353" s="7"/>
      <c r="EI1353" s="7"/>
      <c r="EJ1353" s="7"/>
      <c r="EK1353" s="7"/>
    </row>
    <row r="1354" spans="1:141" x14ac:dyDescent="0.3">
      <c r="A1354" s="7"/>
      <c r="B1354" s="7"/>
      <c r="C1354" s="7"/>
      <c r="D1354" s="7"/>
      <c r="E1354" s="7"/>
      <c r="F1354" s="7"/>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c r="CG1354" s="7"/>
      <c r="CH1354" s="7"/>
      <c r="CI1354" s="7"/>
      <c r="CJ1354" s="7"/>
      <c r="CK1354" s="7"/>
      <c r="CL1354" s="7"/>
      <c r="CM1354" s="7"/>
      <c r="CN1354" s="7"/>
      <c r="CO1354" s="7"/>
      <c r="CP1354" s="7"/>
      <c r="CQ1354" s="7"/>
      <c r="CR1354" s="7"/>
      <c r="CS1354" s="7"/>
      <c r="CT1354" s="7"/>
      <c r="CU1354" s="7"/>
      <c r="CV1354" s="7"/>
      <c r="CW1354" s="7"/>
      <c r="CX1354" s="7"/>
      <c r="CY1354" s="7"/>
      <c r="CZ1354" s="7"/>
      <c r="DA1354" s="7"/>
      <c r="DB1354" s="7"/>
      <c r="DC1354" s="7"/>
      <c r="DD1354" s="7"/>
      <c r="DE1354" s="7"/>
      <c r="DF1354" s="7"/>
      <c r="DG1354" s="7"/>
      <c r="DH1354" s="7"/>
      <c r="DI1354" s="7"/>
      <c r="DJ1354" s="7"/>
      <c r="DK1354" s="7"/>
      <c r="DL1354" s="7"/>
      <c r="DM1354" s="7"/>
      <c r="DN1354" s="7"/>
      <c r="DO1354" s="7"/>
      <c r="DP1354" s="7"/>
      <c r="DQ1354" s="7"/>
      <c r="DR1354" s="7"/>
      <c r="DS1354" s="7"/>
      <c r="DT1354" s="7"/>
      <c r="DU1354" s="7"/>
      <c r="DV1354" s="7"/>
      <c r="DW1354" s="7"/>
      <c r="DX1354" s="7"/>
      <c r="DY1354" s="7"/>
      <c r="DZ1354" s="7"/>
      <c r="EA1354" s="7"/>
      <c r="EB1354" s="7"/>
      <c r="EC1354" s="7"/>
      <c r="ED1354" s="7"/>
      <c r="EE1354" s="7"/>
      <c r="EF1354" s="7"/>
      <c r="EG1354" s="7"/>
      <c r="EH1354" s="7"/>
      <c r="EI1354" s="7"/>
      <c r="EJ1354" s="7"/>
      <c r="EK1354" s="7"/>
    </row>
    <row r="1355" spans="1:141" x14ac:dyDescent="0.3">
      <c r="A1355" s="7"/>
      <c r="B1355" s="7"/>
      <c r="C1355" s="7"/>
      <c r="D1355" s="7"/>
      <c r="E1355" s="7"/>
      <c r="F1355" s="7"/>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c r="CG1355" s="7"/>
      <c r="CH1355" s="7"/>
      <c r="CI1355" s="7"/>
      <c r="CJ1355" s="7"/>
      <c r="CK1355" s="7"/>
      <c r="CL1355" s="7"/>
      <c r="CM1355" s="7"/>
      <c r="CN1355" s="7"/>
      <c r="CO1355" s="7"/>
      <c r="CP1355" s="7"/>
      <c r="CQ1355" s="7"/>
      <c r="CR1355" s="7"/>
      <c r="CS1355" s="7"/>
      <c r="CT1355" s="7"/>
      <c r="CU1355" s="7"/>
      <c r="CV1355" s="7"/>
      <c r="CW1355" s="7"/>
      <c r="CX1355" s="7"/>
      <c r="CY1355" s="7"/>
      <c r="CZ1355" s="7"/>
      <c r="DA1355" s="7"/>
      <c r="DB1355" s="7"/>
      <c r="DC1355" s="7"/>
      <c r="DD1355" s="7"/>
      <c r="DE1355" s="7"/>
      <c r="DF1355" s="7"/>
      <c r="DG1355" s="7"/>
      <c r="DH1355" s="7"/>
      <c r="DI1355" s="7"/>
      <c r="DJ1355" s="7"/>
      <c r="DK1355" s="7"/>
      <c r="DL1355" s="7"/>
      <c r="DM1355" s="7"/>
      <c r="DN1355" s="7"/>
      <c r="DO1355" s="7"/>
      <c r="DP1355" s="7"/>
      <c r="DQ1355" s="7"/>
      <c r="DR1355" s="7"/>
      <c r="DS1355" s="7"/>
      <c r="DT1355" s="7"/>
      <c r="DU1355" s="7"/>
      <c r="DV1355" s="7"/>
      <c r="DW1355" s="7"/>
      <c r="DX1355" s="7"/>
      <c r="DY1355" s="7"/>
      <c r="DZ1355" s="7"/>
      <c r="EA1355" s="7"/>
      <c r="EB1355" s="7"/>
      <c r="EC1355" s="7"/>
      <c r="ED1355" s="7"/>
      <c r="EE1355" s="7"/>
      <c r="EF1355" s="7"/>
      <c r="EG1355" s="7"/>
      <c r="EH1355" s="7"/>
      <c r="EI1355" s="7"/>
      <c r="EJ1355" s="7"/>
      <c r="EK1355" s="7"/>
    </row>
    <row r="1356" spans="1:141" x14ac:dyDescent="0.3">
      <c r="A1356" s="7"/>
      <c r="B1356" s="7"/>
      <c r="C1356" s="7"/>
      <c r="D1356" s="7"/>
      <c r="E1356" s="7"/>
      <c r="F1356" s="7"/>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c r="CG1356" s="7"/>
      <c r="CH1356" s="7"/>
      <c r="CI1356" s="7"/>
      <c r="CJ1356" s="7"/>
      <c r="CK1356" s="7"/>
      <c r="CL1356" s="7"/>
      <c r="CM1356" s="7"/>
      <c r="CN1356" s="7"/>
      <c r="CO1356" s="7"/>
      <c r="CP1356" s="7"/>
      <c r="CQ1356" s="7"/>
      <c r="CR1356" s="7"/>
      <c r="CS1356" s="7"/>
      <c r="CT1356" s="7"/>
      <c r="CU1356" s="7"/>
      <c r="CV1356" s="7"/>
      <c r="CW1356" s="7"/>
      <c r="CX1356" s="7"/>
      <c r="CY1356" s="7"/>
      <c r="CZ1356" s="7"/>
      <c r="DA1356" s="7"/>
      <c r="DB1356" s="7"/>
      <c r="DC1356" s="7"/>
      <c r="DD1356" s="7"/>
      <c r="DE1356" s="7"/>
      <c r="DF1356" s="7"/>
      <c r="DG1356" s="7"/>
      <c r="DH1356" s="7"/>
      <c r="DI1356" s="7"/>
      <c r="DJ1356" s="7"/>
      <c r="DK1356" s="7"/>
      <c r="DL1356" s="7"/>
      <c r="DM1356" s="7"/>
      <c r="DN1356" s="7"/>
      <c r="DO1356" s="7"/>
      <c r="DP1356" s="7"/>
      <c r="DQ1356" s="7"/>
      <c r="DR1356" s="7"/>
      <c r="DS1356" s="7"/>
      <c r="DT1356" s="7"/>
      <c r="DU1356" s="7"/>
      <c r="DV1356" s="7"/>
      <c r="DW1356" s="7"/>
      <c r="DX1356" s="7"/>
      <c r="DY1356" s="7"/>
      <c r="DZ1356" s="7"/>
      <c r="EA1356" s="7"/>
      <c r="EB1356" s="7"/>
      <c r="EC1356" s="7"/>
      <c r="ED1356" s="7"/>
      <c r="EE1356" s="7"/>
      <c r="EF1356" s="7"/>
      <c r="EG1356" s="7"/>
      <c r="EH1356" s="7"/>
      <c r="EI1356" s="7"/>
      <c r="EJ1356" s="7"/>
      <c r="EK1356" s="7"/>
    </row>
    <row r="1357" spans="1:141" x14ac:dyDescent="0.3">
      <c r="A1357" s="7"/>
      <c r="B1357" s="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c r="CG1357" s="7"/>
      <c r="CH1357" s="7"/>
      <c r="CI1357" s="7"/>
      <c r="CJ1357" s="7"/>
      <c r="CK1357" s="7"/>
      <c r="CL1357" s="7"/>
      <c r="CM1357" s="7"/>
      <c r="CN1357" s="7"/>
      <c r="CO1357" s="7"/>
      <c r="CP1357" s="7"/>
      <c r="CQ1357" s="7"/>
      <c r="CR1357" s="7"/>
      <c r="CS1357" s="7"/>
      <c r="CT1357" s="7"/>
      <c r="CU1357" s="7"/>
      <c r="CV1357" s="7"/>
      <c r="CW1357" s="7"/>
      <c r="CX1357" s="7"/>
      <c r="CY1357" s="7"/>
      <c r="CZ1357" s="7"/>
      <c r="DA1357" s="7"/>
      <c r="DB1357" s="7"/>
      <c r="DC1357" s="7"/>
      <c r="DD1357" s="7"/>
      <c r="DE1357" s="7"/>
      <c r="DF1357" s="7"/>
      <c r="DG1357" s="7"/>
      <c r="DH1357" s="7"/>
      <c r="DI1357" s="7"/>
      <c r="DJ1357" s="7"/>
      <c r="DK1357" s="7"/>
      <c r="DL1357" s="7"/>
      <c r="DM1357" s="7"/>
      <c r="DN1357" s="7"/>
      <c r="DO1357" s="7"/>
      <c r="DP1357" s="7"/>
      <c r="DQ1357" s="7"/>
      <c r="DR1357" s="7"/>
      <c r="DS1357" s="7"/>
      <c r="DT1357" s="7"/>
      <c r="DU1357" s="7"/>
      <c r="DV1357" s="7"/>
      <c r="DW1357" s="7"/>
      <c r="DX1357" s="7"/>
      <c r="DY1357" s="7"/>
      <c r="DZ1357" s="7"/>
      <c r="EA1357" s="7"/>
      <c r="EB1357" s="7"/>
      <c r="EC1357" s="7"/>
      <c r="ED1357" s="7"/>
      <c r="EE1357" s="7"/>
      <c r="EF1357" s="7"/>
      <c r="EG1357" s="7"/>
      <c r="EH1357" s="7"/>
      <c r="EI1357" s="7"/>
      <c r="EJ1357" s="7"/>
      <c r="EK1357" s="7"/>
    </row>
    <row r="1358" spans="1:141" x14ac:dyDescent="0.3">
      <c r="A1358" s="7"/>
      <c r="B1358" s="7"/>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c r="CG1358" s="7"/>
      <c r="CH1358" s="7"/>
      <c r="CI1358" s="7"/>
      <c r="CJ1358" s="7"/>
      <c r="CK1358" s="7"/>
      <c r="CL1358" s="7"/>
      <c r="CM1358" s="7"/>
      <c r="CN1358" s="7"/>
      <c r="CO1358" s="7"/>
      <c r="CP1358" s="7"/>
      <c r="CQ1358" s="7"/>
      <c r="CR1358" s="7"/>
      <c r="CS1358" s="7"/>
      <c r="CT1358" s="7"/>
      <c r="CU1358" s="7"/>
      <c r="CV1358" s="7"/>
      <c r="CW1358" s="7"/>
      <c r="CX1358" s="7"/>
      <c r="CY1358" s="7"/>
      <c r="CZ1358" s="7"/>
      <c r="DA1358" s="7"/>
      <c r="DB1358" s="7"/>
      <c r="DC1358" s="7"/>
      <c r="DD1358" s="7"/>
      <c r="DE1358" s="7"/>
      <c r="DF1358" s="7"/>
      <c r="DG1358" s="7"/>
      <c r="DH1358" s="7"/>
      <c r="DI1358" s="7"/>
      <c r="DJ1358" s="7"/>
      <c r="DK1358" s="7"/>
      <c r="DL1358" s="7"/>
      <c r="DM1358" s="7"/>
      <c r="DN1358" s="7"/>
      <c r="DO1358" s="7"/>
      <c r="DP1358" s="7"/>
      <c r="DQ1358" s="7"/>
      <c r="DR1358" s="7"/>
      <c r="DS1358" s="7"/>
      <c r="DT1358" s="7"/>
      <c r="DU1358" s="7"/>
      <c r="DV1358" s="7"/>
      <c r="DW1358" s="7"/>
      <c r="DX1358" s="7"/>
      <c r="DY1358" s="7"/>
      <c r="DZ1358" s="7"/>
      <c r="EA1358" s="7"/>
      <c r="EB1358" s="7"/>
      <c r="EC1358" s="7"/>
      <c r="ED1358" s="7"/>
      <c r="EE1358" s="7"/>
      <c r="EF1358" s="7"/>
      <c r="EG1358" s="7"/>
      <c r="EH1358" s="7"/>
      <c r="EI1358" s="7"/>
      <c r="EJ1358" s="7"/>
      <c r="EK1358" s="7"/>
    </row>
    <row r="1359" spans="1:141" x14ac:dyDescent="0.3">
      <c r="A1359" s="7"/>
      <c r="B1359" s="7"/>
      <c r="C1359" s="7"/>
      <c r="D1359" s="7"/>
      <c r="E1359" s="7"/>
      <c r="F1359" s="7"/>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c r="CG1359" s="7"/>
      <c r="CH1359" s="7"/>
      <c r="CI1359" s="7"/>
      <c r="CJ1359" s="7"/>
      <c r="CK1359" s="7"/>
      <c r="CL1359" s="7"/>
      <c r="CM1359" s="7"/>
      <c r="CN1359" s="7"/>
      <c r="CO1359" s="7"/>
      <c r="CP1359" s="7"/>
      <c r="CQ1359" s="7"/>
      <c r="CR1359" s="7"/>
      <c r="CS1359" s="7"/>
      <c r="CT1359" s="7"/>
      <c r="CU1359" s="7"/>
      <c r="CV1359" s="7"/>
      <c r="CW1359" s="7"/>
      <c r="CX1359" s="7"/>
      <c r="CY1359" s="7"/>
      <c r="CZ1359" s="7"/>
      <c r="DA1359" s="7"/>
      <c r="DB1359" s="7"/>
      <c r="DC1359" s="7"/>
      <c r="DD1359" s="7"/>
      <c r="DE1359" s="7"/>
      <c r="DF1359" s="7"/>
      <c r="DG1359" s="7"/>
      <c r="DH1359" s="7"/>
      <c r="DI1359" s="7"/>
      <c r="DJ1359" s="7"/>
      <c r="DK1359" s="7"/>
      <c r="DL1359" s="7"/>
      <c r="DM1359" s="7"/>
      <c r="DN1359" s="7"/>
      <c r="DO1359" s="7"/>
      <c r="DP1359" s="7"/>
      <c r="DQ1359" s="7"/>
      <c r="DR1359" s="7"/>
      <c r="DS1359" s="7"/>
      <c r="DT1359" s="7"/>
      <c r="DU1359" s="7"/>
      <c r="DV1359" s="7"/>
      <c r="DW1359" s="7"/>
      <c r="DX1359" s="7"/>
      <c r="DY1359" s="7"/>
      <c r="DZ1359" s="7"/>
      <c r="EA1359" s="7"/>
      <c r="EB1359" s="7"/>
      <c r="EC1359" s="7"/>
      <c r="ED1359" s="7"/>
      <c r="EE1359" s="7"/>
      <c r="EF1359" s="7"/>
      <c r="EG1359" s="7"/>
      <c r="EH1359" s="7"/>
      <c r="EI1359" s="7"/>
      <c r="EJ1359" s="7"/>
      <c r="EK1359" s="7"/>
    </row>
    <row r="1360" spans="1:141" x14ac:dyDescent="0.3">
      <c r="A1360" s="7"/>
      <c r="B1360" s="7"/>
      <c r="C1360" s="7"/>
      <c r="D1360" s="7"/>
      <c r="E1360" s="7"/>
      <c r="F1360" s="7"/>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c r="CG1360" s="7"/>
      <c r="CH1360" s="7"/>
      <c r="CI1360" s="7"/>
      <c r="CJ1360" s="7"/>
      <c r="CK1360" s="7"/>
      <c r="CL1360" s="7"/>
      <c r="CM1360" s="7"/>
      <c r="CN1360" s="7"/>
      <c r="CO1360" s="7"/>
      <c r="CP1360" s="7"/>
      <c r="CQ1360" s="7"/>
      <c r="CR1360" s="7"/>
      <c r="CS1360" s="7"/>
      <c r="CT1360" s="7"/>
      <c r="CU1360" s="7"/>
      <c r="CV1360" s="7"/>
      <c r="CW1360" s="7"/>
      <c r="CX1360" s="7"/>
      <c r="CY1360" s="7"/>
      <c r="CZ1360" s="7"/>
      <c r="DA1360" s="7"/>
      <c r="DB1360" s="7"/>
      <c r="DC1360" s="7"/>
      <c r="DD1360" s="7"/>
      <c r="DE1360" s="7"/>
      <c r="DF1360" s="7"/>
      <c r="DG1360" s="7"/>
      <c r="DH1360" s="7"/>
      <c r="DI1360" s="7"/>
      <c r="DJ1360" s="7"/>
      <c r="DK1360" s="7"/>
      <c r="DL1360" s="7"/>
      <c r="DM1360" s="7"/>
      <c r="DN1360" s="7"/>
      <c r="DO1360" s="7"/>
      <c r="DP1360" s="7"/>
      <c r="DQ1360" s="7"/>
      <c r="DR1360" s="7"/>
      <c r="DS1360" s="7"/>
      <c r="DT1360" s="7"/>
      <c r="DU1360" s="7"/>
      <c r="DV1360" s="7"/>
      <c r="DW1360" s="7"/>
      <c r="DX1360" s="7"/>
      <c r="DY1360" s="7"/>
      <c r="DZ1360" s="7"/>
      <c r="EA1360" s="7"/>
      <c r="EB1360" s="7"/>
      <c r="EC1360" s="7"/>
      <c r="ED1360" s="7"/>
      <c r="EE1360" s="7"/>
      <c r="EF1360" s="7"/>
      <c r="EG1360" s="7"/>
      <c r="EH1360" s="7"/>
      <c r="EI1360" s="7"/>
      <c r="EJ1360" s="7"/>
      <c r="EK1360" s="7"/>
    </row>
    <row r="1361" spans="1:141" x14ac:dyDescent="0.3">
      <c r="A1361" s="7"/>
      <c r="B1361" s="7"/>
      <c r="C1361" s="7"/>
      <c r="D1361" s="7"/>
      <c r="E1361" s="7"/>
      <c r="F1361" s="7"/>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c r="CG1361" s="7"/>
      <c r="CH1361" s="7"/>
      <c r="CI1361" s="7"/>
      <c r="CJ1361" s="7"/>
      <c r="CK1361" s="7"/>
      <c r="CL1361" s="7"/>
      <c r="CM1361" s="7"/>
      <c r="CN1361" s="7"/>
      <c r="CO1361" s="7"/>
      <c r="CP1361" s="7"/>
      <c r="CQ1361" s="7"/>
      <c r="CR1361" s="7"/>
      <c r="CS1361" s="7"/>
      <c r="CT1361" s="7"/>
      <c r="CU1361" s="7"/>
      <c r="CV1361" s="7"/>
      <c r="CW1361" s="7"/>
      <c r="CX1361" s="7"/>
      <c r="CY1361" s="7"/>
      <c r="CZ1361" s="7"/>
      <c r="DA1361" s="7"/>
      <c r="DB1361" s="7"/>
      <c r="DC1361" s="7"/>
      <c r="DD1361" s="7"/>
      <c r="DE1361" s="7"/>
      <c r="DF1361" s="7"/>
      <c r="DG1361" s="7"/>
      <c r="DH1361" s="7"/>
      <c r="DI1361" s="7"/>
      <c r="DJ1361" s="7"/>
      <c r="DK1361" s="7"/>
      <c r="DL1361" s="7"/>
      <c r="DM1361" s="7"/>
      <c r="DN1361" s="7"/>
      <c r="DO1361" s="7"/>
      <c r="DP1361" s="7"/>
      <c r="DQ1361" s="7"/>
      <c r="DR1361" s="7"/>
      <c r="DS1361" s="7"/>
      <c r="DT1361" s="7"/>
      <c r="DU1361" s="7"/>
      <c r="DV1361" s="7"/>
      <c r="DW1361" s="7"/>
      <c r="DX1361" s="7"/>
      <c r="DY1361" s="7"/>
      <c r="DZ1361" s="7"/>
      <c r="EA1361" s="7"/>
      <c r="EB1361" s="7"/>
      <c r="EC1361" s="7"/>
      <c r="ED1361" s="7"/>
      <c r="EE1361" s="7"/>
      <c r="EF1361" s="7"/>
      <c r="EG1361" s="7"/>
      <c r="EH1361" s="7"/>
      <c r="EI1361" s="7"/>
      <c r="EJ1361" s="7"/>
      <c r="EK1361" s="7"/>
    </row>
    <row r="1362" spans="1:141" x14ac:dyDescent="0.3">
      <c r="A1362" s="7"/>
      <c r="B1362" s="7"/>
      <c r="C1362" s="7"/>
      <c r="D1362" s="7"/>
      <c r="E1362" s="7"/>
      <c r="F1362" s="7"/>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c r="CG1362" s="7"/>
      <c r="CH1362" s="7"/>
      <c r="CI1362" s="7"/>
      <c r="CJ1362" s="7"/>
      <c r="CK1362" s="7"/>
      <c r="CL1362" s="7"/>
      <c r="CM1362" s="7"/>
      <c r="CN1362" s="7"/>
      <c r="CO1362" s="7"/>
      <c r="CP1362" s="7"/>
      <c r="CQ1362" s="7"/>
      <c r="CR1362" s="7"/>
      <c r="CS1362" s="7"/>
      <c r="CT1362" s="7"/>
      <c r="CU1362" s="7"/>
      <c r="CV1362" s="7"/>
      <c r="CW1362" s="7"/>
      <c r="CX1362" s="7"/>
      <c r="CY1362" s="7"/>
      <c r="CZ1362" s="7"/>
      <c r="DA1362" s="7"/>
      <c r="DB1362" s="7"/>
      <c r="DC1362" s="7"/>
      <c r="DD1362" s="7"/>
      <c r="DE1362" s="7"/>
      <c r="DF1362" s="7"/>
      <c r="DG1362" s="7"/>
      <c r="DH1362" s="7"/>
      <c r="DI1362" s="7"/>
      <c r="DJ1362" s="7"/>
      <c r="DK1362" s="7"/>
      <c r="DL1362" s="7"/>
      <c r="DM1362" s="7"/>
      <c r="DN1362" s="7"/>
      <c r="DO1362" s="7"/>
      <c r="DP1362" s="7"/>
      <c r="DQ1362" s="7"/>
      <c r="DR1362" s="7"/>
      <c r="DS1362" s="7"/>
      <c r="DT1362" s="7"/>
      <c r="DU1362" s="7"/>
      <c r="DV1362" s="7"/>
      <c r="DW1362" s="7"/>
      <c r="DX1362" s="7"/>
      <c r="DY1362" s="7"/>
      <c r="DZ1362" s="7"/>
      <c r="EA1362" s="7"/>
      <c r="EB1362" s="7"/>
      <c r="EC1362" s="7"/>
      <c r="ED1362" s="7"/>
      <c r="EE1362" s="7"/>
      <c r="EF1362" s="7"/>
      <c r="EG1362" s="7"/>
      <c r="EH1362" s="7"/>
      <c r="EI1362" s="7"/>
      <c r="EJ1362" s="7"/>
      <c r="EK1362" s="7"/>
    </row>
    <row r="1363" spans="1:141" x14ac:dyDescent="0.3">
      <c r="A1363" s="7"/>
      <c r="B1363" s="7"/>
      <c r="C1363" s="7"/>
      <c r="D1363" s="7"/>
      <c r="E1363" s="7"/>
      <c r="F1363" s="7"/>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c r="CG1363" s="7"/>
      <c r="CH1363" s="7"/>
      <c r="CI1363" s="7"/>
      <c r="CJ1363" s="7"/>
      <c r="CK1363" s="7"/>
      <c r="CL1363" s="7"/>
      <c r="CM1363" s="7"/>
      <c r="CN1363" s="7"/>
      <c r="CO1363" s="7"/>
      <c r="CP1363" s="7"/>
      <c r="CQ1363" s="7"/>
      <c r="CR1363" s="7"/>
      <c r="CS1363" s="7"/>
      <c r="CT1363" s="7"/>
      <c r="CU1363" s="7"/>
      <c r="CV1363" s="7"/>
      <c r="CW1363" s="7"/>
      <c r="CX1363" s="7"/>
      <c r="CY1363" s="7"/>
      <c r="CZ1363" s="7"/>
      <c r="DA1363" s="7"/>
      <c r="DB1363" s="7"/>
      <c r="DC1363" s="7"/>
      <c r="DD1363" s="7"/>
      <c r="DE1363" s="7"/>
      <c r="DF1363" s="7"/>
      <c r="DG1363" s="7"/>
      <c r="DH1363" s="7"/>
      <c r="DI1363" s="7"/>
      <c r="DJ1363" s="7"/>
      <c r="DK1363" s="7"/>
      <c r="DL1363" s="7"/>
      <c r="DM1363" s="7"/>
      <c r="DN1363" s="7"/>
      <c r="DO1363" s="7"/>
      <c r="DP1363" s="7"/>
      <c r="DQ1363" s="7"/>
      <c r="DR1363" s="7"/>
      <c r="DS1363" s="7"/>
      <c r="DT1363" s="7"/>
      <c r="DU1363" s="7"/>
      <c r="DV1363" s="7"/>
      <c r="DW1363" s="7"/>
      <c r="DX1363" s="7"/>
      <c r="DY1363" s="7"/>
      <c r="DZ1363" s="7"/>
      <c r="EA1363" s="7"/>
      <c r="EB1363" s="7"/>
      <c r="EC1363" s="7"/>
      <c r="ED1363" s="7"/>
      <c r="EE1363" s="7"/>
      <c r="EF1363" s="7"/>
      <c r="EG1363" s="7"/>
      <c r="EH1363" s="7"/>
      <c r="EI1363" s="7"/>
      <c r="EJ1363" s="7"/>
      <c r="EK1363" s="7"/>
    </row>
    <row r="1364" spans="1:141" x14ac:dyDescent="0.3">
      <c r="A1364" s="7"/>
      <c r="B1364" s="7"/>
      <c r="C1364" s="7"/>
      <c r="D1364" s="7"/>
      <c r="E1364" s="7"/>
      <c r="F1364" s="7"/>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c r="CG1364" s="7"/>
      <c r="CH1364" s="7"/>
      <c r="CI1364" s="7"/>
      <c r="CJ1364" s="7"/>
      <c r="CK1364" s="7"/>
      <c r="CL1364" s="7"/>
      <c r="CM1364" s="7"/>
      <c r="CN1364" s="7"/>
      <c r="CO1364" s="7"/>
      <c r="CP1364" s="7"/>
      <c r="CQ1364" s="7"/>
      <c r="CR1364" s="7"/>
      <c r="CS1364" s="7"/>
      <c r="CT1364" s="7"/>
      <c r="CU1364" s="7"/>
      <c r="CV1364" s="7"/>
      <c r="CW1364" s="7"/>
      <c r="CX1364" s="7"/>
      <c r="CY1364" s="7"/>
      <c r="CZ1364" s="7"/>
      <c r="DA1364" s="7"/>
      <c r="DB1364" s="7"/>
      <c r="DC1364" s="7"/>
      <c r="DD1364" s="7"/>
      <c r="DE1364" s="7"/>
      <c r="DF1364" s="7"/>
      <c r="DG1364" s="7"/>
      <c r="DH1364" s="7"/>
      <c r="DI1364" s="7"/>
      <c r="DJ1364" s="7"/>
      <c r="DK1364" s="7"/>
      <c r="DL1364" s="7"/>
      <c r="DM1364" s="7"/>
      <c r="DN1364" s="7"/>
      <c r="DO1364" s="7"/>
      <c r="DP1364" s="7"/>
      <c r="DQ1364" s="7"/>
      <c r="DR1364" s="7"/>
      <c r="DS1364" s="7"/>
      <c r="DT1364" s="7"/>
      <c r="DU1364" s="7"/>
      <c r="DV1364" s="7"/>
      <c r="DW1364" s="7"/>
      <c r="DX1364" s="7"/>
      <c r="DY1364" s="7"/>
      <c r="DZ1364" s="7"/>
      <c r="EA1364" s="7"/>
      <c r="EB1364" s="7"/>
      <c r="EC1364" s="7"/>
      <c r="ED1364" s="7"/>
      <c r="EE1364" s="7"/>
      <c r="EF1364" s="7"/>
      <c r="EG1364" s="7"/>
      <c r="EH1364" s="7"/>
      <c r="EI1364" s="7"/>
      <c r="EJ1364" s="7"/>
      <c r="EK1364" s="7"/>
    </row>
    <row r="1365" spans="1:141" x14ac:dyDescent="0.3">
      <c r="A1365" s="7"/>
      <c r="B1365" s="7"/>
      <c r="C1365" s="7"/>
      <c r="D1365" s="7"/>
      <c r="E1365" s="7"/>
      <c r="F1365" s="7"/>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c r="CG1365" s="7"/>
      <c r="CH1365" s="7"/>
      <c r="CI1365" s="7"/>
      <c r="CJ1365" s="7"/>
      <c r="CK1365" s="7"/>
      <c r="CL1365" s="7"/>
      <c r="CM1365" s="7"/>
      <c r="CN1365" s="7"/>
      <c r="CO1365" s="7"/>
      <c r="CP1365" s="7"/>
      <c r="CQ1365" s="7"/>
      <c r="CR1365" s="7"/>
      <c r="CS1365" s="7"/>
      <c r="CT1365" s="7"/>
      <c r="CU1365" s="7"/>
      <c r="CV1365" s="7"/>
      <c r="CW1365" s="7"/>
      <c r="CX1365" s="7"/>
      <c r="CY1365" s="7"/>
      <c r="CZ1365" s="7"/>
      <c r="DA1365" s="7"/>
      <c r="DB1365" s="7"/>
      <c r="DC1365" s="7"/>
      <c r="DD1365" s="7"/>
      <c r="DE1365" s="7"/>
      <c r="DF1365" s="7"/>
      <c r="DG1365" s="7"/>
      <c r="DH1365" s="7"/>
      <c r="DI1365" s="7"/>
      <c r="DJ1365" s="7"/>
      <c r="DK1365" s="7"/>
      <c r="DL1365" s="7"/>
      <c r="DM1365" s="7"/>
      <c r="DN1365" s="7"/>
      <c r="DO1365" s="7"/>
      <c r="DP1365" s="7"/>
      <c r="DQ1365" s="7"/>
      <c r="DR1365" s="7"/>
      <c r="DS1365" s="7"/>
      <c r="DT1365" s="7"/>
      <c r="DU1365" s="7"/>
      <c r="DV1365" s="7"/>
      <c r="DW1365" s="7"/>
      <c r="DX1365" s="7"/>
      <c r="DY1365" s="7"/>
      <c r="DZ1365" s="7"/>
      <c r="EA1365" s="7"/>
      <c r="EB1365" s="7"/>
      <c r="EC1365" s="7"/>
      <c r="ED1365" s="7"/>
      <c r="EE1365" s="7"/>
      <c r="EF1365" s="7"/>
      <c r="EG1365" s="7"/>
      <c r="EH1365" s="7"/>
      <c r="EI1365" s="7"/>
      <c r="EJ1365" s="7"/>
      <c r="EK1365" s="7"/>
    </row>
    <row r="1366" spans="1:141" x14ac:dyDescent="0.3">
      <c r="A1366" s="7"/>
      <c r="B1366" s="7"/>
      <c r="C1366" s="7"/>
      <c r="D1366" s="7"/>
      <c r="E1366" s="7"/>
      <c r="F1366" s="7"/>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c r="CG1366" s="7"/>
      <c r="CH1366" s="7"/>
      <c r="CI1366" s="7"/>
      <c r="CJ1366" s="7"/>
      <c r="CK1366" s="7"/>
      <c r="CL1366" s="7"/>
      <c r="CM1366" s="7"/>
      <c r="CN1366" s="7"/>
      <c r="CO1366" s="7"/>
      <c r="CP1366" s="7"/>
      <c r="CQ1366" s="7"/>
      <c r="CR1366" s="7"/>
      <c r="CS1366" s="7"/>
      <c r="CT1366" s="7"/>
      <c r="CU1366" s="7"/>
      <c r="CV1366" s="7"/>
      <c r="CW1366" s="7"/>
      <c r="CX1366" s="7"/>
      <c r="CY1366" s="7"/>
      <c r="CZ1366" s="7"/>
      <c r="DA1366" s="7"/>
      <c r="DB1366" s="7"/>
      <c r="DC1366" s="7"/>
      <c r="DD1366" s="7"/>
      <c r="DE1366" s="7"/>
      <c r="DF1366" s="7"/>
      <c r="DG1366" s="7"/>
      <c r="DH1366" s="7"/>
      <c r="DI1366" s="7"/>
      <c r="DJ1366" s="7"/>
      <c r="DK1366" s="7"/>
      <c r="DL1366" s="7"/>
      <c r="DM1366" s="7"/>
      <c r="DN1366" s="7"/>
      <c r="DO1366" s="7"/>
      <c r="DP1366" s="7"/>
      <c r="DQ1366" s="7"/>
      <c r="DR1366" s="7"/>
      <c r="DS1366" s="7"/>
      <c r="DT1366" s="7"/>
      <c r="DU1366" s="7"/>
      <c r="DV1366" s="7"/>
      <c r="DW1366" s="7"/>
      <c r="DX1366" s="7"/>
      <c r="DY1366" s="7"/>
      <c r="DZ1366" s="7"/>
      <c r="EA1366" s="7"/>
      <c r="EB1366" s="7"/>
      <c r="EC1366" s="7"/>
      <c r="ED1366" s="7"/>
      <c r="EE1366" s="7"/>
      <c r="EF1366" s="7"/>
      <c r="EG1366" s="7"/>
      <c r="EH1366" s="7"/>
      <c r="EI1366" s="7"/>
      <c r="EJ1366" s="7"/>
      <c r="EK1366" s="7"/>
    </row>
    <row r="1367" spans="1:141" x14ac:dyDescent="0.3">
      <c r="A1367" s="7"/>
      <c r="B1367" s="7"/>
      <c r="C1367" s="7"/>
      <c r="D1367" s="7"/>
      <c r="E1367" s="7"/>
      <c r="F1367" s="7"/>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c r="CG1367" s="7"/>
      <c r="CH1367" s="7"/>
      <c r="CI1367" s="7"/>
      <c r="CJ1367" s="7"/>
      <c r="CK1367" s="7"/>
      <c r="CL1367" s="7"/>
      <c r="CM1367" s="7"/>
      <c r="CN1367" s="7"/>
      <c r="CO1367" s="7"/>
      <c r="CP1367" s="7"/>
      <c r="CQ1367" s="7"/>
      <c r="CR1367" s="7"/>
      <c r="CS1367" s="7"/>
      <c r="CT1367" s="7"/>
      <c r="CU1367" s="7"/>
      <c r="CV1367" s="7"/>
      <c r="CW1367" s="7"/>
      <c r="CX1367" s="7"/>
      <c r="CY1367" s="7"/>
      <c r="CZ1367" s="7"/>
      <c r="DA1367" s="7"/>
      <c r="DB1367" s="7"/>
      <c r="DC1367" s="7"/>
      <c r="DD1367" s="7"/>
      <c r="DE1367" s="7"/>
      <c r="DF1367" s="7"/>
      <c r="DG1367" s="7"/>
      <c r="DH1367" s="7"/>
      <c r="DI1367" s="7"/>
      <c r="DJ1367" s="7"/>
      <c r="DK1367" s="7"/>
      <c r="DL1367" s="7"/>
      <c r="DM1367" s="7"/>
      <c r="DN1367" s="7"/>
      <c r="DO1367" s="7"/>
      <c r="DP1367" s="7"/>
      <c r="DQ1367" s="7"/>
      <c r="DR1367" s="7"/>
      <c r="DS1367" s="7"/>
      <c r="DT1367" s="7"/>
      <c r="DU1367" s="7"/>
      <c r="DV1367" s="7"/>
      <c r="DW1367" s="7"/>
      <c r="DX1367" s="7"/>
      <c r="DY1367" s="7"/>
      <c r="DZ1367" s="7"/>
      <c r="EA1367" s="7"/>
      <c r="EB1367" s="7"/>
      <c r="EC1367" s="7"/>
      <c r="ED1367" s="7"/>
      <c r="EE1367" s="7"/>
      <c r="EF1367" s="7"/>
      <c r="EG1367" s="7"/>
      <c r="EH1367" s="7"/>
      <c r="EI1367" s="7"/>
      <c r="EJ1367" s="7"/>
      <c r="EK1367" s="7"/>
    </row>
    <row r="1368" spans="1:141" x14ac:dyDescent="0.3">
      <c r="A1368" s="7"/>
      <c r="B1368" s="7"/>
      <c r="C1368" s="7"/>
      <c r="D1368" s="7"/>
      <c r="E1368" s="7"/>
      <c r="F1368" s="7"/>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c r="CG1368" s="7"/>
      <c r="CH1368" s="7"/>
      <c r="CI1368" s="7"/>
      <c r="CJ1368" s="7"/>
      <c r="CK1368" s="7"/>
      <c r="CL1368" s="7"/>
      <c r="CM1368" s="7"/>
      <c r="CN1368" s="7"/>
      <c r="CO1368" s="7"/>
      <c r="CP1368" s="7"/>
      <c r="CQ1368" s="7"/>
      <c r="CR1368" s="7"/>
      <c r="CS1368" s="7"/>
      <c r="CT1368" s="7"/>
      <c r="CU1368" s="7"/>
      <c r="CV1368" s="7"/>
      <c r="CW1368" s="7"/>
      <c r="CX1368" s="7"/>
      <c r="CY1368" s="7"/>
      <c r="CZ1368" s="7"/>
      <c r="DA1368" s="7"/>
      <c r="DB1368" s="7"/>
      <c r="DC1368" s="7"/>
      <c r="DD1368" s="7"/>
      <c r="DE1368" s="7"/>
      <c r="DF1368" s="7"/>
      <c r="DG1368" s="7"/>
      <c r="DH1368" s="7"/>
      <c r="DI1368" s="7"/>
      <c r="DJ1368" s="7"/>
      <c r="DK1368" s="7"/>
      <c r="DL1368" s="7"/>
      <c r="DM1368" s="7"/>
      <c r="DN1368" s="7"/>
      <c r="DO1368" s="7"/>
      <c r="DP1368" s="7"/>
      <c r="DQ1368" s="7"/>
      <c r="DR1368" s="7"/>
      <c r="DS1368" s="7"/>
      <c r="DT1368" s="7"/>
      <c r="DU1368" s="7"/>
      <c r="DV1368" s="7"/>
      <c r="DW1368" s="7"/>
      <c r="DX1368" s="7"/>
      <c r="DY1368" s="7"/>
      <c r="DZ1368" s="7"/>
      <c r="EA1368" s="7"/>
      <c r="EB1368" s="7"/>
      <c r="EC1368" s="7"/>
      <c r="ED1368" s="7"/>
      <c r="EE1368" s="7"/>
      <c r="EF1368" s="7"/>
      <c r="EG1368" s="7"/>
      <c r="EH1368" s="7"/>
      <c r="EI1368" s="7"/>
      <c r="EJ1368" s="7"/>
      <c r="EK1368" s="7"/>
    </row>
    <row r="1369" spans="1:141" x14ac:dyDescent="0.3">
      <c r="A1369" s="7"/>
      <c r="B1369" s="7"/>
      <c r="C1369" s="7"/>
      <c r="D1369" s="7"/>
      <c r="E1369" s="7"/>
      <c r="F1369" s="7"/>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c r="CG1369" s="7"/>
      <c r="CH1369" s="7"/>
      <c r="CI1369" s="7"/>
      <c r="CJ1369" s="7"/>
      <c r="CK1369" s="7"/>
      <c r="CL1369" s="7"/>
      <c r="CM1369" s="7"/>
      <c r="CN1369" s="7"/>
      <c r="CO1369" s="7"/>
      <c r="CP1369" s="7"/>
      <c r="CQ1369" s="7"/>
      <c r="CR1369" s="7"/>
      <c r="CS1369" s="7"/>
      <c r="CT1369" s="7"/>
      <c r="CU1369" s="7"/>
      <c r="CV1369" s="7"/>
      <c r="CW1369" s="7"/>
      <c r="CX1369" s="7"/>
      <c r="CY1369" s="7"/>
      <c r="CZ1369" s="7"/>
      <c r="DA1369" s="7"/>
      <c r="DB1369" s="7"/>
      <c r="DC1369" s="7"/>
      <c r="DD1369" s="7"/>
      <c r="DE1369" s="7"/>
      <c r="DF1369" s="7"/>
      <c r="DG1369" s="7"/>
      <c r="DH1369" s="7"/>
      <c r="DI1369" s="7"/>
      <c r="DJ1369" s="7"/>
      <c r="DK1369" s="7"/>
      <c r="DL1369" s="7"/>
      <c r="DM1369" s="7"/>
      <c r="DN1369" s="7"/>
      <c r="DO1369" s="7"/>
      <c r="DP1369" s="7"/>
      <c r="DQ1369" s="7"/>
      <c r="DR1369" s="7"/>
      <c r="DS1369" s="7"/>
      <c r="DT1369" s="7"/>
      <c r="DU1369" s="7"/>
      <c r="DV1369" s="7"/>
      <c r="DW1369" s="7"/>
      <c r="DX1369" s="7"/>
      <c r="DY1369" s="7"/>
      <c r="DZ1369" s="7"/>
      <c r="EA1369" s="7"/>
      <c r="EB1369" s="7"/>
      <c r="EC1369" s="7"/>
      <c r="ED1369" s="7"/>
      <c r="EE1369" s="7"/>
      <c r="EF1369" s="7"/>
      <c r="EG1369" s="7"/>
      <c r="EH1369" s="7"/>
      <c r="EI1369" s="7"/>
      <c r="EJ1369" s="7"/>
      <c r="EK1369" s="7"/>
    </row>
    <row r="1370" spans="1:141" x14ac:dyDescent="0.3">
      <c r="A1370" s="7"/>
      <c r="B1370" s="7"/>
      <c r="C1370" s="7"/>
      <c r="D1370" s="7"/>
      <c r="E1370" s="7"/>
      <c r="F1370" s="7"/>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c r="CG1370" s="7"/>
      <c r="CH1370" s="7"/>
      <c r="CI1370" s="7"/>
      <c r="CJ1370" s="7"/>
      <c r="CK1370" s="7"/>
      <c r="CL1370" s="7"/>
      <c r="CM1370" s="7"/>
      <c r="CN1370" s="7"/>
      <c r="CO1370" s="7"/>
      <c r="CP1370" s="7"/>
      <c r="CQ1370" s="7"/>
      <c r="CR1370" s="7"/>
      <c r="CS1370" s="7"/>
      <c r="CT1370" s="7"/>
      <c r="CU1370" s="7"/>
      <c r="CV1370" s="7"/>
      <c r="CW1370" s="7"/>
      <c r="CX1370" s="7"/>
      <c r="CY1370" s="7"/>
      <c r="CZ1370" s="7"/>
      <c r="DA1370" s="7"/>
      <c r="DB1370" s="7"/>
      <c r="DC1370" s="7"/>
      <c r="DD1370" s="7"/>
      <c r="DE1370" s="7"/>
      <c r="DF1370" s="7"/>
      <c r="DG1370" s="7"/>
      <c r="DH1370" s="7"/>
      <c r="DI1370" s="7"/>
      <c r="DJ1370" s="7"/>
      <c r="DK1370" s="7"/>
      <c r="DL1370" s="7"/>
      <c r="DM1370" s="7"/>
      <c r="DN1370" s="7"/>
      <c r="DO1370" s="7"/>
      <c r="DP1370" s="7"/>
      <c r="DQ1370" s="7"/>
      <c r="DR1370" s="7"/>
      <c r="DS1370" s="7"/>
      <c r="DT1370" s="7"/>
      <c r="DU1370" s="7"/>
      <c r="DV1370" s="7"/>
      <c r="DW1370" s="7"/>
      <c r="DX1370" s="7"/>
      <c r="DY1370" s="7"/>
      <c r="DZ1370" s="7"/>
      <c r="EA1370" s="7"/>
      <c r="EB1370" s="7"/>
      <c r="EC1370" s="7"/>
      <c r="ED1370" s="7"/>
      <c r="EE1370" s="7"/>
      <c r="EF1370" s="7"/>
      <c r="EG1370" s="7"/>
      <c r="EH1370" s="7"/>
      <c r="EI1370" s="7"/>
      <c r="EJ1370" s="7"/>
      <c r="EK1370" s="7"/>
    </row>
    <row r="1371" spans="1:141" x14ac:dyDescent="0.3">
      <c r="A1371" s="7"/>
      <c r="B1371" s="7"/>
      <c r="C1371" s="7"/>
      <c r="D1371" s="7"/>
      <c r="E1371" s="7"/>
      <c r="F1371" s="7"/>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c r="CG1371" s="7"/>
      <c r="CH1371" s="7"/>
      <c r="CI1371" s="7"/>
      <c r="CJ1371" s="7"/>
      <c r="CK1371" s="7"/>
      <c r="CL1371" s="7"/>
      <c r="CM1371" s="7"/>
      <c r="CN1371" s="7"/>
      <c r="CO1371" s="7"/>
      <c r="CP1371" s="7"/>
      <c r="CQ1371" s="7"/>
      <c r="CR1371" s="7"/>
      <c r="CS1371" s="7"/>
      <c r="CT1371" s="7"/>
      <c r="CU1371" s="7"/>
      <c r="CV1371" s="7"/>
      <c r="CW1371" s="7"/>
      <c r="CX1371" s="7"/>
      <c r="CY1371" s="7"/>
      <c r="CZ1371" s="7"/>
      <c r="DA1371" s="7"/>
      <c r="DB1371" s="7"/>
      <c r="DC1371" s="7"/>
      <c r="DD1371" s="7"/>
      <c r="DE1371" s="7"/>
      <c r="DF1371" s="7"/>
      <c r="DG1371" s="7"/>
      <c r="DH1371" s="7"/>
      <c r="DI1371" s="7"/>
      <c r="DJ1371" s="7"/>
      <c r="DK1371" s="7"/>
      <c r="DL1371" s="7"/>
      <c r="DM1371" s="7"/>
      <c r="DN1371" s="7"/>
      <c r="DO1371" s="7"/>
      <c r="DP1371" s="7"/>
      <c r="DQ1371" s="7"/>
      <c r="DR1371" s="7"/>
      <c r="DS1371" s="7"/>
      <c r="DT1371" s="7"/>
      <c r="DU1371" s="7"/>
      <c r="DV1371" s="7"/>
      <c r="DW1371" s="7"/>
      <c r="DX1371" s="7"/>
      <c r="DY1371" s="7"/>
      <c r="DZ1371" s="7"/>
      <c r="EA1371" s="7"/>
      <c r="EB1371" s="7"/>
      <c r="EC1371" s="7"/>
      <c r="ED1371" s="7"/>
      <c r="EE1371" s="7"/>
      <c r="EF1371" s="7"/>
      <c r="EG1371" s="7"/>
      <c r="EH1371" s="7"/>
      <c r="EI1371" s="7"/>
      <c r="EJ1371" s="7"/>
      <c r="EK1371" s="7"/>
    </row>
    <row r="1372" spans="1:141" x14ac:dyDescent="0.3">
      <c r="A1372" s="7"/>
      <c r="B1372" s="7"/>
      <c r="C1372" s="7"/>
      <c r="D1372" s="7"/>
      <c r="E1372" s="7"/>
      <c r="F1372" s="7"/>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c r="CG1372" s="7"/>
      <c r="CH1372" s="7"/>
      <c r="CI1372" s="7"/>
      <c r="CJ1372" s="7"/>
      <c r="CK1372" s="7"/>
      <c r="CL1372" s="7"/>
      <c r="CM1372" s="7"/>
      <c r="CN1372" s="7"/>
      <c r="CO1372" s="7"/>
      <c r="CP1372" s="7"/>
      <c r="CQ1372" s="7"/>
      <c r="CR1372" s="7"/>
      <c r="CS1372" s="7"/>
      <c r="CT1372" s="7"/>
      <c r="CU1372" s="7"/>
      <c r="CV1372" s="7"/>
      <c r="CW1372" s="7"/>
      <c r="CX1372" s="7"/>
      <c r="CY1372" s="7"/>
      <c r="CZ1372" s="7"/>
      <c r="DA1372" s="7"/>
      <c r="DB1372" s="7"/>
      <c r="DC1372" s="7"/>
      <c r="DD1372" s="7"/>
      <c r="DE1372" s="7"/>
      <c r="DF1372" s="7"/>
      <c r="DG1372" s="7"/>
      <c r="DH1372" s="7"/>
      <c r="DI1372" s="7"/>
      <c r="DJ1372" s="7"/>
      <c r="DK1372" s="7"/>
      <c r="DL1372" s="7"/>
      <c r="DM1372" s="7"/>
      <c r="DN1372" s="7"/>
      <c r="DO1372" s="7"/>
      <c r="DP1372" s="7"/>
      <c r="DQ1372" s="7"/>
      <c r="DR1372" s="7"/>
      <c r="DS1372" s="7"/>
      <c r="DT1372" s="7"/>
      <c r="DU1372" s="7"/>
      <c r="DV1372" s="7"/>
      <c r="DW1372" s="7"/>
      <c r="DX1372" s="7"/>
      <c r="DY1372" s="7"/>
      <c r="DZ1372" s="7"/>
      <c r="EA1372" s="7"/>
      <c r="EB1372" s="7"/>
      <c r="EC1372" s="7"/>
      <c r="ED1372" s="7"/>
      <c r="EE1372" s="7"/>
      <c r="EF1372" s="7"/>
      <c r="EG1372" s="7"/>
      <c r="EH1372" s="7"/>
      <c r="EI1372" s="7"/>
      <c r="EJ1372" s="7"/>
      <c r="EK1372" s="7"/>
    </row>
    <row r="1373" spans="1:141" x14ac:dyDescent="0.3">
      <c r="A1373" s="7"/>
      <c r="B1373" s="7"/>
      <c r="C1373" s="7"/>
      <c r="D1373" s="7"/>
      <c r="E1373" s="7"/>
      <c r="F1373" s="7"/>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c r="CG1373" s="7"/>
      <c r="CH1373" s="7"/>
      <c r="CI1373" s="7"/>
      <c r="CJ1373" s="7"/>
      <c r="CK1373" s="7"/>
      <c r="CL1373" s="7"/>
      <c r="CM1373" s="7"/>
      <c r="CN1373" s="7"/>
      <c r="CO1373" s="7"/>
      <c r="CP1373" s="7"/>
      <c r="CQ1373" s="7"/>
      <c r="CR1373" s="7"/>
      <c r="CS1373" s="7"/>
      <c r="CT1373" s="7"/>
      <c r="CU1373" s="7"/>
      <c r="CV1373" s="7"/>
      <c r="CW1373" s="7"/>
      <c r="CX1373" s="7"/>
      <c r="CY1373" s="7"/>
      <c r="CZ1373" s="7"/>
      <c r="DA1373" s="7"/>
      <c r="DB1373" s="7"/>
      <c r="DC1373" s="7"/>
      <c r="DD1373" s="7"/>
      <c r="DE1373" s="7"/>
      <c r="DF1373" s="7"/>
      <c r="DG1373" s="7"/>
      <c r="DH1373" s="7"/>
      <c r="DI1373" s="7"/>
      <c r="DJ1373" s="7"/>
      <c r="DK1373" s="7"/>
      <c r="DL1373" s="7"/>
      <c r="DM1373" s="7"/>
      <c r="DN1373" s="7"/>
      <c r="DO1373" s="7"/>
      <c r="DP1373" s="7"/>
      <c r="DQ1373" s="7"/>
      <c r="DR1373" s="7"/>
      <c r="DS1373" s="7"/>
      <c r="DT1373" s="7"/>
      <c r="DU1373" s="7"/>
      <c r="DV1373" s="7"/>
      <c r="DW1373" s="7"/>
      <c r="DX1373" s="7"/>
      <c r="DY1373" s="7"/>
      <c r="DZ1373" s="7"/>
      <c r="EA1373" s="7"/>
      <c r="EB1373" s="7"/>
      <c r="EC1373" s="7"/>
      <c r="ED1373" s="7"/>
      <c r="EE1373" s="7"/>
      <c r="EF1373" s="7"/>
      <c r="EG1373" s="7"/>
      <c r="EH1373" s="7"/>
      <c r="EI1373" s="7"/>
      <c r="EJ1373" s="7"/>
      <c r="EK1373" s="7"/>
    </row>
    <row r="1374" spans="1:141" x14ac:dyDescent="0.3">
      <c r="A1374" s="7"/>
      <c r="B1374" s="7"/>
      <c r="C1374" s="7"/>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c r="CG1374" s="7"/>
      <c r="CH1374" s="7"/>
      <c r="CI1374" s="7"/>
      <c r="CJ1374" s="7"/>
      <c r="CK1374" s="7"/>
      <c r="CL1374" s="7"/>
      <c r="CM1374" s="7"/>
      <c r="CN1374" s="7"/>
      <c r="CO1374" s="7"/>
      <c r="CP1374" s="7"/>
      <c r="CQ1374" s="7"/>
      <c r="CR1374" s="7"/>
      <c r="CS1374" s="7"/>
      <c r="CT1374" s="7"/>
      <c r="CU1374" s="7"/>
      <c r="CV1374" s="7"/>
      <c r="CW1374" s="7"/>
      <c r="CX1374" s="7"/>
      <c r="CY1374" s="7"/>
      <c r="CZ1374" s="7"/>
      <c r="DA1374" s="7"/>
      <c r="DB1374" s="7"/>
      <c r="DC1374" s="7"/>
      <c r="DD1374" s="7"/>
      <c r="DE1374" s="7"/>
      <c r="DF1374" s="7"/>
      <c r="DG1374" s="7"/>
      <c r="DH1374" s="7"/>
      <c r="DI1374" s="7"/>
      <c r="DJ1374" s="7"/>
      <c r="DK1374" s="7"/>
      <c r="DL1374" s="7"/>
      <c r="DM1374" s="7"/>
      <c r="DN1374" s="7"/>
      <c r="DO1374" s="7"/>
      <c r="DP1374" s="7"/>
      <c r="DQ1374" s="7"/>
      <c r="DR1374" s="7"/>
      <c r="DS1374" s="7"/>
      <c r="DT1374" s="7"/>
      <c r="DU1374" s="7"/>
      <c r="DV1374" s="7"/>
      <c r="DW1374" s="7"/>
      <c r="DX1374" s="7"/>
      <c r="DY1374" s="7"/>
      <c r="DZ1374" s="7"/>
      <c r="EA1374" s="7"/>
      <c r="EB1374" s="7"/>
      <c r="EC1374" s="7"/>
      <c r="ED1374" s="7"/>
      <c r="EE1374" s="7"/>
      <c r="EF1374" s="7"/>
      <c r="EG1374" s="7"/>
      <c r="EH1374" s="7"/>
      <c r="EI1374" s="7"/>
      <c r="EJ1374" s="7"/>
      <c r="EK1374" s="7"/>
    </row>
    <row r="1375" spans="1:141" x14ac:dyDescent="0.3">
      <c r="A1375" s="7"/>
      <c r="B1375" s="7"/>
      <c r="C1375" s="7"/>
      <c r="D1375" s="7"/>
      <c r="E1375" s="7"/>
      <c r="F1375" s="7"/>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c r="CG1375" s="7"/>
      <c r="CH1375" s="7"/>
      <c r="CI1375" s="7"/>
      <c r="CJ1375" s="7"/>
      <c r="CK1375" s="7"/>
      <c r="CL1375" s="7"/>
      <c r="CM1375" s="7"/>
      <c r="CN1375" s="7"/>
      <c r="CO1375" s="7"/>
      <c r="CP1375" s="7"/>
      <c r="CQ1375" s="7"/>
      <c r="CR1375" s="7"/>
      <c r="CS1375" s="7"/>
      <c r="CT1375" s="7"/>
      <c r="CU1375" s="7"/>
      <c r="CV1375" s="7"/>
      <c r="CW1375" s="7"/>
      <c r="CX1375" s="7"/>
      <c r="CY1375" s="7"/>
      <c r="CZ1375" s="7"/>
      <c r="DA1375" s="7"/>
      <c r="DB1375" s="7"/>
      <c r="DC1375" s="7"/>
      <c r="DD1375" s="7"/>
      <c r="DE1375" s="7"/>
      <c r="DF1375" s="7"/>
      <c r="DG1375" s="7"/>
      <c r="DH1375" s="7"/>
      <c r="DI1375" s="7"/>
      <c r="DJ1375" s="7"/>
      <c r="DK1375" s="7"/>
      <c r="DL1375" s="7"/>
      <c r="DM1375" s="7"/>
      <c r="DN1375" s="7"/>
      <c r="DO1375" s="7"/>
      <c r="DP1375" s="7"/>
      <c r="DQ1375" s="7"/>
      <c r="DR1375" s="7"/>
      <c r="DS1375" s="7"/>
      <c r="DT1375" s="7"/>
      <c r="DU1375" s="7"/>
      <c r="DV1375" s="7"/>
      <c r="DW1375" s="7"/>
      <c r="DX1375" s="7"/>
      <c r="DY1375" s="7"/>
      <c r="DZ1375" s="7"/>
      <c r="EA1375" s="7"/>
      <c r="EB1375" s="7"/>
      <c r="EC1375" s="7"/>
      <c r="ED1375" s="7"/>
      <c r="EE1375" s="7"/>
      <c r="EF1375" s="7"/>
      <c r="EG1375" s="7"/>
      <c r="EH1375" s="7"/>
      <c r="EI1375" s="7"/>
      <c r="EJ1375" s="7"/>
      <c r="EK1375" s="7"/>
    </row>
    <row r="1376" spans="1:141" x14ac:dyDescent="0.3">
      <c r="A1376" s="7"/>
      <c r="B1376" s="7"/>
      <c r="C1376" s="7"/>
      <c r="D1376" s="7"/>
      <c r="E1376" s="7"/>
      <c r="F1376" s="7"/>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c r="CG1376" s="7"/>
      <c r="CH1376" s="7"/>
      <c r="CI1376" s="7"/>
      <c r="CJ1376" s="7"/>
      <c r="CK1376" s="7"/>
      <c r="CL1376" s="7"/>
      <c r="CM1376" s="7"/>
      <c r="CN1376" s="7"/>
      <c r="CO1376" s="7"/>
      <c r="CP1376" s="7"/>
      <c r="CQ1376" s="7"/>
      <c r="CR1376" s="7"/>
      <c r="CS1376" s="7"/>
      <c r="CT1376" s="7"/>
      <c r="CU1376" s="7"/>
      <c r="CV1376" s="7"/>
      <c r="CW1376" s="7"/>
      <c r="CX1376" s="7"/>
      <c r="CY1376" s="7"/>
      <c r="CZ1376" s="7"/>
      <c r="DA1376" s="7"/>
      <c r="DB1376" s="7"/>
      <c r="DC1376" s="7"/>
      <c r="DD1376" s="7"/>
      <c r="DE1376" s="7"/>
      <c r="DF1376" s="7"/>
      <c r="DG1376" s="7"/>
      <c r="DH1376" s="7"/>
      <c r="DI1376" s="7"/>
      <c r="DJ1376" s="7"/>
      <c r="DK1376" s="7"/>
      <c r="DL1376" s="7"/>
      <c r="DM1376" s="7"/>
      <c r="DN1376" s="7"/>
      <c r="DO1376" s="7"/>
      <c r="DP1376" s="7"/>
      <c r="DQ1376" s="7"/>
      <c r="DR1376" s="7"/>
      <c r="DS1376" s="7"/>
      <c r="DT1376" s="7"/>
      <c r="DU1376" s="7"/>
      <c r="DV1376" s="7"/>
      <c r="DW1376" s="7"/>
      <c r="DX1376" s="7"/>
      <c r="DY1376" s="7"/>
      <c r="DZ1376" s="7"/>
      <c r="EA1376" s="7"/>
      <c r="EB1376" s="7"/>
      <c r="EC1376" s="7"/>
      <c r="ED1376" s="7"/>
      <c r="EE1376" s="7"/>
      <c r="EF1376" s="7"/>
      <c r="EG1376" s="7"/>
      <c r="EH1376" s="7"/>
      <c r="EI1376" s="7"/>
      <c r="EJ1376" s="7"/>
      <c r="EK1376" s="7"/>
    </row>
    <row r="1377" spans="1:141" x14ac:dyDescent="0.3">
      <c r="A1377" s="7"/>
      <c r="B1377" s="7"/>
      <c r="C1377" s="7"/>
      <c r="D1377" s="7"/>
      <c r="E1377" s="7"/>
      <c r="F1377" s="7"/>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c r="CG1377" s="7"/>
      <c r="CH1377" s="7"/>
      <c r="CI1377" s="7"/>
      <c r="CJ1377" s="7"/>
      <c r="CK1377" s="7"/>
      <c r="CL1377" s="7"/>
      <c r="CM1377" s="7"/>
      <c r="CN1377" s="7"/>
      <c r="CO1377" s="7"/>
      <c r="CP1377" s="7"/>
      <c r="CQ1377" s="7"/>
      <c r="CR1377" s="7"/>
      <c r="CS1377" s="7"/>
      <c r="CT1377" s="7"/>
      <c r="CU1377" s="7"/>
      <c r="CV1377" s="7"/>
      <c r="CW1377" s="7"/>
      <c r="CX1377" s="7"/>
      <c r="CY1377" s="7"/>
      <c r="CZ1377" s="7"/>
      <c r="DA1377" s="7"/>
      <c r="DB1377" s="7"/>
      <c r="DC1377" s="7"/>
      <c r="DD1377" s="7"/>
      <c r="DE1377" s="7"/>
      <c r="DF1377" s="7"/>
      <c r="DG1377" s="7"/>
      <c r="DH1377" s="7"/>
      <c r="DI1377" s="7"/>
      <c r="DJ1377" s="7"/>
      <c r="DK1377" s="7"/>
      <c r="DL1377" s="7"/>
      <c r="DM1377" s="7"/>
      <c r="DN1377" s="7"/>
      <c r="DO1377" s="7"/>
      <c r="DP1377" s="7"/>
      <c r="DQ1377" s="7"/>
      <c r="DR1377" s="7"/>
      <c r="DS1377" s="7"/>
      <c r="DT1377" s="7"/>
      <c r="DU1377" s="7"/>
      <c r="DV1377" s="7"/>
      <c r="DW1377" s="7"/>
      <c r="DX1377" s="7"/>
      <c r="DY1377" s="7"/>
      <c r="DZ1377" s="7"/>
      <c r="EA1377" s="7"/>
      <c r="EB1377" s="7"/>
      <c r="EC1377" s="7"/>
      <c r="ED1377" s="7"/>
      <c r="EE1377" s="7"/>
      <c r="EF1377" s="7"/>
      <c r="EG1377" s="7"/>
      <c r="EH1377" s="7"/>
      <c r="EI1377" s="7"/>
      <c r="EJ1377" s="7"/>
      <c r="EK1377" s="7"/>
    </row>
    <row r="1378" spans="1:141" x14ac:dyDescent="0.3">
      <c r="A1378" s="7"/>
      <c r="B1378" s="7"/>
      <c r="C1378" s="7"/>
      <c r="D1378" s="7"/>
      <c r="E1378" s="7"/>
      <c r="F1378" s="7"/>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c r="CG1378" s="7"/>
      <c r="CH1378" s="7"/>
      <c r="CI1378" s="7"/>
      <c r="CJ1378" s="7"/>
      <c r="CK1378" s="7"/>
      <c r="CL1378" s="7"/>
      <c r="CM1378" s="7"/>
      <c r="CN1378" s="7"/>
      <c r="CO1378" s="7"/>
      <c r="CP1378" s="7"/>
      <c r="CQ1378" s="7"/>
      <c r="CR1378" s="7"/>
      <c r="CS1378" s="7"/>
      <c r="CT1378" s="7"/>
      <c r="CU1378" s="7"/>
      <c r="CV1378" s="7"/>
      <c r="CW1378" s="7"/>
      <c r="CX1378" s="7"/>
      <c r="CY1378" s="7"/>
      <c r="CZ1378" s="7"/>
      <c r="DA1378" s="7"/>
      <c r="DB1378" s="7"/>
      <c r="DC1378" s="7"/>
      <c r="DD1378" s="7"/>
      <c r="DE1378" s="7"/>
      <c r="DF1378" s="7"/>
      <c r="DG1378" s="7"/>
      <c r="DH1378" s="7"/>
      <c r="DI1378" s="7"/>
      <c r="DJ1378" s="7"/>
      <c r="DK1378" s="7"/>
      <c r="DL1378" s="7"/>
      <c r="DM1378" s="7"/>
      <c r="DN1378" s="7"/>
      <c r="DO1378" s="7"/>
      <c r="DP1378" s="7"/>
      <c r="DQ1378" s="7"/>
      <c r="DR1378" s="7"/>
      <c r="DS1378" s="7"/>
      <c r="DT1378" s="7"/>
      <c r="DU1378" s="7"/>
      <c r="DV1378" s="7"/>
      <c r="DW1378" s="7"/>
      <c r="DX1378" s="7"/>
      <c r="DY1378" s="7"/>
      <c r="DZ1378" s="7"/>
      <c r="EA1378" s="7"/>
      <c r="EB1378" s="7"/>
      <c r="EC1378" s="7"/>
      <c r="ED1378" s="7"/>
      <c r="EE1378" s="7"/>
      <c r="EF1378" s="7"/>
      <c r="EG1378" s="7"/>
      <c r="EH1378" s="7"/>
      <c r="EI1378" s="7"/>
      <c r="EJ1378" s="7"/>
      <c r="EK1378" s="7"/>
    </row>
    <row r="1379" spans="1:141" x14ac:dyDescent="0.3">
      <c r="A1379" s="7"/>
      <c r="B1379" s="7"/>
      <c r="C1379" s="7"/>
      <c r="D1379" s="7"/>
      <c r="E1379" s="7"/>
      <c r="F1379" s="7"/>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c r="CG1379" s="7"/>
      <c r="CH1379" s="7"/>
      <c r="CI1379" s="7"/>
      <c r="CJ1379" s="7"/>
      <c r="CK1379" s="7"/>
      <c r="CL1379" s="7"/>
      <c r="CM1379" s="7"/>
      <c r="CN1379" s="7"/>
      <c r="CO1379" s="7"/>
      <c r="CP1379" s="7"/>
      <c r="CQ1379" s="7"/>
      <c r="CR1379" s="7"/>
      <c r="CS1379" s="7"/>
      <c r="CT1379" s="7"/>
      <c r="CU1379" s="7"/>
      <c r="CV1379" s="7"/>
      <c r="CW1379" s="7"/>
      <c r="CX1379" s="7"/>
      <c r="CY1379" s="7"/>
      <c r="CZ1379" s="7"/>
      <c r="DA1379" s="7"/>
      <c r="DB1379" s="7"/>
      <c r="DC1379" s="7"/>
      <c r="DD1379" s="7"/>
      <c r="DE1379" s="7"/>
      <c r="DF1379" s="7"/>
      <c r="DG1379" s="7"/>
      <c r="DH1379" s="7"/>
      <c r="DI1379" s="7"/>
      <c r="DJ1379" s="7"/>
      <c r="DK1379" s="7"/>
      <c r="DL1379" s="7"/>
      <c r="DM1379" s="7"/>
      <c r="DN1379" s="7"/>
      <c r="DO1379" s="7"/>
      <c r="DP1379" s="7"/>
      <c r="DQ1379" s="7"/>
      <c r="DR1379" s="7"/>
      <c r="DS1379" s="7"/>
      <c r="DT1379" s="7"/>
      <c r="DU1379" s="7"/>
      <c r="DV1379" s="7"/>
      <c r="DW1379" s="7"/>
      <c r="DX1379" s="7"/>
      <c r="DY1379" s="7"/>
      <c r="DZ1379" s="7"/>
      <c r="EA1379" s="7"/>
      <c r="EB1379" s="7"/>
      <c r="EC1379" s="7"/>
      <c r="ED1379" s="7"/>
      <c r="EE1379" s="7"/>
      <c r="EF1379" s="7"/>
      <c r="EG1379" s="7"/>
      <c r="EH1379" s="7"/>
      <c r="EI1379" s="7"/>
      <c r="EJ1379" s="7"/>
      <c r="EK1379" s="7"/>
    </row>
    <row r="1380" spans="1:141" x14ac:dyDescent="0.3">
      <c r="A1380" s="7"/>
      <c r="B1380" s="7"/>
      <c r="C1380" s="7"/>
      <c r="D1380" s="7"/>
      <c r="E1380" s="7"/>
      <c r="F1380" s="7"/>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c r="CG1380" s="7"/>
      <c r="CH1380" s="7"/>
      <c r="CI1380" s="7"/>
      <c r="CJ1380" s="7"/>
      <c r="CK1380" s="7"/>
      <c r="CL1380" s="7"/>
      <c r="CM1380" s="7"/>
      <c r="CN1380" s="7"/>
      <c r="CO1380" s="7"/>
      <c r="CP1380" s="7"/>
      <c r="CQ1380" s="7"/>
      <c r="CR1380" s="7"/>
      <c r="CS1380" s="7"/>
      <c r="CT1380" s="7"/>
      <c r="CU1380" s="7"/>
      <c r="CV1380" s="7"/>
      <c r="CW1380" s="7"/>
      <c r="CX1380" s="7"/>
      <c r="CY1380" s="7"/>
      <c r="CZ1380" s="7"/>
      <c r="DA1380" s="7"/>
      <c r="DB1380" s="7"/>
      <c r="DC1380" s="7"/>
      <c r="DD1380" s="7"/>
      <c r="DE1380" s="7"/>
      <c r="DF1380" s="7"/>
      <c r="DG1380" s="7"/>
      <c r="DH1380" s="7"/>
      <c r="DI1380" s="7"/>
      <c r="DJ1380" s="7"/>
      <c r="DK1380" s="7"/>
      <c r="DL1380" s="7"/>
      <c r="DM1380" s="7"/>
      <c r="DN1380" s="7"/>
      <c r="DO1380" s="7"/>
      <c r="DP1380" s="7"/>
      <c r="DQ1380" s="7"/>
      <c r="DR1380" s="7"/>
      <c r="DS1380" s="7"/>
      <c r="DT1380" s="7"/>
      <c r="DU1380" s="7"/>
      <c r="DV1380" s="7"/>
      <c r="DW1380" s="7"/>
      <c r="DX1380" s="7"/>
      <c r="DY1380" s="7"/>
      <c r="DZ1380" s="7"/>
      <c r="EA1380" s="7"/>
      <c r="EB1380" s="7"/>
      <c r="EC1380" s="7"/>
      <c r="ED1380" s="7"/>
      <c r="EE1380" s="7"/>
      <c r="EF1380" s="7"/>
      <c r="EG1380" s="7"/>
      <c r="EH1380" s="7"/>
      <c r="EI1380" s="7"/>
      <c r="EJ1380" s="7"/>
      <c r="EK1380" s="7"/>
    </row>
    <row r="1381" spans="1:141" x14ac:dyDescent="0.3">
      <c r="A1381" s="7"/>
      <c r="B1381" s="7"/>
      <c r="C1381" s="7"/>
      <c r="D1381" s="7"/>
      <c r="E1381" s="7"/>
      <c r="F1381" s="7"/>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c r="CG1381" s="7"/>
      <c r="CH1381" s="7"/>
      <c r="CI1381" s="7"/>
      <c r="CJ1381" s="7"/>
      <c r="CK1381" s="7"/>
      <c r="CL1381" s="7"/>
      <c r="CM1381" s="7"/>
      <c r="CN1381" s="7"/>
      <c r="CO1381" s="7"/>
      <c r="CP1381" s="7"/>
      <c r="CQ1381" s="7"/>
      <c r="CR1381" s="7"/>
      <c r="CS1381" s="7"/>
      <c r="CT1381" s="7"/>
      <c r="CU1381" s="7"/>
      <c r="CV1381" s="7"/>
      <c r="CW1381" s="7"/>
      <c r="CX1381" s="7"/>
      <c r="CY1381" s="7"/>
      <c r="CZ1381" s="7"/>
      <c r="DA1381" s="7"/>
      <c r="DB1381" s="7"/>
      <c r="DC1381" s="7"/>
      <c r="DD1381" s="7"/>
      <c r="DE1381" s="7"/>
      <c r="DF1381" s="7"/>
      <c r="DG1381" s="7"/>
      <c r="DH1381" s="7"/>
      <c r="DI1381" s="7"/>
      <c r="DJ1381" s="7"/>
      <c r="DK1381" s="7"/>
      <c r="DL1381" s="7"/>
      <c r="DM1381" s="7"/>
      <c r="DN1381" s="7"/>
      <c r="DO1381" s="7"/>
      <c r="DP1381" s="7"/>
      <c r="DQ1381" s="7"/>
      <c r="DR1381" s="7"/>
      <c r="DS1381" s="7"/>
      <c r="DT1381" s="7"/>
      <c r="DU1381" s="7"/>
      <c r="DV1381" s="7"/>
      <c r="DW1381" s="7"/>
      <c r="DX1381" s="7"/>
      <c r="DY1381" s="7"/>
      <c r="DZ1381" s="7"/>
      <c r="EA1381" s="7"/>
      <c r="EB1381" s="7"/>
      <c r="EC1381" s="7"/>
      <c r="ED1381" s="7"/>
      <c r="EE1381" s="7"/>
      <c r="EF1381" s="7"/>
      <c r="EG1381" s="7"/>
      <c r="EH1381" s="7"/>
      <c r="EI1381" s="7"/>
      <c r="EJ1381" s="7"/>
      <c r="EK1381" s="7"/>
    </row>
    <row r="1382" spans="1:141" x14ac:dyDescent="0.3">
      <c r="A1382" s="7"/>
      <c r="B1382" s="7"/>
      <c r="C1382" s="7"/>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c r="CG1382" s="7"/>
      <c r="CH1382" s="7"/>
      <c r="CI1382" s="7"/>
      <c r="CJ1382" s="7"/>
      <c r="CK1382" s="7"/>
      <c r="CL1382" s="7"/>
      <c r="CM1382" s="7"/>
      <c r="CN1382" s="7"/>
      <c r="CO1382" s="7"/>
      <c r="CP1382" s="7"/>
      <c r="CQ1382" s="7"/>
      <c r="CR1382" s="7"/>
      <c r="CS1382" s="7"/>
      <c r="CT1382" s="7"/>
      <c r="CU1382" s="7"/>
      <c r="CV1382" s="7"/>
      <c r="CW1382" s="7"/>
      <c r="CX1382" s="7"/>
      <c r="CY1382" s="7"/>
      <c r="CZ1382" s="7"/>
      <c r="DA1382" s="7"/>
      <c r="DB1382" s="7"/>
      <c r="DC1382" s="7"/>
      <c r="DD1382" s="7"/>
      <c r="DE1382" s="7"/>
      <c r="DF1382" s="7"/>
      <c r="DG1382" s="7"/>
      <c r="DH1382" s="7"/>
      <c r="DI1382" s="7"/>
      <c r="DJ1382" s="7"/>
      <c r="DK1382" s="7"/>
      <c r="DL1382" s="7"/>
      <c r="DM1382" s="7"/>
      <c r="DN1382" s="7"/>
      <c r="DO1382" s="7"/>
      <c r="DP1382" s="7"/>
      <c r="DQ1382" s="7"/>
      <c r="DR1382" s="7"/>
      <c r="DS1382" s="7"/>
      <c r="DT1382" s="7"/>
      <c r="DU1382" s="7"/>
      <c r="DV1382" s="7"/>
      <c r="DW1382" s="7"/>
      <c r="DX1382" s="7"/>
      <c r="DY1382" s="7"/>
      <c r="DZ1382" s="7"/>
      <c r="EA1382" s="7"/>
      <c r="EB1382" s="7"/>
      <c r="EC1382" s="7"/>
      <c r="ED1382" s="7"/>
      <c r="EE1382" s="7"/>
      <c r="EF1382" s="7"/>
      <c r="EG1382" s="7"/>
      <c r="EH1382" s="7"/>
      <c r="EI1382" s="7"/>
      <c r="EJ1382" s="7"/>
      <c r="EK1382" s="7"/>
    </row>
    <row r="1383" spans="1:141" x14ac:dyDescent="0.3">
      <c r="A1383" s="7"/>
      <c r="B1383" s="7"/>
      <c r="C1383" s="7"/>
      <c r="D1383" s="7"/>
      <c r="E1383" s="7"/>
      <c r="F1383" s="7"/>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c r="CG1383" s="7"/>
      <c r="CH1383" s="7"/>
      <c r="CI1383" s="7"/>
      <c r="CJ1383" s="7"/>
      <c r="CK1383" s="7"/>
      <c r="CL1383" s="7"/>
      <c r="CM1383" s="7"/>
      <c r="CN1383" s="7"/>
      <c r="CO1383" s="7"/>
      <c r="CP1383" s="7"/>
      <c r="CQ1383" s="7"/>
      <c r="CR1383" s="7"/>
      <c r="CS1383" s="7"/>
      <c r="CT1383" s="7"/>
      <c r="CU1383" s="7"/>
      <c r="CV1383" s="7"/>
      <c r="CW1383" s="7"/>
      <c r="CX1383" s="7"/>
      <c r="CY1383" s="7"/>
      <c r="CZ1383" s="7"/>
      <c r="DA1383" s="7"/>
      <c r="DB1383" s="7"/>
      <c r="DC1383" s="7"/>
      <c r="DD1383" s="7"/>
      <c r="DE1383" s="7"/>
      <c r="DF1383" s="7"/>
      <c r="DG1383" s="7"/>
      <c r="DH1383" s="7"/>
      <c r="DI1383" s="7"/>
      <c r="DJ1383" s="7"/>
      <c r="DK1383" s="7"/>
      <c r="DL1383" s="7"/>
      <c r="DM1383" s="7"/>
      <c r="DN1383" s="7"/>
      <c r="DO1383" s="7"/>
      <c r="DP1383" s="7"/>
      <c r="DQ1383" s="7"/>
      <c r="DR1383" s="7"/>
      <c r="DS1383" s="7"/>
      <c r="DT1383" s="7"/>
      <c r="DU1383" s="7"/>
      <c r="DV1383" s="7"/>
      <c r="DW1383" s="7"/>
      <c r="DX1383" s="7"/>
      <c r="DY1383" s="7"/>
      <c r="DZ1383" s="7"/>
      <c r="EA1383" s="7"/>
      <c r="EB1383" s="7"/>
      <c r="EC1383" s="7"/>
      <c r="ED1383" s="7"/>
      <c r="EE1383" s="7"/>
      <c r="EF1383" s="7"/>
      <c r="EG1383" s="7"/>
      <c r="EH1383" s="7"/>
      <c r="EI1383" s="7"/>
      <c r="EJ1383" s="7"/>
      <c r="EK1383" s="7"/>
    </row>
    <row r="1384" spans="1:141" x14ac:dyDescent="0.3">
      <c r="A1384" s="7"/>
      <c r="B1384" s="7"/>
      <c r="C1384" s="7"/>
      <c r="D1384" s="7"/>
      <c r="E1384" s="7"/>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c r="CG1384" s="7"/>
      <c r="CH1384" s="7"/>
      <c r="CI1384" s="7"/>
      <c r="CJ1384" s="7"/>
      <c r="CK1384" s="7"/>
      <c r="CL1384" s="7"/>
      <c r="CM1384" s="7"/>
      <c r="CN1384" s="7"/>
      <c r="CO1384" s="7"/>
      <c r="CP1384" s="7"/>
      <c r="CQ1384" s="7"/>
      <c r="CR1384" s="7"/>
      <c r="CS1384" s="7"/>
      <c r="CT1384" s="7"/>
      <c r="CU1384" s="7"/>
      <c r="CV1384" s="7"/>
      <c r="CW1384" s="7"/>
      <c r="CX1384" s="7"/>
      <c r="CY1384" s="7"/>
      <c r="CZ1384" s="7"/>
      <c r="DA1384" s="7"/>
      <c r="DB1384" s="7"/>
      <c r="DC1384" s="7"/>
      <c r="DD1384" s="7"/>
      <c r="DE1384" s="7"/>
      <c r="DF1384" s="7"/>
      <c r="DG1384" s="7"/>
      <c r="DH1384" s="7"/>
      <c r="DI1384" s="7"/>
      <c r="DJ1384" s="7"/>
      <c r="DK1384" s="7"/>
      <c r="DL1384" s="7"/>
      <c r="DM1384" s="7"/>
      <c r="DN1384" s="7"/>
      <c r="DO1384" s="7"/>
      <c r="DP1384" s="7"/>
      <c r="DQ1384" s="7"/>
      <c r="DR1384" s="7"/>
      <c r="DS1384" s="7"/>
      <c r="DT1384" s="7"/>
      <c r="DU1384" s="7"/>
      <c r="DV1384" s="7"/>
      <c r="DW1384" s="7"/>
      <c r="DX1384" s="7"/>
      <c r="DY1384" s="7"/>
      <c r="DZ1384" s="7"/>
      <c r="EA1384" s="7"/>
      <c r="EB1384" s="7"/>
      <c r="EC1384" s="7"/>
      <c r="ED1384" s="7"/>
      <c r="EE1384" s="7"/>
      <c r="EF1384" s="7"/>
      <c r="EG1384" s="7"/>
      <c r="EH1384" s="7"/>
      <c r="EI1384" s="7"/>
      <c r="EJ1384" s="7"/>
      <c r="EK1384" s="7"/>
    </row>
    <row r="1385" spans="1:141" x14ac:dyDescent="0.3">
      <c r="A1385" s="7"/>
      <c r="B1385" s="7"/>
      <c r="C1385" s="7"/>
      <c r="D1385" s="7"/>
      <c r="E1385" s="7"/>
      <c r="F1385" s="7"/>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c r="CG1385" s="7"/>
      <c r="CH1385" s="7"/>
      <c r="CI1385" s="7"/>
      <c r="CJ1385" s="7"/>
      <c r="CK1385" s="7"/>
      <c r="CL1385" s="7"/>
      <c r="CM1385" s="7"/>
      <c r="CN1385" s="7"/>
      <c r="CO1385" s="7"/>
      <c r="CP1385" s="7"/>
      <c r="CQ1385" s="7"/>
      <c r="CR1385" s="7"/>
      <c r="CS1385" s="7"/>
      <c r="CT1385" s="7"/>
      <c r="CU1385" s="7"/>
      <c r="CV1385" s="7"/>
      <c r="CW1385" s="7"/>
      <c r="CX1385" s="7"/>
      <c r="CY1385" s="7"/>
      <c r="CZ1385" s="7"/>
      <c r="DA1385" s="7"/>
      <c r="DB1385" s="7"/>
      <c r="DC1385" s="7"/>
      <c r="DD1385" s="7"/>
      <c r="DE1385" s="7"/>
      <c r="DF1385" s="7"/>
      <c r="DG1385" s="7"/>
      <c r="DH1385" s="7"/>
      <c r="DI1385" s="7"/>
      <c r="DJ1385" s="7"/>
      <c r="DK1385" s="7"/>
      <c r="DL1385" s="7"/>
      <c r="DM1385" s="7"/>
      <c r="DN1385" s="7"/>
      <c r="DO1385" s="7"/>
      <c r="DP1385" s="7"/>
      <c r="DQ1385" s="7"/>
      <c r="DR1385" s="7"/>
      <c r="DS1385" s="7"/>
      <c r="DT1385" s="7"/>
      <c r="DU1385" s="7"/>
      <c r="DV1385" s="7"/>
      <c r="DW1385" s="7"/>
      <c r="DX1385" s="7"/>
      <c r="DY1385" s="7"/>
      <c r="DZ1385" s="7"/>
      <c r="EA1385" s="7"/>
      <c r="EB1385" s="7"/>
      <c r="EC1385" s="7"/>
      <c r="ED1385" s="7"/>
      <c r="EE1385" s="7"/>
      <c r="EF1385" s="7"/>
      <c r="EG1385" s="7"/>
      <c r="EH1385" s="7"/>
      <c r="EI1385" s="7"/>
      <c r="EJ1385" s="7"/>
      <c r="EK1385" s="7"/>
    </row>
    <row r="1386" spans="1:141" x14ac:dyDescent="0.3">
      <c r="A1386" s="7"/>
      <c r="B1386" s="7"/>
      <c r="C1386" s="7"/>
      <c r="D1386" s="7"/>
      <c r="E1386" s="7"/>
      <c r="F1386" s="7"/>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c r="CG1386" s="7"/>
      <c r="CH1386" s="7"/>
      <c r="CI1386" s="7"/>
      <c r="CJ1386" s="7"/>
      <c r="CK1386" s="7"/>
      <c r="CL1386" s="7"/>
      <c r="CM1386" s="7"/>
      <c r="CN1386" s="7"/>
      <c r="CO1386" s="7"/>
      <c r="CP1386" s="7"/>
      <c r="CQ1386" s="7"/>
      <c r="CR1386" s="7"/>
      <c r="CS1386" s="7"/>
      <c r="CT1386" s="7"/>
      <c r="CU1386" s="7"/>
      <c r="CV1386" s="7"/>
      <c r="CW1386" s="7"/>
      <c r="CX1386" s="7"/>
      <c r="CY1386" s="7"/>
      <c r="CZ1386" s="7"/>
      <c r="DA1386" s="7"/>
      <c r="DB1386" s="7"/>
      <c r="DC1386" s="7"/>
      <c r="DD1386" s="7"/>
      <c r="DE1386" s="7"/>
      <c r="DF1386" s="7"/>
      <c r="DG1386" s="7"/>
      <c r="DH1386" s="7"/>
      <c r="DI1386" s="7"/>
      <c r="DJ1386" s="7"/>
      <c r="DK1386" s="7"/>
      <c r="DL1386" s="7"/>
      <c r="DM1386" s="7"/>
      <c r="DN1386" s="7"/>
      <c r="DO1386" s="7"/>
      <c r="DP1386" s="7"/>
      <c r="DQ1386" s="7"/>
      <c r="DR1386" s="7"/>
      <c r="DS1386" s="7"/>
      <c r="DT1386" s="7"/>
      <c r="DU1386" s="7"/>
      <c r="DV1386" s="7"/>
      <c r="DW1386" s="7"/>
      <c r="DX1386" s="7"/>
      <c r="DY1386" s="7"/>
      <c r="DZ1386" s="7"/>
      <c r="EA1386" s="7"/>
      <c r="EB1386" s="7"/>
      <c r="EC1386" s="7"/>
      <c r="ED1386" s="7"/>
      <c r="EE1386" s="7"/>
      <c r="EF1386" s="7"/>
      <c r="EG1386" s="7"/>
      <c r="EH1386" s="7"/>
      <c r="EI1386" s="7"/>
      <c r="EJ1386" s="7"/>
      <c r="EK1386" s="7"/>
    </row>
    <row r="1387" spans="1:141" x14ac:dyDescent="0.3">
      <c r="A1387" s="7"/>
      <c r="B1387" s="7"/>
      <c r="C1387" s="7"/>
      <c r="D1387" s="7"/>
      <c r="E1387" s="7"/>
      <c r="F1387" s="7"/>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c r="CG1387" s="7"/>
      <c r="CH1387" s="7"/>
      <c r="CI1387" s="7"/>
      <c r="CJ1387" s="7"/>
      <c r="CK1387" s="7"/>
      <c r="CL1387" s="7"/>
      <c r="CM1387" s="7"/>
      <c r="CN1387" s="7"/>
      <c r="CO1387" s="7"/>
      <c r="CP1387" s="7"/>
      <c r="CQ1387" s="7"/>
      <c r="CR1387" s="7"/>
      <c r="CS1387" s="7"/>
      <c r="CT1387" s="7"/>
      <c r="CU1387" s="7"/>
      <c r="CV1387" s="7"/>
      <c r="CW1387" s="7"/>
      <c r="CX1387" s="7"/>
      <c r="CY1387" s="7"/>
      <c r="CZ1387" s="7"/>
      <c r="DA1387" s="7"/>
      <c r="DB1387" s="7"/>
      <c r="DC1387" s="7"/>
      <c r="DD1387" s="7"/>
      <c r="DE1387" s="7"/>
      <c r="DF1387" s="7"/>
      <c r="DG1387" s="7"/>
      <c r="DH1387" s="7"/>
      <c r="DI1387" s="7"/>
      <c r="DJ1387" s="7"/>
      <c r="DK1387" s="7"/>
      <c r="DL1387" s="7"/>
      <c r="DM1387" s="7"/>
      <c r="DN1387" s="7"/>
      <c r="DO1387" s="7"/>
      <c r="DP1387" s="7"/>
      <c r="DQ1387" s="7"/>
      <c r="DR1387" s="7"/>
      <c r="DS1387" s="7"/>
      <c r="DT1387" s="7"/>
      <c r="DU1387" s="7"/>
      <c r="DV1387" s="7"/>
      <c r="DW1387" s="7"/>
      <c r="DX1387" s="7"/>
      <c r="DY1387" s="7"/>
      <c r="DZ1387" s="7"/>
      <c r="EA1387" s="7"/>
      <c r="EB1387" s="7"/>
      <c r="EC1387" s="7"/>
      <c r="ED1387" s="7"/>
      <c r="EE1387" s="7"/>
      <c r="EF1387" s="7"/>
      <c r="EG1387" s="7"/>
      <c r="EH1387" s="7"/>
      <c r="EI1387" s="7"/>
      <c r="EJ1387" s="7"/>
      <c r="EK1387" s="7"/>
    </row>
    <row r="1388" spans="1:141" x14ac:dyDescent="0.3">
      <c r="A1388" s="7"/>
      <c r="B1388" s="7"/>
      <c r="C1388" s="7"/>
      <c r="D1388" s="7"/>
      <c r="E1388" s="7"/>
      <c r="F1388" s="7"/>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c r="CG1388" s="7"/>
      <c r="CH1388" s="7"/>
      <c r="CI1388" s="7"/>
      <c r="CJ1388" s="7"/>
      <c r="CK1388" s="7"/>
      <c r="CL1388" s="7"/>
      <c r="CM1388" s="7"/>
      <c r="CN1388" s="7"/>
      <c r="CO1388" s="7"/>
      <c r="CP1388" s="7"/>
      <c r="CQ1388" s="7"/>
      <c r="CR1388" s="7"/>
      <c r="CS1388" s="7"/>
      <c r="CT1388" s="7"/>
      <c r="CU1388" s="7"/>
      <c r="CV1388" s="7"/>
      <c r="CW1388" s="7"/>
      <c r="CX1388" s="7"/>
      <c r="CY1388" s="7"/>
      <c r="CZ1388" s="7"/>
      <c r="DA1388" s="7"/>
      <c r="DB1388" s="7"/>
      <c r="DC1388" s="7"/>
      <c r="DD1388" s="7"/>
      <c r="DE1388" s="7"/>
      <c r="DF1388" s="7"/>
      <c r="DG1388" s="7"/>
      <c r="DH1388" s="7"/>
      <c r="DI1388" s="7"/>
      <c r="DJ1388" s="7"/>
      <c r="DK1388" s="7"/>
      <c r="DL1388" s="7"/>
      <c r="DM1388" s="7"/>
      <c r="DN1388" s="7"/>
      <c r="DO1388" s="7"/>
      <c r="DP1388" s="7"/>
      <c r="DQ1388" s="7"/>
      <c r="DR1388" s="7"/>
      <c r="DS1388" s="7"/>
      <c r="DT1388" s="7"/>
      <c r="DU1388" s="7"/>
      <c r="DV1388" s="7"/>
      <c r="DW1388" s="7"/>
      <c r="DX1388" s="7"/>
      <c r="DY1388" s="7"/>
      <c r="DZ1388" s="7"/>
      <c r="EA1388" s="7"/>
      <c r="EB1388" s="7"/>
      <c r="EC1388" s="7"/>
      <c r="ED1388" s="7"/>
      <c r="EE1388" s="7"/>
      <c r="EF1388" s="7"/>
      <c r="EG1388" s="7"/>
      <c r="EH1388" s="7"/>
      <c r="EI1388" s="7"/>
      <c r="EJ1388" s="7"/>
      <c r="EK1388" s="7"/>
    </row>
    <row r="1389" spans="1:141" x14ac:dyDescent="0.3">
      <c r="A1389" s="7"/>
      <c r="B1389" s="7"/>
      <c r="C1389" s="7"/>
      <c r="D1389" s="7"/>
      <c r="E1389" s="7"/>
      <c r="F1389" s="7"/>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c r="CG1389" s="7"/>
      <c r="CH1389" s="7"/>
      <c r="CI1389" s="7"/>
      <c r="CJ1389" s="7"/>
      <c r="CK1389" s="7"/>
      <c r="CL1389" s="7"/>
      <c r="CM1389" s="7"/>
      <c r="CN1389" s="7"/>
      <c r="CO1389" s="7"/>
      <c r="CP1389" s="7"/>
      <c r="CQ1389" s="7"/>
      <c r="CR1389" s="7"/>
      <c r="CS1389" s="7"/>
      <c r="CT1389" s="7"/>
      <c r="CU1389" s="7"/>
      <c r="CV1389" s="7"/>
      <c r="CW1389" s="7"/>
      <c r="CX1389" s="7"/>
      <c r="CY1389" s="7"/>
      <c r="CZ1389" s="7"/>
      <c r="DA1389" s="7"/>
      <c r="DB1389" s="7"/>
      <c r="DC1389" s="7"/>
      <c r="DD1389" s="7"/>
      <c r="DE1389" s="7"/>
      <c r="DF1389" s="7"/>
      <c r="DG1389" s="7"/>
      <c r="DH1389" s="7"/>
      <c r="DI1389" s="7"/>
      <c r="DJ1389" s="7"/>
      <c r="DK1389" s="7"/>
      <c r="DL1389" s="7"/>
      <c r="DM1389" s="7"/>
      <c r="DN1389" s="7"/>
      <c r="DO1389" s="7"/>
      <c r="DP1389" s="7"/>
      <c r="DQ1389" s="7"/>
      <c r="DR1389" s="7"/>
      <c r="DS1389" s="7"/>
      <c r="DT1389" s="7"/>
      <c r="DU1389" s="7"/>
      <c r="DV1389" s="7"/>
      <c r="DW1389" s="7"/>
      <c r="DX1389" s="7"/>
      <c r="DY1389" s="7"/>
      <c r="DZ1389" s="7"/>
      <c r="EA1389" s="7"/>
      <c r="EB1389" s="7"/>
      <c r="EC1389" s="7"/>
      <c r="ED1389" s="7"/>
      <c r="EE1389" s="7"/>
      <c r="EF1389" s="7"/>
      <c r="EG1389" s="7"/>
      <c r="EH1389" s="7"/>
      <c r="EI1389" s="7"/>
      <c r="EJ1389" s="7"/>
      <c r="EK1389" s="7"/>
    </row>
    <row r="1390" spans="1:141" x14ac:dyDescent="0.3">
      <c r="A1390" s="7"/>
      <c r="B1390" s="7"/>
      <c r="C1390" s="7"/>
      <c r="D1390" s="7"/>
      <c r="E1390" s="7"/>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c r="CG1390" s="7"/>
      <c r="CH1390" s="7"/>
      <c r="CI1390" s="7"/>
      <c r="CJ1390" s="7"/>
      <c r="CK1390" s="7"/>
      <c r="CL1390" s="7"/>
      <c r="CM1390" s="7"/>
      <c r="CN1390" s="7"/>
      <c r="CO1390" s="7"/>
      <c r="CP1390" s="7"/>
      <c r="CQ1390" s="7"/>
      <c r="CR1390" s="7"/>
      <c r="CS1390" s="7"/>
      <c r="CT1390" s="7"/>
      <c r="CU1390" s="7"/>
      <c r="CV1390" s="7"/>
      <c r="CW1390" s="7"/>
      <c r="CX1390" s="7"/>
      <c r="CY1390" s="7"/>
      <c r="CZ1390" s="7"/>
      <c r="DA1390" s="7"/>
      <c r="DB1390" s="7"/>
      <c r="DC1390" s="7"/>
      <c r="DD1390" s="7"/>
      <c r="DE1390" s="7"/>
      <c r="DF1390" s="7"/>
      <c r="DG1390" s="7"/>
      <c r="DH1390" s="7"/>
      <c r="DI1390" s="7"/>
      <c r="DJ1390" s="7"/>
      <c r="DK1390" s="7"/>
      <c r="DL1390" s="7"/>
      <c r="DM1390" s="7"/>
      <c r="DN1390" s="7"/>
      <c r="DO1390" s="7"/>
      <c r="DP1390" s="7"/>
      <c r="DQ1390" s="7"/>
      <c r="DR1390" s="7"/>
      <c r="DS1390" s="7"/>
      <c r="DT1390" s="7"/>
      <c r="DU1390" s="7"/>
      <c r="DV1390" s="7"/>
      <c r="DW1390" s="7"/>
      <c r="DX1390" s="7"/>
      <c r="DY1390" s="7"/>
      <c r="DZ1390" s="7"/>
      <c r="EA1390" s="7"/>
      <c r="EB1390" s="7"/>
      <c r="EC1390" s="7"/>
      <c r="ED1390" s="7"/>
      <c r="EE1390" s="7"/>
      <c r="EF1390" s="7"/>
      <c r="EG1390" s="7"/>
      <c r="EH1390" s="7"/>
      <c r="EI1390" s="7"/>
      <c r="EJ1390" s="7"/>
      <c r="EK1390" s="7"/>
    </row>
    <row r="1391" spans="1:141" x14ac:dyDescent="0.3">
      <c r="A1391" s="7"/>
      <c r="B1391" s="7"/>
      <c r="C1391" s="7"/>
      <c r="D1391" s="7"/>
      <c r="E1391" s="7"/>
      <c r="F1391" s="7"/>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c r="CG1391" s="7"/>
      <c r="CH1391" s="7"/>
      <c r="CI1391" s="7"/>
      <c r="CJ1391" s="7"/>
      <c r="CK1391" s="7"/>
      <c r="CL1391" s="7"/>
      <c r="CM1391" s="7"/>
      <c r="CN1391" s="7"/>
      <c r="CO1391" s="7"/>
      <c r="CP1391" s="7"/>
      <c r="CQ1391" s="7"/>
      <c r="CR1391" s="7"/>
      <c r="CS1391" s="7"/>
      <c r="CT1391" s="7"/>
      <c r="CU1391" s="7"/>
      <c r="CV1391" s="7"/>
      <c r="CW1391" s="7"/>
      <c r="CX1391" s="7"/>
      <c r="CY1391" s="7"/>
      <c r="CZ1391" s="7"/>
      <c r="DA1391" s="7"/>
      <c r="DB1391" s="7"/>
      <c r="DC1391" s="7"/>
      <c r="DD1391" s="7"/>
      <c r="DE1391" s="7"/>
      <c r="DF1391" s="7"/>
      <c r="DG1391" s="7"/>
      <c r="DH1391" s="7"/>
      <c r="DI1391" s="7"/>
      <c r="DJ1391" s="7"/>
      <c r="DK1391" s="7"/>
      <c r="DL1391" s="7"/>
      <c r="DM1391" s="7"/>
      <c r="DN1391" s="7"/>
      <c r="DO1391" s="7"/>
      <c r="DP1391" s="7"/>
      <c r="DQ1391" s="7"/>
      <c r="DR1391" s="7"/>
      <c r="DS1391" s="7"/>
      <c r="DT1391" s="7"/>
      <c r="DU1391" s="7"/>
      <c r="DV1391" s="7"/>
      <c r="DW1391" s="7"/>
      <c r="DX1391" s="7"/>
      <c r="DY1391" s="7"/>
      <c r="DZ1391" s="7"/>
      <c r="EA1391" s="7"/>
      <c r="EB1391" s="7"/>
      <c r="EC1391" s="7"/>
      <c r="ED1391" s="7"/>
      <c r="EE1391" s="7"/>
      <c r="EF1391" s="7"/>
      <c r="EG1391" s="7"/>
      <c r="EH1391" s="7"/>
      <c r="EI1391" s="7"/>
      <c r="EJ1391" s="7"/>
      <c r="EK1391" s="7"/>
    </row>
    <row r="1392" spans="1:141" x14ac:dyDescent="0.3">
      <c r="A1392" s="7"/>
      <c r="B1392" s="7"/>
      <c r="C1392" s="7"/>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c r="CG1392" s="7"/>
      <c r="CH1392" s="7"/>
      <c r="CI1392" s="7"/>
      <c r="CJ1392" s="7"/>
      <c r="CK1392" s="7"/>
      <c r="CL1392" s="7"/>
      <c r="CM1392" s="7"/>
      <c r="CN1392" s="7"/>
      <c r="CO1392" s="7"/>
      <c r="CP1392" s="7"/>
      <c r="CQ1392" s="7"/>
      <c r="CR1392" s="7"/>
      <c r="CS1392" s="7"/>
      <c r="CT1392" s="7"/>
      <c r="CU1392" s="7"/>
      <c r="CV1392" s="7"/>
      <c r="CW1392" s="7"/>
      <c r="CX1392" s="7"/>
      <c r="CY1392" s="7"/>
      <c r="CZ1392" s="7"/>
      <c r="DA1392" s="7"/>
      <c r="DB1392" s="7"/>
      <c r="DC1392" s="7"/>
      <c r="DD1392" s="7"/>
      <c r="DE1392" s="7"/>
      <c r="DF1392" s="7"/>
      <c r="DG1392" s="7"/>
      <c r="DH1392" s="7"/>
      <c r="DI1392" s="7"/>
      <c r="DJ1392" s="7"/>
      <c r="DK1392" s="7"/>
      <c r="DL1392" s="7"/>
      <c r="DM1392" s="7"/>
      <c r="DN1392" s="7"/>
      <c r="DO1392" s="7"/>
      <c r="DP1392" s="7"/>
      <c r="DQ1392" s="7"/>
      <c r="DR1392" s="7"/>
      <c r="DS1392" s="7"/>
      <c r="DT1392" s="7"/>
      <c r="DU1392" s="7"/>
      <c r="DV1392" s="7"/>
      <c r="DW1392" s="7"/>
      <c r="DX1392" s="7"/>
      <c r="DY1392" s="7"/>
      <c r="DZ1392" s="7"/>
      <c r="EA1392" s="7"/>
      <c r="EB1392" s="7"/>
      <c r="EC1392" s="7"/>
      <c r="ED1392" s="7"/>
      <c r="EE1392" s="7"/>
      <c r="EF1392" s="7"/>
      <c r="EG1392" s="7"/>
      <c r="EH1392" s="7"/>
      <c r="EI1392" s="7"/>
      <c r="EJ1392" s="7"/>
      <c r="EK1392" s="7"/>
    </row>
    <row r="1393" spans="1:141" x14ac:dyDescent="0.3">
      <c r="A1393" s="7"/>
      <c r="B1393" s="7"/>
      <c r="C1393" s="7"/>
      <c r="D1393" s="7"/>
      <c r="E1393" s="7"/>
      <c r="F1393" s="7"/>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c r="CG1393" s="7"/>
      <c r="CH1393" s="7"/>
      <c r="CI1393" s="7"/>
      <c r="CJ1393" s="7"/>
      <c r="CK1393" s="7"/>
      <c r="CL1393" s="7"/>
      <c r="CM1393" s="7"/>
      <c r="CN1393" s="7"/>
      <c r="CO1393" s="7"/>
      <c r="CP1393" s="7"/>
      <c r="CQ1393" s="7"/>
      <c r="CR1393" s="7"/>
      <c r="CS1393" s="7"/>
      <c r="CT1393" s="7"/>
      <c r="CU1393" s="7"/>
      <c r="CV1393" s="7"/>
      <c r="CW1393" s="7"/>
      <c r="CX1393" s="7"/>
      <c r="CY1393" s="7"/>
      <c r="CZ1393" s="7"/>
      <c r="DA1393" s="7"/>
      <c r="DB1393" s="7"/>
      <c r="DC1393" s="7"/>
      <c r="DD1393" s="7"/>
      <c r="DE1393" s="7"/>
      <c r="DF1393" s="7"/>
      <c r="DG1393" s="7"/>
      <c r="DH1393" s="7"/>
      <c r="DI1393" s="7"/>
      <c r="DJ1393" s="7"/>
      <c r="DK1393" s="7"/>
      <c r="DL1393" s="7"/>
      <c r="DM1393" s="7"/>
      <c r="DN1393" s="7"/>
      <c r="DO1393" s="7"/>
      <c r="DP1393" s="7"/>
      <c r="DQ1393" s="7"/>
      <c r="DR1393" s="7"/>
      <c r="DS1393" s="7"/>
      <c r="DT1393" s="7"/>
      <c r="DU1393" s="7"/>
      <c r="DV1393" s="7"/>
      <c r="DW1393" s="7"/>
      <c r="DX1393" s="7"/>
      <c r="DY1393" s="7"/>
      <c r="DZ1393" s="7"/>
      <c r="EA1393" s="7"/>
      <c r="EB1393" s="7"/>
      <c r="EC1393" s="7"/>
      <c r="ED1393" s="7"/>
      <c r="EE1393" s="7"/>
      <c r="EF1393" s="7"/>
      <c r="EG1393" s="7"/>
      <c r="EH1393" s="7"/>
      <c r="EI1393" s="7"/>
      <c r="EJ1393" s="7"/>
      <c r="EK1393" s="7"/>
    </row>
    <row r="1394" spans="1:141" x14ac:dyDescent="0.3">
      <c r="A1394" s="7"/>
      <c r="B1394" s="7"/>
      <c r="C1394" s="7"/>
      <c r="D1394" s="7"/>
      <c r="E1394" s="7"/>
      <c r="F1394" s="7"/>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c r="CG1394" s="7"/>
      <c r="CH1394" s="7"/>
      <c r="CI1394" s="7"/>
      <c r="CJ1394" s="7"/>
      <c r="CK1394" s="7"/>
      <c r="CL1394" s="7"/>
      <c r="CM1394" s="7"/>
      <c r="CN1394" s="7"/>
      <c r="CO1394" s="7"/>
      <c r="CP1394" s="7"/>
      <c r="CQ1394" s="7"/>
      <c r="CR1394" s="7"/>
      <c r="CS1394" s="7"/>
      <c r="CT1394" s="7"/>
      <c r="CU1394" s="7"/>
      <c r="CV1394" s="7"/>
      <c r="CW1394" s="7"/>
      <c r="CX1394" s="7"/>
      <c r="CY1394" s="7"/>
      <c r="CZ1394" s="7"/>
      <c r="DA1394" s="7"/>
      <c r="DB1394" s="7"/>
      <c r="DC1394" s="7"/>
      <c r="DD1394" s="7"/>
      <c r="DE1394" s="7"/>
      <c r="DF1394" s="7"/>
      <c r="DG1394" s="7"/>
      <c r="DH1394" s="7"/>
      <c r="DI1394" s="7"/>
      <c r="DJ1394" s="7"/>
      <c r="DK1394" s="7"/>
      <c r="DL1394" s="7"/>
      <c r="DM1394" s="7"/>
      <c r="DN1394" s="7"/>
      <c r="DO1394" s="7"/>
      <c r="DP1394" s="7"/>
      <c r="DQ1394" s="7"/>
      <c r="DR1394" s="7"/>
      <c r="DS1394" s="7"/>
      <c r="DT1394" s="7"/>
      <c r="DU1394" s="7"/>
      <c r="DV1394" s="7"/>
      <c r="DW1394" s="7"/>
      <c r="DX1394" s="7"/>
      <c r="DY1394" s="7"/>
      <c r="DZ1394" s="7"/>
      <c r="EA1394" s="7"/>
      <c r="EB1394" s="7"/>
      <c r="EC1394" s="7"/>
      <c r="ED1394" s="7"/>
      <c r="EE1394" s="7"/>
      <c r="EF1394" s="7"/>
      <c r="EG1394" s="7"/>
      <c r="EH1394" s="7"/>
      <c r="EI1394" s="7"/>
      <c r="EJ1394" s="7"/>
      <c r="EK1394" s="7"/>
    </row>
    <row r="1395" spans="1:141" x14ac:dyDescent="0.3">
      <c r="A1395" s="7"/>
      <c r="B1395" s="7"/>
      <c r="C1395" s="7"/>
      <c r="D1395" s="7"/>
      <c r="E1395" s="7"/>
      <c r="F1395" s="7"/>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c r="CG1395" s="7"/>
      <c r="CH1395" s="7"/>
      <c r="CI1395" s="7"/>
      <c r="CJ1395" s="7"/>
      <c r="CK1395" s="7"/>
      <c r="CL1395" s="7"/>
      <c r="CM1395" s="7"/>
      <c r="CN1395" s="7"/>
      <c r="CO1395" s="7"/>
      <c r="CP1395" s="7"/>
      <c r="CQ1395" s="7"/>
      <c r="CR1395" s="7"/>
      <c r="CS1395" s="7"/>
      <c r="CT1395" s="7"/>
      <c r="CU1395" s="7"/>
      <c r="CV1395" s="7"/>
      <c r="CW1395" s="7"/>
      <c r="CX1395" s="7"/>
      <c r="CY1395" s="7"/>
      <c r="CZ1395" s="7"/>
      <c r="DA1395" s="7"/>
      <c r="DB1395" s="7"/>
      <c r="DC1395" s="7"/>
      <c r="DD1395" s="7"/>
      <c r="DE1395" s="7"/>
      <c r="DF1395" s="7"/>
      <c r="DG1395" s="7"/>
      <c r="DH1395" s="7"/>
      <c r="DI1395" s="7"/>
      <c r="DJ1395" s="7"/>
      <c r="DK1395" s="7"/>
      <c r="DL1395" s="7"/>
      <c r="DM1395" s="7"/>
      <c r="DN1395" s="7"/>
      <c r="DO1395" s="7"/>
      <c r="DP1395" s="7"/>
      <c r="DQ1395" s="7"/>
      <c r="DR1395" s="7"/>
      <c r="DS1395" s="7"/>
      <c r="DT1395" s="7"/>
      <c r="DU1395" s="7"/>
      <c r="DV1395" s="7"/>
      <c r="DW1395" s="7"/>
      <c r="DX1395" s="7"/>
      <c r="DY1395" s="7"/>
      <c r="DZ1395" s="7"/>
      <c r="EA1395" s="7"/>
      <c r="EB1395" s="7"/>
      <c r="EC1395" s="7"/>
      <c r="ED1395" s="7"/>
      <c r="EE1395" s="7"/>
      <c r="EF1395" s="7"/>
      <c r="EG1395" s="7"/>
      <c r="EH1395" s="7"/>
      <c r="EI1395" s="7"/>
      <c r="EJ1395" s="7"/>
      <c r="EK1395" s="7"/>
    </row>
    <row r="1396" spans="1:141" x14ac:dyDescent="0.3">
      <c r="A1396" s="7"/>
      <c r="B1396" s="7"/>
      <c r="C1396" s="7"/>
      <c r="D1396" s="7"/>
      <c r="E1396" s="7"/>
      <c r="F1396" s="7"/>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c r="CG1396" s="7"/>
      <c r="CH1396" s="7"/>
      <c r="CI1396" s="7"/>
      <c r="CJ1396" s="7"/>
      <c r="CK1396" s="7"/>
      <c r="CL1396" s="7"/>
      <c r="CM1396" s="7"/>
      <c r="CN1396" s="7"/>
      <c r="CO1396" s="7"/>
      <c r="CP1396" s="7"/>
      <c r="CQ1396" s="7"/>
      <c r="CR1396" s="7"/>
      <c r="CS1396" s="7"/>
      <c r="CT1396" s="7"/>
      <c r="CU1396" s="7"/>
      <c r="CV1396" s="7"/>
      <c r="CW1396" s="7"/>
      <c r="CX1396" s="7"/>
      <c r="CY1396" s="7"/>
      <c r="CZ1396" s="7"/>
      <c r="DA1396" s="7"/>
      <c r="DB1396" s="7"/>
      <c r="DC1396" s="7"/>
      <c r="DD1396" s="7"/>
      <c r="DE1396" s="7"/>
      <c r="DF1396" s="7"/>
      <c r="DG1396" s="7"/>
      <c r="DH1396" s="7"/>
      <c r="DI1396" s="7"/>
      <c r="DJ1396" s="7"/>
      <c r="DK1396" s="7"/>
      <c r="DL1396" s="7"/>
      <c r="DM1396" s="7"/>
      <c r="DN1396" s="7"/>
      <c r="DO1396" s="7"/>
      <c r="DP1396" s="7"/>
      <c r="DQ1396" s="7"/>
      <c r="DR1396" s="7"/>
      <c r="DS1396" s="7"/>
      <c r="DT1396" s="7"/>
      <c r="DU1396" s="7"/>
      <c r="DV1396" s="7"/>
      <c r="DW1396" s="7"/>
      <c r="DX1396" s="7"/>
      <c r="DY1396" s="7"/>
      <c r="DZ1396" s="7"/>
      <c r="EA1396" s="7"/>
      <c r="EB1396" s="7"/>
      <c r="EC1396" s="7"/>
      <c r="ED1396" s="7"/>
      <c r="EE1396" s="7"/>
      <c r="EF1396" s="7"/>
      <c r="EG1396" s="7"/>
      <c r="EH1396" s="7"/>
      <c r="EI1396" s="7"/>
      <c r="EJ1396" s="7"/>
      <c r="EK1396" s="7"/>
    </row>
    <row r="1397" spans="1:141" x14ac:dyDescent="0.3">
      <c r="A1397" s="7"/>
      <c r="B1397" s="7"/>
      <c r="C1397" s="7"/>
      <c r="D1397" s="7"/>
      <c r="E1397" s="7"/>
      <c r="F1397" s="7"/>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c r="CG1397" s="7"/>
      <c r="CH1397" s="7"/>
      <c r="CI1397" s="7"/>
      <c r="CJ1397" s="7"/>
      <c r="CK1397" s="7"/>
      <c r="CL1397" s="7"/>
      <c r="CM1397" s="7"/>
      <c r="CN1397" s="7"/>
      <c r="CO1397" s="7"/>
      <c r="CP1397" s="7"/>
      <c r="CQ1397" s="7"/>
      <c r="CR1397" s="7"/>
      <c r="CS1397" s="7"/>
      <c r="CT1397" s="7"/>
      <c r="CU1397" s="7"/>
      <c r="CV1397" s="7"/>
      <c r="CW1397" s="7"/>
      <c r="CX1397" s="7"/>
      <c r="CY1397" s="7"/>
      <c r="CZ1397" s="7"/>
      <c r="DA1397" s="7"/>
      <c r="DB1397" s="7"/>
      <c r="DC1397" s="7"/>
      <c r="DD1397" s="7"/>
      <c r="DE1397" s="7"/>
      <c r="DF1397" s="7"/>
      <c r="DG1397" s="7"/>
      <c r="DH1397" s="7"/>
      <c r="DI1397" s="7"/>
      <c r="DJ1397" s="7"/>
      <c r="DK1397" s="7"/>
      <c r="DL1397" s="7"/>
      <c r="DM1397" s="7"/>
      <c r="DN1397" s="7"/>
      <c r="DO1397" s="7"/>
      <c r="DP1397" s="7"/>
      <c r="DQ1397" s="7"/>
      <c r="DR1397" s="7"/>
      <c r="DS1397" s="7"/>
      <c r="DT1397" s="7"/>
      <c r="DU1397" s="7"/>
      <c r="DV1397" s="7"/>
      <c r="DW1397" s="7"/>
      <c r="DX1397" s="7"/>
      <c r="DY1397" s="7"/>
      <c r="DZ1397" s="7"/>
      <c r="EA1397" s="7"/>
      <c r="EB1397" s="7"/>
      <c r="EC1397" s="7"/>
      <c r="ED1397" s="7"/>
      <c r="EE1397" s="7"/>
      <c r="EF1397" s="7"/>
      <c r="EG1397" s="7"/>
      <c r="EH1397" s="7"/>
      <c r="EI1397" s="7"/>
      <c r="EJ1397" s="7"/>
      <c r="EK1397" s="7"/>
    </row>
    <row r="1398" spans="1:141" x14ac:dyDescent="0.3">
      <c r="A1398" s="7"/>
      <c r="B1398" s="7"/>
      <c r="C1398" s="7"/>
      <c r="D1398" s="7"/>
      <c r="E1398" s="7"/>
      <c r="F1398" s="7"/>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c r="CG1398" s="7"/>
      <c r="CH1398" s="7"/>
      <c r="CI1398" s="7"/>
      <c r="CJ1398" s="7"/>
      <c r="CK1398" s="7"/>
      <c r="CL1398" s="7"/>
      <c r="CM1398" s="7"/>
      <c r="CN1398" s="7"/>
      <c r="CO1398" s="7"/>
      <c r="CP1398" s="7"/>
      <c r="CQ1398" s="7"/>
      <c r="CR1398" s="7"/>
      <c r="CS1398" s="7"/>
      <c r="CT1398" s="7"/>
      <c r="CU1398" s="7"/>
      <c r="CV1398" s="7"/>
      <c r="CW1398" s="7"/>
      <c r="CX1398" s="7"/>
      <c r="CY1398" s="7"/>
      <c r="CZ1398" s="7"/>
      <c r="DA1398" s="7"/>
      <c r="DB1398" s="7"/>
      <c r="DC1398" s="7"/>
      <c r="DD1398" s="7"/>
      <c r="DE1398" s="7"/>
      <c r="DF1398" s="7"/>
      <c r="DG1398" s="7"/>
      <c r="DH1398" s="7"/>
      <c r="DI1398" s="7"/>
      <c r="DJ1398" s="7"/>
      <c r="DK1398" s="7"/>
      <c r="DL1398" s="7"/>
      <c r="DM1398" s="7"/>
      <c r="DN1398" s="7"/>
      <c r="DO1398" s="7"/>
      <c r="DP1398" s="7"/>
      <c r="DQ1398" s="7"/>
      <c r="DR1398" s="7"/>
      <c r="DS1398" s="7"/>
      <c r="DT1398" s="7"/>
      <c r="DU1398" s="7"/>
      <c r="DV1398" s="7"/>
      <c r="DW1398" s="7"/>
      <c r="DX1398" s="7"/>
      <c r="DY1398" s="7"/>
      <c r="DZ1398" s="7"/>
      <c r="EA1398" s="7"/>
      <c r="EB1398" s="7"/>
      <c r="EC1398" s="7"/>
      <c r="ED1398" s="7"/>
      <c r="EE1398" s="7"/>
      <c r="EF1398" s="7"/>
      <c r="EG1398" s="7"/>
      <c r="EH1398" s="7"/>
      <c r="EI1398" s="7"/>
      <c r="EJ1398" s="7"/>
      <c r="EK1398" s="7"/>
    </row>
    <row r="1399" spans="1:141" x14ac:dyDescent="0.3">
      <c r="A1399" s="7"/>
      <c r="B1399" s="7"/>
      <c r="C1399" s="7"/>
      <c r="D1399" s="7"/>
      <c r="E1399" s="7"/>
      <c r="F1399" s="7"/>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c r="CG1399" s="7"/>
      <c r="CH1399" s="7"/>
      <c r="CI1399" s="7"/>
      <c r="CJ1399" s="7"/>
      <c r="CK1399" s="7"/>
      <c r="CL1399" s="7"/>
      <c r="CM1399" s="7"/>
      <c r="CN1399" s="7"/>
      <c r="CO1399" s="7"/>
      <c r="CP1399" s="7"/>
      <c r="CQ1399" s="7"/>
      <c r="CR1399" s="7"/>
      <c r="CS1399" s="7"/>
      <c r="CT1399" s="7"/>
      <c r="CU1399" s="7"/>
      <c r="CV1399" s="7"/>
      <c r="CW1399" s="7"/>
      <c r="CX1399" s="7"/>
      <c r="CY1399" s="7"/>
      <c r="CZ1399" s="7"/>
      <c r="DA1399" s="7"/>
      <c r="DB1399" s="7"/>
      <c r="DC1399" s="7"/>
      <c r="DD1399" s="7"/>
      <c r="DE1399" s="7"/>
      <c r="DF1399" s="7"/>
      <c r="DG1399" s="7"/>
      <c r="DH1399" s="7"/>
      <c r="DI1399" s="7"/>
      <c r="DJ1399" s="7"/>
      <c r="DK1399" s="7"/>
      <c r="DL1399" s="7"/>
      <c r="DM1399" s="7"/>
      <c r="DN1399" s="7"/>
      <c r="DO1399" s="7"/>
      <c r="DP1399" s="7"/>
      <c r="DQ1399" s="7"/>
      <c r="DR1399" s="7"/>
      <c r="DS1399" s="7"/>
      <c r="DT1399" s="7"/>
      <c r="DU1399" s="7"/>
      <c r="DV1399" s="7"/>
      <c r="DW1399" s="7"/>
      <c r="DX1399" s="7"/>
      <c r="DY1399" s="7"/>
      <c r="DZ1399" s="7"/>
      <c r="EA1399" s="7"/>
      <c r="EB1399" s="7"/>
      <c r="EC1399" s="7"/>
      <c r="ED1399" s="7"/>
      <c r="EE1399" s="7"/>
      <c r="EF1399" s="7"/>
      <c r="EG1399" s="7"/>
      <c r="EH1399" s="7"/>
      <c r="EI1399" s="7"/>
      <c r="EJ1399" s="7"/>
      <c r="EK1399" s="7"/>
    </row>
    <row r="1400" spans="1:141" x14ac:dyDescent="0.3">
      <c r="A1400" s="7"/>
      <c r="B1400" s="7"/>
      <c r="C1400" s="7"/>
      <c r="D1400" s="7"/>
      <c r="E1400" s="7"/>
      <c r="F1400" s="7"/>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c r="CG1400" s="7"/>
      <c r="CH1400" s="7"/>
      <c r="CI1400" s="7"/>
      <c r="CJ1400" s="7"/>
      <c r="CK1400" s="7"/>
      <c r="CL1400" s="7"/>
      <c r="CM1400" s="7"/>
      <c r="CN1400" s="7"/>
      <c r="CO1400" s="7"/>
      <c r="CP1400" s="7"/>
      <c r="CQ1400" s="7"/>
      <c r="CR1400" s="7"/>
      <c r="CS1400" s="7"/>
      <c r="CT1400" s="7"/>
      <c r="CU1400" s="7"/>
      <c r="CV1400" s="7"/>
      <c r="CW1400" s="7"/>
      <c r="CX1400" s="7"/>
      <c r="CY1400" s="7"/>
      <c r="CZ1400" s="7"/>
      <c r="DA1400" s="7"/>
      <c r="DB1400" s="7"/>
      <c r="DC1400" s="7"/>
      <c r="DD1400" s="7"/>
      <c r="DE1400" s="7"/>
      <c r="DF1400" s="7"/>
      <c r="DG1400" s="7"/>
      <c r="DH1400" s="7"/>
      <c r="DI1400" s="7"/>
      <c r="DJ1400" s="7"/>
      <c r="DK1400" s="7"/>
      <c r="DL1400" s="7"/>
      <c r="DM1400" s="7"/>
      <c r="DN1400" s="7"/>
      <c r="DO1400" s="7"/>
      <c r="DP1400" s="7"/>
      <c r="DQ1400" s="7"/>
      <c r="DR1400" s="7"/>
      <c r="DS1400" s="7"/>
      <c r="DT1400" s="7"/>
      <c r="DU1400" s="7"/>
      <c r="DV1400" s="7"/>
      <c r="DW1400" s="7"/>
      <c r="DX1400" s="7"/>
      <c r="DY1400" s="7"/>
      <c r="DZ1400" s="7"/>
      <c r="EA1400" s="7"/>
      <c r="EB1400" s="7"/>
      <c r="EC1400" s="7"/>
      <c r="ED1400" s="7"/>
      <c r="EE1400" s="7"/>
      <c r="EF1400" s="7"/>
      <c r="EG1400" s="7"/>
      <c r="EH1400" s="7"/>
      <c r="EI1400" s="7"/>
      <c r="EJ1400" s="7"/>
      <c r="EK1400" s="7"/>
    </row>
    <row r="1401" spans="1:141" x14ac:dyDescent="0.3">
      <c r="A1401" s="7"/>
      <c r="B1401" s="7"/>
      <c r="C1401" s="7"/>
      <c r="D1401" s="7"/>
      <c r="E1401" s="7"/>
      <c r="F1401" s="7"/>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c r="CG1401" s="7"/>
      <c r="CH1401" s="7"/>
      <c r="CI1401" s="7"/>
      <c r="CJ1401" s="7"/>
      <c r="CK1401" s="7"/>
      <c r="CL1401" s="7"/>
      <c r="CM1401" s="7"/>
      <c r="CN1401" s="7"/>
      <c r="CO1401" s="7"/>
      <c r="CP1401" s="7"/>
      <c r="CQ1401" s="7"/>
      <c r="CR1401" s="7"/>
      <c r="CS1401" s="7"/>
      <c r="CT1401" s="7"/>
      <c r="CU1401" s="7"/>
      <c r="CV1401" s="7"/>
      <c r="CW1401" s="7"/>
      <c r="CX1401" s="7"/>
      <c r="CY1401" s="7"/>
      <c r="CZ1401" s="7"/>
      <c r="DA1401" s="7"/>
      <c r="DB1401" s="7"/>
      <c r="DC1401" s="7"/>
      <c r="DD1401" s="7"/>
      <c r="DE1401" s="7"/>
      <c r="DF1401" s="7"/>
      <c r="DG1401" s="7"/>
      <c r="DH1401" s="7"/>
      <c r="DI1401" s="7"/>
      <c r="DJ1401" s="7"/>
      <c r="DK1401" s="7"/>
      <c r="DL1401" s="7"/>
      <c r="DM1401" s="7"/>
      <c r="DN1401" s="7"/>
      <c r="DO1401" s="7"/>
      <c r="DP1401" s="7"/>
      <c r="DQ1401" s="7"/>
      <c r="DR1401" s="7"/>
      <c r="DS1401" s="7"/>
      <c r="DT1401" s="7"/>
      <c r="DU1401" s="7"/>
      <c r="DV1401" s="7"/>
      <c r="DW1401" s="7"/>
      <c r="DX1401" s="7"/>
      <c r="DY1401" s="7"/>
      <c r="DZ1401" s="7"/>
      <c r="EA1401" s="7"/>
      <c r="EB1401" s="7"/>
      <c r="EC1401" s="7"/>
      <c r="ED1401" s="7"/>
      <c r="EE1401" s="7"/>
      <c r="EF1401" s="7"/>
      <c r="EG1401" s="7"/>
      <c r="EH1401" s="7"/>
      <c r="EI1401" s="7"/>
      <c r="EJ1401" s="7"/>
      <c r="EK1401" s="7"/>
    </row>
    <row r="1402" spans="1:141" x14ac:dyDescent="0.3">
      <c r="A1402" s="7"/>
      <c r="B1402" s="7"/>
      <c r="C1402" s="7"/>
      <c r="D1402" s="7"/>
      <c r="E1402" s="7"/>
      <c r="F1402" s="7"/>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c r="CG1402" s="7"/>
      <c r="CH1402" s="7"/>
      <c r="CI1402" s="7"/>
      <c r="CJ1402" s="7"/>
      <c r="CK1402" s="7"/>
      <c r="CL1402" s="7"/>
      <c r="CM1402" s="7"/>
      <c r="CN1402" s="7"/>
      <c r="CO1402" s="7"/>
      <c r="CP1402" s="7"/>
      <c r="CQ1402" s="7"/>
      <c r="CR1402" s="7"/>
      <c r="CS1402" s="7"/>
      <c r="CT1402" s="7"/>
      <c r="CU1402" s="7"/>
      <c r="CV1402" s="7"/>
      <c r="CW1402" s="7"/>
      <c r="CX1402" s="7"/>
      <c r="CY1402" s="7"/>
      <c r="CZ1402" s="7"/>
      <c r="DA1402" s="7"/>
      <c r="DB1402" s="7"/>
      <c r="DC1402" s="7"/>
      <c r="DD1402" s="7"/>
      <c r="DE1402" s="7"/>
      <c r="DF1402" s="7"/>
      <c r="DG1402" s="7"/>
      <c r="DH1402" s="7"/>
      <c r="DI1402" s="7"/>
      <c r="DJ1402" s="7"/>
      <c r="DK1402" s="7"/>
      <c r="DL1402" s="7"/>
      <c r="DM1402" s="7"/>
      <c r="DN1402" s="7"/>
      <c r="DO1402" s="7"/>
      <c r="DP1402" s="7"/>
      <c r="DQ1402" s="7"/>
      <c r="DR1402" s="7"/>
      <c r="DS1402" s="7"/>
      <c r="DT1402" s="7"/>
      <c r="DU1402" s="7"/>
      <c r="DV1402" s="7"/>
      <c r="DW1402" s="7"/>
      <c r="DX1402" s="7"/>
      <c r="DY1402" s="7"/>
      <c r="DZ1402" s="7"/>
      <c r="EA1402" s="7"/>
      <c r="EB1402" s="7"/>
      <c r="EC1402" s="7"/>
      <c r="ED1402" s="7"/>
      <c r="EE1402" s="7"/>
      <c r="EF1402" s="7"/>
      <c r="EG1402" s="7"/>
      <c r="EH1402" s="7"/>
      <c r="EI1402" s="7"/>
      <c r="EJ1402" s="7"/>
      <c r="EK1402" s="7"/>
    </row>
    <row r="1403" spans="1:141" x14ac:dyDescent="0.3">
      <c r="A1403" s="7"/>
      <c r="B1403" s="7"/>
      <c r="C1403" s="7"/>
      <c r="D1403" s="7"/>
      <c r="E1403" s="7"/>
      <c r="F1403" s="7"/>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c r="CG1403" s="7"/>
      <c r="CH1403" s="7"/>
      <c r="CI1403" s="7"/>
      <c r="CJ1403" s="7"/>
      <c r="CK1403" s="7"/>
      <c r="CL1403" s="7"/>
      <c r="CM1403" s="7"/>
      <c r="CN1403" s="7"/>
      <c r="CO1403" s="7"/>
      <c r="CP1403" s="7"/>
      <c r="CQ1403" s="7"/>
      <c r="CR1403" s="7"/>
      <c r="CS1403" s="7"/>
      <c r="CT1403" s="7"/>
      <c r="CU1403" s="7"/>
      <c r="CV1403" s="7"/>
      <c r="CW1403" s="7"/>
      <c r="CX1403" s="7"/>
      <c r="CY1403" s="7"/>
      <c r="CZ1403" s="7"/>
      <c r="DA1403" s="7"/>
      <c r="DB1403" s="7"/>
      <c r="DC1403" s="7"/>
      <c r="DD1403" s="7"/>
      <c r="DE1403" s="7"/>
      <c r="DF1403" s="7"/>
      <c r="DG1403" s="7"/>
      <c r="DH1403" s="7"/>
      <c r="DI1403" s="7"/>
      <c r="DJ1403" s="7"/>
      <c r="DK1403" s="7"/>
      <c r="DL1403" s="7"/>
      <c r="DM1403" s="7"/>
      <c r="DN1403" s="7"/>
      <c r="DO1403" s="7"/>
      <c r="DP1403" s="7"/>
      <c r="DQ1403" s="7"/>
      <c r="DR1403" s="7"/>
      <c r="DS1403" s="7"/>
      <c r="DT1403" s="7"/>
      <c r="DU1403" s="7"/>
      <c r="DV1403" s="7"/>
      <c r="DW1403" s="7"/>
      <c r="DX1403" s="7"/>
      <c r="DY1403" s="7"/>
      <c r="DZ1403" s="7"/>
      <c r="EA1403" s="7"/>
      <c r="EB1403" s="7"/>
      <c r="EC1403" s="7"/>
      <c r="ED1403" s="7"/>
      <c r="EE1403" s="7"/>
      <c r="EF1403" s="7"/>
      <c r="EG1403" s="7"/>
      <c r="EH1403" s="7"/>
      <c r="EI1403" s="7"/>
      <c r="EJ1403" s="7"/>
      <c r="EK1403" s="7"/>
    </row>
    <row r="1404" spans="1:141" x14ac:dyDescent="0.3">
      <c r="A1404" s="7"/>
      <c r="B1404" s="7"/>
      <c r="C1404" s="7"/>
      <c r="D1404" s="7"/>
      <c r="E1404" s="7"/>
      <c r="F1404" s="7"/>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c r="CG1404" s="7"/>
      <c r="CH1404" s="7"/>
      <c r="CI1404" s="7"/>
      <c r="CJ1404" s="7"/>
      <c r="CK1404" s="7"/>
      <c r="CL1404" s="7"/>
      <c r="CM1404" s="7"/>
      <c r="CN1404" s="7"/>
      <c r="CO1404" s="7"/>
      <c r="CP1404" s="7"/>
      <c r="CQ1404" s="7"/>
      <c r="CR1404" s="7"/>
      <c r="CS1404" s="7"/>
      <c r="CT1404" s="7"/>
      <c r="CU1404" s="7"/>
      <c r="CV1404" s="7"/>
      <c r="CW1404" s="7"/>
      <c r="CX1404" s="7"/>
      <c r="CY1404" s="7"/>
      <c r="CZ1404" s="7"/>
      <c r="DA1404" s="7"/>
      <c r="DB1404" s="7"/>
      <c r="DC1404" s="7"/>
      <c r="DD1404" s="7"/>
      <c r="DE1404" s="7"/>
      <c r="DF1404" s="7"/>
      <c r="DG1404" s="7"/>
      <c r="DH1404" s="7"/>
      <c r="DI1404" s="7"/>
      <c r="DJ1404" s="7"/>
      <c r="DK1404" s="7"/>
      <c r="DL1404" s="7"/>
      <c r="DM1404" s="7"/>
      <c r="DN1404" s="7"/>
      <c r="DO1404" s="7"/>
      <c r="DP1404" s="7"/>
      <c r="DQ1404" s="7"/>
      <c r="DR1404" s="7"/>
      <c r="DS1404" s="7"/>
      <c r="DT1404" s="7"/>
      <c r="DU1404" s="7"/>
      <c r="DV1404" s="7"/>
      <c r="DW1404" s="7"/>
      <c r="DX1404" s="7"/>
      <c r="DY1404" s="7"/>
      <c r="DZ1404" s="7"/>
      <c r="EA1404" s="7"/>
      <c r="EB1404" s="7"/>
      <c r="EC1404" s="7"/>
      <c r="ED1404" s="7"/>
      <c r="EE1404" s="7"/>
      <c r="EF1404" s="7"/>
      <c r="EG1404" s="7"/>
      <c r="EH1404" s="7"/>
      <c r="EI1404" s="7"/>
      <c r="EJ1404" s="7"/>
      <c r="EK1404" s="7"/>
    </row>
    <row r="1405" spans="1:141" x14ac:dyDescent="0.3">
      <c r="A1405" s="7"/>
      <c r="B1405" s="7"/>
      <c r="C1405" s="7"/>
      <c r="D1405" s="7"/>
      <c r="E1405" s="7"/>
      <c r="F1405" s="7"/>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c r="CG1405" s="7"/>
      <c r="CH1405" s="7"/>
      <c r="CI1405" s="7"/>
      <c r="CJ1405" s="7"/>
      <c r="CK1405" s="7"/>
      <c r="CL1405" s="7"/>
      <c r="CM1405" s="7"/>
      <c r="CN1405" s="7"/>
      <c r="CO1405" s="7"/>
      <c r="CP1405" s="7"/>
      <c r="CQ1405" s="7"/>
      <c r="CR1405" s="7"/>
      <c r="CS1405" s="7"/>
      <c r="CT1405" s="7"/>
      <c r="CU1405" s="7"/>
      <c r="CV1405" s="7"/>
      <c r="CW1405" s="7"/>
      <c r="CX1405" s="7"/>
      <c r="CY1405" s="7"/>
      <c r="CZ1405" s="7"/>
      <c r="DA1405" s="7"/>
      <c r="DB1405" s="7"/>
      <c r="DC1405" s="7"/>
      <c r="DD1405" s="7"/>
      <c r="DE1405" s="7"/>
      <c r="DF1405" s="7"/>
      <c r="DG1405" s="7"/>
      <c r="DH1405" s="7"/>
      <c r="DI1405" s="7"/>
      <c r="DJ1405" s="7"/>
      <c r="DK1405" s="7"/>
      <c r="DL1405" s="7"/>
      <c r="DM1405" s="7"/>
      <c r="DN1405" s="7"/>
      <c r="DO1405" s="7"/>
      <c r="DP1405" s="7"/>
      <c r="DQ1405" s="7"/>
      <c r="DR1405" s="7"/>
      <c r="DS1405" s="7"/>
      <c r="DT1405" s="7"/>
      <c r="DU1405" s="7"/>
      <c r="DV1405" s="7"/>
      <c r="DW1405" s="7"/>
      <c r="DX1405" s="7"/>
      <c r="DY1405" s="7"/>
      <c r="DZ1405" s="7"/>
      <c r="EA1405" s="7"/>
      <c r="EB1405" s="7"/>
      <c r="EC1405" s="7"/>
      <c r="ED1405" s="7"/>
      <c r="EE1405" s="7"/>
      <c r="EF1405" s="7"/>
      <c r="EG1405" s="7"/>
      <c r="EH1405" s="7"/>
      <c r="EI1405" s="7"/>
      <c r="EJ1405" s="7"/>
      <c r="EK1405" s="7"/>
    </row>
    <row r="1406" spans="1:141" x14ac:dyDescent="0.3">
      <c r="A1406" s="7"/>
      <c r="B1406" s="7"/>
      <c r="C1406" s="7"/>
      <c r="D1406" s="7"/>
      <c r="E1406" s="7"/>
      <c r="F1406" s="7"/>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c r="CG1406" s="7"/>
      <c r="CH1406" s="7"/>
      <c r="CI1406" s="7"/>
      <c r="CJ1406" s="7"/>
      <c r="CK1406" s="7"/>
      <c r="CL1406" s="7"/>
      <c r="CM1406" s="7"/>
      <c r="CN1406" s="7"/>
      <c r="CO1406" s="7"/>
      <c r="CP1406" s="7"/>
      <c r="CQ1406" s="7"/>
      <c r="CR1406" s="7"/>
      <c r="CS1406" s="7"/>
      <c r="CT1406" s="7"/>
      <c r="CU1406" s="7"/>
      <c r="CV1406" s="7"/>
      <c r="CW1406" s="7"/>
      <c r="CX1406" s="7"/>
      <c r="CY1406" s="7"/>
      <c r="CZ1406" s="7"/>
      <c r="DA1406" s="7"/>
      <c r="DB1406" s="7"/>
      <c r="DC1406" s="7"/>
      <c r="DD1406" s="7"/>
      <c r="DE1406" s="7"/>
      <c r="DF1406" s="7"/>
      <c r="DG1406" s="7"/>
      <c r="DH1406" s="7"/>
      <c r="DI1406" s="7"/>
      <c r="DJ1406" s="7"/>
      <c r="DK1406" s="7"/>
      <c r="DL1406" s="7"/>
      <c r="DM1406" s="7"/>
      <c r="DN1406" s="7"/>
      <c r="DO1406" s="7"/>
      <c r="DP1406" s="7"/>
      <c r="DQ1406" s="7"/>
      <c r="DR1406" s="7"/>
      <c r="DS1406" s="7"/>
      <c r="DT1406" s="7"/>
      <c r="DU1406" s="7"/>
      <c r="DV1406" s="7"/>
      <c r="DW1406" s="7"/>
      <c r="DX1406" s="7"/>
      <c r="DY1406" s="7"/>
      <c r="DZ1406" s="7"/>
      <c r="EA1406" s="7"/>
      <c r="EB1406" s="7"/>
      <c r="EC1406" s="7"/>
      <c r="ED1406" s="7"/>
      <c r="EE1406" s="7"/>
      <c r="EF1406" s="7"/>
      <c r="EG1406" s="7"/>
      <c r="EH1406" s="7"/>
      <c r="EI1406" s="7"/>
      <c r="EJ1406" s="7"/>
      <c r="EK1406" s="7"/>
    </row>
    <row r="1407" spans="1:141" x14ac:dyDescent="0.3">
      <c r="A1407" s="7"/>
      <c r="B1407" s="7"/>
      <c r="C1407" s="7"/>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c r="CG1407" s="7"/>
      <c r="CH1407" s="7"/>
      <c r="CI1407" s="7"/>
      <c r="CJ1407" s="7"/>
      <c r="CK1407" s="7"/>
      <c r="CL1407" s="7"/>
      <c r="CM1407" s="7"/>
      <c r="CN1407" s="7"/>
      <c r="CO1407" s="7"/>
      <c r="CP1407" s="7"/>
      <c r="CQ1407" s="7"/>
      <c r="CR1407" s="7"/>
      <c r="CS1407" s="7"/>
      <c r="CT1407" s="7"/>
      <c r="CU1407" s="7"/>
      <c r="CV1407" s="7"/>
      <c r="CW1407" s="7"/>
      <c r="CX1407" s="7"/>
      <c r="CY1407" s="7"/>
      <c r="CZ1407" s="7"/>
      <c r="DA1407" s="7"/>
      <c r="DB1407" s="7"/>
      <c r="DC1407" s="7"/>
      <c r="DD1407" s="7"/>
      <c r="DE1407" s="7"/>
      <c r="DF1407" s="7"/>
      <c r="DG1407" s="7"/>
      <c r="DH1407" s="7"/>
      <c r="DI1407" s="7"/>
      <c r="DJ1407" s="7"/>
      <c r="DK1407" s="7"/>
      <c r="DL1407" s="7"/>
      <c r="DM1407" s="7"/>
      <c r="DN1407" s="7"/>
      <c r="DO1407" s="7"/>
      <c r="DP1407" s="7"/>
      <c r="DQ1407" s="7"/>
      <c r="DR1407" s="7"/>
      <c r="DS1407" s="7"/>
      <c r="DT1407" s="7"/>
      <c r="DU1407" s="7"/>
      <c r="DV1407" s="7"/>
      <c r="DW1407" s="7"/>
      <c r="DX1407" s="7"/>
      <c r="DY1407" s="7"/>
      <c r="DZ1407" s="7"/>
      <c r="EA1407" s="7"/>
      <c r="EB1407" s="7"/>
      <c r="EC1407" s="7"/>
      <c r="ED1407" s="7"/>
      <c r="EE1407" s="7"/>
      <c r="EF1407" s="7"/>
      <c r="EG1407" s="7"/>
      <c r="EH1407" s="7"/>
      <c r="EI1407" s="7"/>
      <c r="EJ1407" s="7"/>
      <c r="EK1407" s="7"/>
    </row>
    <row r="1408" spans="1:141" x14ac:dyDescent="0.3">
      <c r="A1408" s="7"/>
      <c r="B1408" s="7"/>
      <c r="C1408" s="7"/>
      <c r="D1408" s="7"/>
      <c r="E1408" s="7"/>
      <c r="F1408" s="7"/>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c r="CG1408" s="7"/>
      <c r="CH1408" s="7"/>
      <c r="CI1408" s="7"/>
      <c r="CJ1408" s="7"/>
      <c r="CK1408" s="7"/>
      <c r="CL1408" s="7"/>
      <c r="CM1408" s="7"/>
      <c r="CN1408" s="7"/>
      <c r="CO1408" s="7"/>
      <c r="CP1408" s="7"/>
      <c r="CQ1408" s="7"/>
      <c r="CR1408" s="7"/>
      <c r="CS1408" s="7"/>
      <c r="CT1408" s="7"/>
      <c r="CU1408" s="7"/>
      <c r="CV1408" s="7"/>
      <c r="CW1408" s="7"/>
      <c r="CX1408" s="7"/>
      <c r="CY1408" s="7"/>
      <c r="CZ1408" s="7"/>
      <c r="DA1408" s="7"/>
      <c r="DB1408" s="7"/>
      <c r="DC1408" s="7"/>
      <c r="DD1408" s="7"/>
      <c r="DE1408" s="7"/>
      <c r="DF1408" s="7"/>
      <c r="DG1408" s="7"/>
      <c r="DH1408" s="7"/>
      <c r="DI1408" s="7"/>
      <c r="DJ1408" s="7"/>
      <c r="DK1408" s="7"/>
      <c r="DL1408" s="7"/>
      <c r="DM1408" s="7"/>
      <c r="DN1408" s="7"/>
      <c r="DO1408" s="7"/>
      <c r="DP1408" s="7"/>
      <c r="DQ1408" s="7"/>
      <c r="DR1408" s="7"/>
      <c r="DS1408" s="7"/>
      <c r="DT1408" s="7"/>
      <c r="DU1408" s="7"/>
      <c r="DV1408" s="7"/>
      <c r="DW1408" s="7"/>
      <c r="DX1408" s="7"/>
      <c r="DY1408" s="7"/>
      <c r="DZ1408" s="7"/>
      <c r="EA1408" s="7"/>
      <c r="EB1408" s="7"/>
      <c r="EC1408" s="7"/>
      <c r="ED1408" s="7"/>
      <c r="EE1408" s="7"/>
      <c r="EF1408" s="7"/>
      <c r="EG1408" s="7"/>
      <c r="EH1408" s="7"/>
      <c r="EI1408" s="7"/>
      <c r="EJ1408" s="7"/>
      <c r="EK1408" s="7"/>
    </row>
    <row r="1409" spans="1:141" x14ac:dyDescent="0.3">
      <c r="A1409" s="7"/>
      <c r="B1409" s="7"/>
      <c r="C1409" s="7"/>
      <c r="D1409" s="7"/>
      <c r="E1409" s="7"/>
      <c r="F1409" s="7"/>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c r="CG1409" s="7"/>
      <c r="CH1409" s="7"/>
      <c r="CI1409" s="7"/>
      <c r="CJ1409" s="7"/>
      <c r="CK1409" s="7"/>
      <c r="CL1409" s="7"/>
      <c r="CM1409" s="7"/>
      <c r="CN1409" s="7"/>
      <c r="CO1409" s="7"/>
      <c r="CP1409" s="7"/>
      <c r="CQ1409" s="7"/>
      <c r="CR1409" s="7"/>
      <c r="CS1409" s="7"/>
      <c r="CT1409" s="7"/>
      <c r="CU1409" s="7"/>
      <c r="CV1409" s="7"/>
      <c r="CW1409" s="7"/>
      <c r="CX1409" s="7"/>
      <c r="CY1409" s="7"/>
      <c r="CZ1409" s="7"/>
      <c r="DA1409" s="7"/>
      <c r="DB1409" s="7"/>
      <c r="DC1409" s="7"/>
      <c r="DD1409" s="7"/>
      <c r="DE1409" s="7"/>
      <c r="DF1409" s="7"/>
      <c r="DG1409" s="7"/>
      <c r="DH1409" s="7"/>
      <c r="DI1409" s="7"/>
      <c r="DJ1409" s="7"/>
      <c r="DK1409" s="7"/>
      <c r="DL1409" s="7"/>
      <c r="DM1409" s="7"/>
      <c r="DN1409" s="7"/>
      <c r="DO1409" s="7"/>
      <c r="DP1409" s="7"/>
      <c r="DQ1409" s="7"/>
      <c r="DR1409" s="7"/>
      <c r="DS1409" s="7"/>
      <c r="DT1409" s="7"/>
      <c r="DU1409" s="7"/>
      <c r="DV1409" s="7"/>
      <c r="DW1409" s="7"/>
      <c r="DX1409" s="7"/>
      <c r="DY1409" s="7"/>
      <c r="DZ1409" s="7"/>
      <c r="EA1409" s="7"/>
      <c r="EB1409" s="7"/>
      <c r="EC1409" s="7"/>
      <c r="ED1409" s="7"/>
      <c r="EE1409" s="7"/>
      <c r="EF1409" s="7"/>
      <c r="EG1409" s="7"/>
      <c r="EH1409" s="7"/>
      <c r="EI1409" s="7"/>
      <c r="EJ1409" s="7"/>
      <c r="EK1409" s="7"/>
    </row>
    <row r="1410" spans="1:141" x14ac:dyDescent="0.3">
      <c r="A1410" s="7"/>
      <c r="B1410" s="7"/>
      <c r="C1410" s="7"/>
      <c r="D1410" s="7"/>
      <c r="E1410" s="7"/>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c r="CG1410" s="7"/>
      <c r="CH1410" s="7"/>
      <c r="CI1410" s="7"/>
      <c r="CJ1410" s="7"/>
      <c r="CK1410" s="7"/>
      <c r="CL1410" s="7"/>
      <c r="CM1410" s="7"/>
      <c r="CN1410" s="7"/>
      <c r="CO1410" s="7"/>
      <c r="CP1410" s="7"/>
      <c r="CQ1410" s="7"/>
      <c r="CR1410" s="7"/>
      <c r="CS1410" s="7"/>
      <c r="CT1410" s="7"/>
      <c r="CU1410" s="7"/>
      <c r="CV1410" s="7"/>
      <c r="CW1410" s="7"/>
      <c r="CX1410" s="7"/>
      <c r="CY1410" s="7"/>
      <c r="CZ1410" s="7"/>
      <c r="DA1410" s="7"/>
      <c r="DB1410" s="7"/>
      <c r="DC1410" s="7"/>
      <c r="DD1410" s="7"/>
      <c r="DE1410" s="7"/>
      <c r="DF1410" s="7"/>
      <c r="DG1410" s="7"/>
      <c r="DH1410" s="7"/>
      <c r="DI1410" s="7"/>
      <c r="DJ1410" s="7"/>
      <c r="DK1410" s="7"/>
      <c r="DL1410" s="7"/>
      <c r="DM1410" s="7"/>
      <c r="DN1410" s="7"/>
      <c r="DO1410" s="7"/>
      <c r="DP1410" s="7"/>
      <c r="DQ1410" s="7"/>
      <c r="DR1410" s="7"/>
      <c r="DS1410" s="7"/>
      <c r="DT1410" s="7"/>
      <c r="DU1410" s="7"/>
      <c r="DV1410" s="7"/>
      <c r="DW1410" s="7"/>
      <c r="DX1410" s="7"/>
      <c r="DY1410" s="7"/>
      <c r="DZ1410" s="7"/>
      <c r="EA1410" s="7"/>
      <c r="EB1410" s="7"/>
      <c r="EC1410" s="7"/>
      <c r="ED1410" s="7"/>
      <c r="EE1410" s="7"/>
      <c r="EF1410" s="7"/>
      <c r="EG1410" s="7"/>
      <c r="EH1410" s="7"/>
      <c r="EI1410" s="7"/>
      <c r="EJ1410" s="7"/>
      <c r="EK1410" s="7"/>
    </row>
    <row r="1411" spans="1:141" x14ac:dyDescent="0.3">
      <c r="A1411" s="7"/>
      <c r="B1411" s="7"/>
      <c r="C1411" s="7"/>
      <c r="D1411" s="7"/>
      <c r="E1411" s="7"/>
      <c r="F1411" s="7"/>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c r="CG1411" s="7"/>
      <c r="CH1411" s="7"/>
      <c r="CI1411" s="7"/>
      <c r="CJ1411" s="7"/>
      <c r="CK1411" s="7"/>
      <c r="CL1411" s="7"/>
      <c r="CM1411" s="7"/>
      <c r="CN1411" s="7"/>
      <c r="CO1411" s="7"/>
      <c r="CP1411" s="7"/>
      <c r="CQ1411" s="7"/>
      <c r="CR1411" s="7"/>
      <c r="CS1411" s="7"/>
      <c r="CT1411" s="7"/>
      <c r="CU1411" s="7"/>
      <c r="CV1411" s="7"/>
      <c r="CW1411" s="7"/>
      <c r="CX1411" s="7"/>
      <c r="CY1411" s="7"/>
      <c r="CZ1411" s="7"/>
      <c r="DA1411" s="7"/>
      <c r="DB1411" s="7"/>
      <c r="DC1411" s="7"/>
      <c r="DD1411" s="7"/>
      <c r="DE1411" s="7"/>
      <c r="DF1411" s="7"/>
      <c r="DG1411" s="7"/>
      <c r="DH1411" s="7"/>
      <c r="DI1411" s="7"/>
      <c r="DJ1411" s="7"/>
      <c r="DK1411" s="7"/>
      <c r="DL1411" s="7"/>
      <c r="DM1411" s="7"/>
      <c r="DN1411" s="7"/>
      <c r="DO1411" s="7"/>
      <c r="DP1411" s="7"/>
      <c r="DQ1411" s="7"/>
      <c r="DR1411" s="7"/>
      <c r="DS1411" s="7"/>
      <c r="DT1411" s="7"/>
      <c r="DU1411" s="7"/>
      <c r="DV1411" s="7"/>
      <c r="DW1411" s="7"/>
      <c r="DX1411" s="7"/>
      <c r="DY1411" s="7"/>
      <c r="DZ1411" s="7"/>
      <c r="EA1411" s="7"/>
      <c r="EB1411" s="7"/>
      <c r="EC1411" s="7"/>
      <c r="ED1411" s="7"/>
      <c r="EE1411" s="7"/>
      <c r="EF1411" s="7"/>
      <c r="EG1411" s="7"/>
      <c r="EH1411" s="7"/>
      <c r="EI1411" s="7"/>
      <c r="EJ1411" s="7"/>
      <c r="EK1411" s="7"/>
    </row>
    <row r="1412" spans="1:141" x14ac:dyDescent="0.3">
      <c r="A1412" s="7"/>
      <c r="B1412" s="7"/>
      <c r="C1412" s="7"/>
      <c r="D1412" s="7"/>
      <c r="E1412" s="7"/>
      <c r="F1412" s="7"/>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c r="CG1412" s="7"/>
      <c r="CH1412" s="7"/>
      <c r="CI1412" s="7"/>
      <c r="CJ1412" s="7"/>
      <c r="CK1412" s="7"/>
      <c r="CL1412" s="7"/>
      <c r="CM1412" s="7"/>
      <c r="CN1412" s="7"/>
      <c r="CO1412" s="7"/>
      <c r="CP1412" s="7"/>
      <c r="CQ1412" s="7"/>
      <c r="CR1412" s="7"/>
      <c r="CS1412" s="7"/>
      <c r="CT1412" s="7"/>
      <c r="CU1412" s="7"/>
      <c r="CV1412" s="7"/>
      <c r="CW1412" s="7"/>
      <c r="CX1412" s="7"/>
      <c r="CY1412" s="7"/>
      <c r="CZ1412" s="7"/>
      <c r="DA1412" s="7"/>
      <c r="DB1412" s="7"/>
      <c r="DC1412" s="7"/>
      <c r="DD1412" s="7"/>
      <c r="DE1412" s="7"/>
      <c r="DF1412" s="7"/>
      <c r="DG1412" s="7"/>
      <c r="DH1412" s="7"/>
      <c r="DI1412" s="7"/>
      <c r="DJ1412" s="7"/>
      <c r="DK1412" s="7"/>
      <c r="DL1412" s="7"/>
      <c r="DM1412" s="7"/>
      <c r="DN1412" s="7"/>
      <c r="DO1412" s="7"/>
      <c r="DP1412" s="7"/>
      <c r="DQ1412" s="7"/>
      <c r="DR1412" s="7"/>
      <c r="DS1412" s="7"/>
      <c r="DT1412" s="7"/>
      <c r="DU1412" s="7"/>
      <c r="DV1412" s="7"/>
      <c r="DW1412" s="7"/>
      <c r="DX1412" s="7"/>
      <c r="DY1412" s="7"/>
      <c r="DZ1412" s="7"/>
      <c r="EA1412" s="7"/>
      <c r="EB1412" s="7"/>
      <c r="EC1412" s="7"/>
      <c r="ED1412" s="7"/>
      <c r="EE1412" s="7"/>
      <c r="EF1412" s="7"/>
      <c r="EG1412" s="7"/>
      <c r="EH1412" s="7"/>
      <c r="EI1412" s="7"/>
      <c r="EJ1412" s="7"/>
      <c r="EK1412" s="7"/>
    </row>
    <row r="1413" spans="1:141" x14ac:dyDescent="0.3">
      <c r="A1413" s="7"/>
      <c r="B1413" s="7"/>
      <c r="C1413" s="7"/>
      <c r="D1413" s="7"/>
      <c r="E1413" s="7"/>
      <c r="F1413" s="7"/>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c r="CG1413" s="7"/>
      <c r="CH1413" s="7"/>
      <c r="CI1413" s="7"/>
      <c r="CJ1413" s="7"/>
      <c r="CK1413" s="7"/>
      <c r="CL1413" s="7"/>
      <c r="CM1413" s="7"/>
      <c r="CN1413" s="7"/>
      <c r="CO1413" s="7"/>
      <c r="CP1413" s="7"/>
      <c r="CQ1413" s="7"/>
      <c r="CR1413" s="7"/>
      <c r="CS1413" s="7"/>
      <c r="CT1413" s="7"/>
      <c r="CU1413" s="7"/>
      <c r="CV1413" s="7"/>
      <c r="CW1413" s="7"/>
      <c r="CX1413" s="7"/>
      <c r="CY1413" s="7"/>
      <c r="CZ1413" s="7"/>
      <c r="DA1413" s="7"/>
      <c r="DB1413" s="7"/>
      <c r="DC1413" s="7"/>
      <c r="DD1413" s="7"/>
      <c r="DE1413" s="7"/>
      <c r="DF1413" s="7"/>
      <c r="DG1413" s="7"/>
      <c r="DH1413" s="7"/>
      <c r="DI1413" s="7"/>
      <c r="DJ1413" s="7"/>
      <c r="DK1413" s="7"/>
      <c r="DL1413" s="7"/>
      <c r="DM1413" s="7"/>
      <c r="DN1413" s="7"/>
      <c r="DO1413" s="7"/>
      <c r="DP1413" s="7"/>
      <c r="DQ1413" s="7"/>
      <c r="DR1413" s="7"/>
      <c r="DS1413" s="7"/>
      <c r="DT1413" s="7"/>
      <c r="DU1413" s="7"/>
      <c r="DV1413" s="7"/>
      <c r="DW1413" s="7"/>
      <c r="DX1413" s="7"/>
      <c r="DY1413" s="7"/>
      <c r="DZ1413" s="7"/>
      <c r="EA1413" s="7"/>
      <c r="EB1413" s="7"/>
      <c r="EC1413" s="7"/>
      <c r="ED1413" s="7"/>
      <c r="EE1413" s="7"/>
      <c r="EF1413" s="7"/>
      <c r="EG1413" s="7"/>
      <c r="EH1413" s="7"/>
      <c r="EI1413" s="7"/>
      <c r="EJ1413" s="7"/>
      <c r="EK1413" s="7"/>
    </row>
    <row r="1414" spans="1:141" x14ac:dyDescent="0.3">
      <c r="A1414" s="7"/>
      <c r="B1414" s="7"/>
      <c r="C1414" s="7"/>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c r="CG1414" s="7"/>
      <c r="CH1414" s="7"/>
      <c r="CI1414" s="7"/>
      <c r="CJ1414" s="7"/>
      <c r="CK1414" s="7"/>
      <c r="CL1414" s="7"/>
      <c r="CM1414" s="7"/>
      <c r="CN1414" s="7"/>
      <c r="CO1414" s="7"/>
      <c r="CP1414" s="7"/>
      <c r="CQ1414" s="7"/>
      <c r="CR1414" s="7"/>
      <c r="CS1414" s="7"/>
      <c r="CT1414" s="7"/>
      <c r="CU1414" s="7"/>
      <c r="CV1414" s="7"/>
      <c r="CW1414" s="7"/>
      <c r="CX1414" s="7"/>
      <c r="CY1414" s="7"/>
      <c r="CZ1414" s="7"/>
      <c r="DA1414" s="7"/>
      <c r="DB1414" s="7"/>
      <c r="DC1414" s="7"/>
      <c r="DD1414" s="7"/>
      <c r="DE1414" s="7"/>
      <c r="DF1414" s="7"/>
      <c r="DG1414" s="7"/>
      <c r="DH1414" s="7"/>
      <c r="DI1414" s="7"/>
      <c r="DJ1414" s="7"/>
      <c r="DK1414" s="7"/>
      <c r="DL1414" s="7"/>
      <c r="DM1414" s="7"/>
      <c r="DN1414" s="7"/>
      <c r="DO1414" s="7"/>
      <c r="DP1414" s="7"/>
      <c r="DQ1414" s="7"/>
      <c r="DR1414" s="7"/>
      <c r="DS1414" s="7"/>
      <c r="DT1414" s="7"/>
      <c r="DU1414" s="7"/>
      <c r="DV1414" s="7"/>
      <c r="DW1414" s="7"/>
      <c r="DX1414" s="7"/>
      <c r="DY1414" s="7"/>
      <c r="DZ1414" s="7"/>
      <c r="EA1414" s="7"/>
      <c r="EB1414" s="7"/>
      <c r="EC1414" s="7"/>
      <c r="ED1414" s="7"/>
      <c r="EE1414" s="7"/>
      <c r="EF1414" s="7"/>
      <c r="EG1414" s="7"/>
      <c r="EH1414" s="7"/>
      <c r="EI1414" s="7"/>
      <c r="EJ1414" s="7"/>
      <c r="EK1414" s="7"/>
    </row>
    <row r="1415" spans="1:141" x14ac:dyDescent="0.3">
      <c r="A1415" s="7"/>
      <c r="B1415" s="7"/>
      <c r="C1415" s="7"/>
      <c r="D1415" s="7"/>
      <c r="E1415" s="7"/>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c r="CG1415" s="7"/>
      <c r="CH1415" s="7"/>
      <c r="CI1415" s="7"/>
      <c r="CJ1415" s="7"/>
      <c r="CK1415" s="7"/>
      <c r="CL1415" s="7"/>
      <c r="CM1415" s="7"/>
      <c r="CN1415" s="7"/>
      <c r="CO1415" s="7"/>
      <c r="CP1415" s="7"/>
      <c r="CQ1415" s="7"/>
      <c r="CR1415" s="7"/>
      <c r="CS1415" s="7"/>
      <c r="CT1415" s="7"/>
      <c r="CU1415" s="7"/>
      <c r="CV1415" s="7"/>
      <c r="CW1415" s="7"/>
      <c r="CX1415" s="7"/>
      <c r="CY1415" s="7"/>
      <c r="CZ1415" s="7"/>
      <c r="DA1415" s="7"/>
      <c r="DB1415" s="7"/>
      <c r="DC1415" s="7"/>
      <c r="DD1415" s="7"/>
      <c r="DE1415" s="7"/>
      <c r="DF1415" s="7"/>
      <c r="DG1415" s="7"/>
      <c r="DH1415" s="7"/>
      <c r="DI1415" s="7"/>
      <c r="DJ1415" s="7"/>
      <c r="DK1415" s="7"/>
      <c r="DL1415" s="7"/>
      <c r="DM1415" s="7"/>
      <c r="DN1415" s="7"/>
      <c r="DO1415" s="7"/>
      <c r="DP1415" s="7"/>
      <c r="DQ1415" s="7"/>
      <c r="DR1415" s="7"/>
      <c r="DS1415" s="7"/>
      <c r="DT1415" s="7"/>
      <c r="DU1415" s="7"/>
      <c r="DV1415" s="7"/>
      <c r="DW1415" s="7"/>
      <c r="DX1415" s="7"/>
      <c r="DY1415" s="7"/>
      <c r="DZ1415" s="7"/>
      <c r="EA1415" s="7"/>
      <c r="EB1415" s="7"/>
      <c r="EC1415" s="7"/>
      <c r="ED1415" s="7"/>
      <c r="EE1415" s="7"/>
      <c r="EF1415" s="7"/>
      <c r="EG1415" s="7"/>
      <c r="EH1415" s="7"/>
      <c r="EI1415" s="7"/>
      <c r="EJ1415" s="7"/>
      <c r="EK1415" s="7"/>
    </row>
    <row r="1416" spans="1:141" x14ac:dyDescent="0.3">
      <c r="A1416" s="7"/>
      <c r="B1416" s="7"/>
      <c r="C1416" s="7"/>
      <c r="D1416" s="7"/>
      <c r="E1416" s="7"/>
      <c r="F1416" s="7"/>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c r="CG1416" s="7"/>
      <c r="CH1416" s="7"/>
      <c r="CI1416" s="7"/>
      <c r="CJ1416" s="7"/>
      <c r="CK1416" s="7"/>
      <c r="CL1416" s="7"/>
      <c r="CM1416" s="7"/>
      <c r="CN1416" s="7"/>
      <c r="CO1416" s="7"/>
      <c r="CP1416" s="7"/>
      <c r="CQ1416" s="7"/>
      <c r="CR1416" s="7"/>
      <c r="CS1416" s="7"/>
      <c r="CT1416" s="7"/>
      <c r="CU1416" s="7"/>
      <c r="CV1416" s="7"/>
      <c r="CW1416" s="7"/>
      <c r="CX1416" s="7"/>
      <c r="CY1416" s="7"/>
      <c r="CZ1416" s="7"/>
      <c r="DA1416" s="7"/>
      <c r="DB1416" s="7"/>
      <c r="DC1416" s="7"/>
      <c r="DD1416" s="7"/>
      <c r="DE1416" s="7"/>
      <c r="DF1416" s="7"/>
      <c r="DG1416" s="7"/>
      <c r="DH1416" s="7"/>
      <c r="DI1416" s="7"/>
      <c r="DJ1416" s="7"/>
      <c r="DK1416" s="7"/>
      <c r="DL1416" s="7"/>
      <c r="DM1416" s="7"/>
      <c r="DN1416" s="7"/>
      <c r="DO1416" s="7"/>
      <c r="DP1416" s="7"/>
      <c r="DQ1416" s="7"/>
      <c r="DR1416" s="7"/>
      <c r="DS1416" s="7"/>
      <c r="DT1416" s="7"/>
      <c r="DU1416" s="7"/>
      <c r="DV1416" s="7"/>
      <c r="DW1416" s="7"/>
      <c r="DX1416" s="7"/>
      <c r="DY1416" s="7"/>
      <c r="DZ1416" s="7"/>
      <c r="EA1416" s="7"/>
      <c r="EB1416" s="7"/>
      <c r="EC1416" s="7"/>
      <c r="ED1416" s="7"/>
      <c r="EE1416" s="7"/>
      <c r="EF1416" s="7"/>
      <c r="EG1416" s="7"/>
      <c r="EH1416" s="7"/>
      <c r="EI1416" s="7"/>
      <c r="EJ1416" s="7"/>
      <c r="EK1416" s="7"/>
    </row>
    <row r="1417" spans="1:141" x14ac:dyDescent="0.3">
      <c r="A1417" s="7"/>
      <c r="B1417" s="7"/>
      <c r="C1417" s="7"/>
      <c r="D1417" s="7"/>
      <c r="E1417" s="7"/>
      <c r="F1417" s="7"/>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c r="CG1417" s="7"/>
      <c r="CH1417" s="7"/>
      <c r="CI1417" s="7"/>
      <c r="CJ1417" s="7"/>
      <c r="CK1417" s="7"/>
      <c r="CL1417" s="7"/>
      <c r="CM1417" s="7"/>
      <c r="CN1417" s="7"/>
      <c r="CO1417" s="7"/>
      <c r="CP1417" s="7"/>
      <c r="CQ1417" s="7"/>
      <c r="CR1417" s="7"/>
      <c r="CS1417" s="7"/>
      <c r="CT1417" s="7"/>
      <c r="CU1417" s="7"/>
      <c r="CV1417" s="7"/>
      <c r="CW1417" s="7"/>
      <c r="CX1417" s="7"/>
      <c r="CY1417" s="7"/>
      <c r="CZ1417" s="7"/>
      <c r="DA1417" s="7"/>
      <c r="DB1417" s="7"/>
      <c r="DC1417" s="7"/>
      <c r="DD1417" s="7"/>
      <c r="DE1417" s="7"/>
      <c r="DF1417" s="7"/>
      <c r="DG1417" s="7"/>
      <c r="DH1417" s="7"/>
      <c r="DI1417" s="7"/>
      <c r="DJ1417" s="7"/>
      <c r="DK1417" s="7"/>
      <c r="DL1417" s="7"/>
      <c r="DM1417" s="7"/>
      <c r="DN1417" s="7"/>
      <c r="DO1417" s="7"/>
      <c r="DP1417" s="7"/>
      <c r="DQ1417" s="7"/>
      <c r="DR1417" s="7"/>
      <c r="DS1417" s="7"/>
      <c r="DT1417" s="7"/>
      <c r="DU1417" s="7"/>
      <c r="DV1417" s="7"/>
      <c r="DW1417" s="7"/>
      <c r="DX1417" s="7"/>
      <c r="DY1417" s="7"/>
      <c r="DZ1417" s="7"/>
      <c r="EA1417" s="7"/>
      <c r="EB1417" s="7"/>
      <c r="EC1417" s="7"/>
      <c r="ED1417" s="7"/>
      <c r="EE1417" s="7"/>
      <c r="EF1417" s="7"/>
      <c r="EG1417" s="7"/>
      <c r="EH1417" s="7"/>
      <c r="EI1417" s="7"/>
      <c r="EJ1417" s="7"/>
      <c r="EK1417" s="7"/>
    </row>
    <row r="1418" spans="1:141" x14ac:dyDescent="0.3">
      <c r="A1418" s="7"/>
      <c r="B1418" s="7"/>
      <c r="C1418" s="7"/>
      <c r="D1418" s="7"/>
      <c r="E1418" s="7"/>
      <c r="F1418" s="7"/>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c r="CG1418" s="7"/>
      <c r="CH1418" s="7"/>
      <c r="CI1418" s="7"/>
      <c r="CJ1418" s="7"/>
      <c r="CK1418" s="7"/>
      <c r="CL1418" s="7"/>
      <c r="CM1418" s="7"/>
      <c r="CN1418" s="7"/>
      <c r="CO1418" s="7"/>
      <c r="CP1418" s="7"/>
      <c r="CQ1418" s="7"/>
      <c r="CR1418" s="7"/>
      <c r="CS1418" s="7"/>
      <c r="CT1418" s="7"/>
      <c r="CU1418" s="7"/>
      <c r="CV1418" s="7"/>
      <c r="CW1418" s="7"/>
      <c r="CX1418" s="7"/>
      <c r="CY1418" s="7"/>
      <c r="CZ1418" s="7"/>
      <c r="DA1418" s="7"/>
      <c r="DB1418" s="7"/>
      <c r="DC1418" s="7"/>
      <c r="DD1418" s="7"/>
      <c r="DE1418" s="7"/>
      <c r="DF1418" s="7"/>
      <c r="DG1418" s="7"/>
      <c r="DH1418" s="7"/>
      <c r="DI1418" s="7"/>
      <c r="DJ1418" s="7"/>
      <c r="DK1418" s="7"/>
      <c r="DL1418" s="7"/>
      <c r="DM1418" s="7"/>
      <c r="DN1418" s="7"/>
      <c r="DO1418" s="7"/>
      <c r="DP1418" s="7"/>
      <c r="DQ1418" s="7"/>
      <c r="DR1418" s="7"/>
      <c r="DS1418" s="7"/>
      <c r="DT1418" s="7"/>
      <c r="DU1418" s="7"/>
      <c r="DV1418" s="7"/>
      <c r="DW1418" s="7"/>
      <c r="DX1418" s="7"/>
      <c r="DY1418" s="7"/>
      <c r="DZ1418" s="7"/>
      <c r="EA1418" s="7"/>
      <c r="EB1418" s="7"/>
      <c r="EC1418" s="7"/>
      <c r="ED1418" s="7"/>
      <c r="EE1418" s="7"/>
      <c r="EF1418" s="7"/>
      <c r="EG1418" s="7"/>
      <c r="EH1418" s="7"/>
      <c r="EI1418" s="7"/>
      <c r="EJ1418" s="7"/>
      <c r="EK1418" s="7"/>
    </row>
    <row r="1419" spans="1:141" x14ac:dyDescent="0.3">
      <c r="A1419" s="7"/>
      <c r="B1419" s="7"/>
      <c r="C1419" s="7"/>
      <c r="D1419" s="7"/>
      <c r="E1419" s="7"/>
      <c r="F1419" s="7"/>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c r="CG1419" s="7"/>
      <c r="CH1419" s="7"/>
      <c r="CI1419" s="7"/>
      <c r="CJ1419" s="7"/>
      <c r="CK1419" s="7"/>
      <c r="CL1419" s="7"/>
      <c r="CM1419" s="7"/>
      <c r="CN1419" s="7"/>
      <c r="CO1419" s="7"/>
      <c r="CP1419" s="7"/>
      <c r="CQ1419" s="7"/>
      <c r="CR1419" s="7"/>
      <c r="CS1419" s="7"/>
      <c r="CT1419" s="7"/>
      <c r="CU1419" s="7"/>
      <c r="CV1419" s="7"/>
      <c r="CW1419" s="7"/>
      <c r="CX1419" s="7"/>
      <c r="CY1419" s="7"/>
      <c r="CZ1419" s="7"/>
      <c r="DA1419" s="7"/>
      <c r="DB1419" s="7"/>
      <c r="DC1419" s="7"/>
      <c r="DD1419" s="7"/>
      <c r="DE1419" s="7"/>
      <c r="DF1419" s="7"/>
      <c r="DG1419" s="7"/>
      <c r="DH1419" s="7"/>
      <c r="DI1419" s="7"/>
      <c r="DJ1419" s="7"/>
      <c r="DK1419" s="7"/>
      <c r="DL1419" s="7"/>
      <c r="DM1419" s="7"/>
      <c r="DN1419" s="7"/>
      <c r="DO1419" s="7"/>
      <c r="DP1419" s="7"/>
      <c r="DQ1419" s="7"/>
      <c r="DR1419" s="7"/>
      <c r="DS1419" s="7"/>
      <c r="DT1419" s="7"/>
      <c r="DU1419" s="7"/>
      <c r="DV1419" s="7"/>
      <c r="DW1419" s="7"/>
      <c r="DX1419" s="7"/>
      <c r="DY1419" s="7"/>
      <c r="DZ1419" s="7"/>
      <c r="EA1419" s="7"/>
      <c r="EB1419" s="7"/>
      <c r="EC1419" s="7"/>
      <c r="ED1419" s="7"/>
      <c r="EE1419" s="7"/>
      <c r="EF1419" s="7"/>
      <c r="EG1419" s="7"/>
      <c r="EH1419" s="7"/>
      <c r="EI1419" s="7"/>
      <c r="EJ1419" s="7"/>
      <c r="EK1419" s="7"/>
    </row>
    <row r="1420" spans="1:141" x14ac:dyDescent="0.3">
      <c r="A1420" s="7"/>
      <c r="B1420" s="7"/>
      <c r="C1420" s="7"/>
      <c r="D1420" s="7"/>
      <c r="E1420" s="7"/>
      <c r="F1420" s="7"/>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c r="CG1420" s="7"/>
      <c r="CH1420" s="7"/>
      <c r="CI1420" s="7"/>
      <c r="CJ1420" s="7"/>
      <c r="CK1420" s="7"/>
      <c r="CL1420" s="7"/>
      <c r="CM1420" s="7"/>
      <c r="CN1420" s="7"/>
      <c r="CO1420" s="7"/>
      <c r="CP1420" s="7"/>
      <c r="CQ1420" s="7"/>
      <c r="CR1420" s="7"/>
      <c r="CS1420" s="7"/>
      <c r="CT1420" s="7"/>
      <c r="CU1420" s="7"/>
      <c r="CV1420" s="7"/>
      <c r="CW1420" s="7"/>
      <c r="CX1420" s="7"/>
      <c r="CY1420" s="7"/>
      <c r="CZ1420" s="7"/>
      <c r="DA1420" s="7"/>
      <c r="DB1420" s="7"/>
      <c r="DC1420" s="7"/>
      <c r="DD1420" s="7"/>
      <c r="DE1420" s="7"/>
      <c r="DF1420" s="7"/>
      <c r="DG1420" s="7"/>
      <c r="DH1420" s="7"/>
      <c r="DI1420" s="7"/>
      <c r="DJ1420" s="7"/>
      <c r="DK1420" s="7"/>
      <c r="DL1420" s="7"/>
      <c r="DM1420" s="7"/>
      <c r="DN1420" s="7"/>
      <c r="DO1420" s="7"/>
      <c r="DP1420" s="7"/>
      <c r="DQ1420" s="7"/>
      <c r="DR1420" s="7"/>
      <c r="DS1420" s="7"/>
      <c r="DT1420" s="7"/>
      <c r="DU1420" s="7"/>
      <c r="DV1420" s="7"/>
      <c r="DW1420" s="7"/>
      <c r="DX1420" s="7"/>
      <c r="DY1420" s="7"/>
      <c r="DZ1420" s="7"/>
      <c r="EA1420" s="7"/>
      <c r="EB1420" s="7"/>
      <c r="EC1420" s="7"/>
      <c r="ED1420" s="7"/>
      <c r="EE1420" s="7"/>
      <c r="EF1420" s="7"/>
      <c r="EG1420" s="7"/>
      <c r="EH1420" s="7"/>
      <c r="EI1420" s="7"/>
      <c r="EJ1420" s="7"/>
      <c r="EK1420" s="7"/>
    </row>
    <row r="1421" spans="1:141" x14ac:dyDescent="0.3">
      <c r="A1421" s="7"/>
      <c r="B1421" s="7"/>
      <c r="C1421" s="7"/>
      <c r="D1421" s="7"/>
      <c r="E1421" s="7"/>
      <c r="F1421" s="7"/>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c r="CG1421" s="7"/>
      <c r="CH1421" s="7"/>
      <c r="CI1421" s="7"/>
      <c r="CJ1421" s="7"/>
      <c r="CK1421" s="7"/>
      <c r="CL1421" s="7"/>
      <c r="CM1421" s="7"/>
      <c r="CN1421" s="7"/>
      <c r="CO1421" s="7"/>
      <c r="CP1421" s="7"/>
      <c r="CQ1421" s="7"/>
      <c r="CR1421" s="7"/>
      <c r="CS1421" s="7"/>
      <c r="CT1421" s="7"/>
      <c r="CU1421" s="7"/>
      <c r="CV1421" s="7"/>
      <c r="CW1421" s="7"/>
      <c r="CX1421" s="7"/>
      <c r="CY1421" s="7"/>
      <c r="CZ1421" s="7"/>
      <c r="DA1421" s="7"/>
      <c r="DB1421" s="7"/>
      <c r="DC1421" s="7"/>
      <c r="DD1421" s="7"/>
      <c r="DE1421" s="7"/>
      <c r="DF1421" s="7"/>
      <c r="DG1421" s="7"/>
      <c r="DH1421" s="7"/>
      <c r="DI1421" s="7"/>
      <c r="DJ1421" s="7"/>
      <c r="DK1421" s="7"/>
      <c r="DL1421" s="7"/>
      <c r="DM1421" s="7"/>
      <c r="DN1421" s="7"/>
      <c r="DO1421" s="7"/>
      <c r="DP1421" s="7"/>
      <c r="DQ1421" s="7"/>
      <c r="DR1421" s="7"/>
      <c r="DS1421" s="7"/>
      <c r="DT1421" s="7"/>
      <c r="DU1421" s="7"/>
      <c r="DV1421" s="7"/>
      <c r="DW1421" s="7"/>
      <c r="DX1421" s="7"/>
      <c r="DY1421" s="7"/>
      <c r="DZ1421" s="7"/>
      <c r="EA1421" s="7"/>
      <c r="EB1421" s="7"/>
      <c r="EC1421" s="7"/>
      <c r="ED1421" s="7"/>
      <c r="EE1421" s="7"/>
      <c r="EF1421" s="7"/>
      <c r="EG1421" s="7"/>
      <c r="EH1421" s="7"/>
      <c r="EI1421" s="7"/>
      <c r="EJ1421" s="7"/>
      <c r="EK1421" s="7"/>
    </row>
    <row r="1422" spans="1:141" x14ac:dyDescent="0.3">
      <c r="A1422" s="7"/>
      <c r="B1422" s="7"/>
      <c r="C1422" s="7"/>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c r="CG1422" s="7"/>
      <c r="CH1422" s="7"/>
      <c r="CI1422" s="7"/>
      <c r="CJ1422" s="7"/>
      <c r="CK1422" s="7"/>
      <c r="CL1422" s="7"/>
      <c r="CM1422" s="7"/>
      <c r="CN1422" s="7"/>
      <c r="CO1422" s="7"/>
      <c r="CP1422" s="7"/>
      <c r="CQ1422" s="7"/>
      <c r="CR1422" s="7"/>
      <c r="CS1422" s="7"/>
      <c r="CT1422" s="7"/>
      <c r="CU1422" s="7"/>
      <c r="CV1422" s="7"/>
      <c r="CW1422" s="7"/>
      <c r="CX1422" s="7"/>
      <c r="CY1422" s="7"/>
      <c r="CZ1422" s="7"/>
      <c r="DA1422" s="7"/>
      <c r="DB1422" s="7"/>
      <c r="DC1422" s="7"/>
      <c r="DD1422" s="7"/>
      <c r="DE1422" s="7"/>
      <c r="DF1422" s="7"/>
      <c r="DG1422" s="7"/>
      <c r="DH1422" s="7"/>
      <c r="DI1422" s="7"/>
      <c r="DJ1422" s="7"/>
      <c r="DK1422" s="7"/>
      <c r="DL1422" s="7"/>
      <c r="DM1422" s="7"/>
      <c r="DN1422" s="7"/>
      <c r="DO1422" s="7"/>
      <c r="DP1422" s="7"/>
      <c r="DQ1422" s="7"/>
      <c r="DR1422" s="7"/>
      <c r="DS1422" s="7"/>
      <c r="DT1422" s="7"/>
      <c r="DU1422" s="7"/>
      <c r="DV1422" s="7"/>
      <c r="DW1422" s="7"/>
      <c r="DX1422" s="7"/>
      <c r="DY1422" s="7"/>
      <c r="DZ1422" s="7"/>
      <c r="EA1422" s="7"/>
      <c r="EB1422" s="7"/>
      <c r="EC1422" s="7"/>
      <c r="ED1422" s="7"/>
      <c r="EE1422" s="7"/>
      <c r="EF1422" s="7"/>
      <c r="EG1422" s="7"/>
      <c r="EH1422" s="7"/>
      <c r="EI1422" s="7"/>
      <c r="EJ1422" s="7"/>
      <c r="EK1422" s="7"/>
    </row>
    <row r="1423" spans="1:141" x14ac:dyDescent="0.3">
      <c r="A1423" s="7"/>
      <c r="B1423" s="7"/>
      <c r="C1423" s="7"/>
      <c r="D1423" s="7"/>
      <c r="E1423" s="7"/>
      <c r="F1423" s="7"/>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c r="CG1423" s="7"/>
      <c r="CH1423" s="7"/>
      <c r="CI1423" s="7"/>
      <c r="CJ1423" s="7"/>
      <c r="CK1423" s="7"/>
      <c r="CL1423" s="7"/>
      <c r="CM1423" s="7"/>
      <c r="CN1423" s="7"/>
      <c r="CO1423" s="7"/>
      <c r="CP1423" s="7"/>
      <c r="CQ1423" s="7"/>
      <c r="CR1423" s="7"/>
      <c r="CS1423" s="7"/>
      <c r="CT1423" s="7"/>
      <c r="CU1423" s="7"/>
      <c r="CV1423" s="7"/>
      <c r="CW1423" s="7"/>
      <c r="CX1423" s="7"/>
      <c r="CY1423" s="7"/>
      <c r="CZ1423" s="7"/>
      <c r="DA1423" s="7"/>
      <c r="DB1423" s="7"/>
      <c r="DC1423" s="7"/>
      <c r="DD1423" s="7"/>
      <c r="DE1423" s="7"/>
      <c r="DF1423" s="7"/>
      <c r="DG1423" s="7"/>
      <c r="DH1423" s="7"/>
      <c r="DI1423" s="7"/>
      <c r="DJ1423" s="7"/>
      <c r="DK1423" s="7"/>
      <c r="DL1423" s="7"/>
      <c r="DM1423" s="7"/>
      <c r="DN1423" s="7"/>
      <c r="DO1423" s="7"/>
      <c r="DP1423" s="7"/>
      <c r="DQ1423" s="7"/>
      <c r="DR1423" s="7"/>
      <c r="DS1423" s="7"/>
      <c r="DT1423" s="7"/>
      <c r="DU1423" s="7"/>
      <c r="DV1423" s="7"/>
      <c r="DW1423" s="7"/>
      <c r="DX1423" s="7"/>
      <c r="DY1423" s="7"/>
      <c r="DZ1423" s="7"/>
      <c r="EA1423" s="7"/>
      <c r="EB1423" s="7"/>
      <c r="EC1423" s="7"/>
      <c r="ED1423" s="7"/>
      <c r="EE1423" s="7"/>
      <c r="EF1423" s="7"/>
      <c r="EG1423" s="7"/>
      <c r="EH1423" s="7"/>
      <c r="EI1423" s="7"/>
      <c r="EJ1423" s="7"/>
      <c r="EK1423" s="7"/>
    </row>
    <row r="1424" spans="1:141" x14ac:dyDescent="0.3">
      <c r="A1424" s="7"/>
      <c r="B1424" s="7"/>
      <c r="C1424" s="7"/>
      <c r="D1424" s="7"/>
      <c r="E1424" s="7"/>
      <c r="F1424" s="7"/>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c r="CG1424" s="7"/>
      <c r="CH1424" s="7"/>
      <c r="CI1424" s="7"/>
      <c r="CJ1424" s="7"/>
      <c r="CK1424" s="7"/>
      <c r="CL1424" s="7"/>
      <c r="CM1424" s="7"/>
      <c r="CN1424" s="7"/>
      <c r="CO1424" s="7"/>
      <c r="CP1424" s="7"/>
      <c r="CQ1424" s="7"/>
      <c r="CR1424" s="7"/>
      <c r="CS1424" s="7"/>
      <c r="CT1424" s="7"/>
      <c r="CU1424" s="7"/>
      <c r="CV1424" s="7"/>
      <c r="CW1424" s="7"/>
      <c r="CX1424" s="7"/>
      <c r="CY1424" s="7"/>
      <c r="CZ1424" s="7"/>
      <c r="DA1424" s="7"/>
      <c r="DB1424" s="7"/>
      <c r="DC1424" s="7"/>
      <c r="DD1424" s="7"/>
      <c r="DE1424" s="7"/>
      <c r="DF1424" s="7"/>
      <c r="DG1424" s="7"/>
      <c r="DH1424" s="7"/>
      <c r="DI1424" s="7"/>
      <c r="DJ1424" s="7"/>
      <c r="DK1424" s="7"/>
      <c r="DL1424" s="7"/>
      <c r="DM1424" s="7"/>
      <c r="DN1424" s="7"/>
      <c r="DO1424" s="7"/>
      <c r="DP1424" s="7"/>
      <c r="DQ1424" s="7"/>
      <c r="DR1424" s="7"/>
      <c r="DS1424" s="7"/>
      <c r="DT1424" s="7"/>
      <c r="DU1424" s="7"/>
      <c r="DV1424" s="7"/>
      <c r="DW1424" s="7"/>
      <c r="DX1424" s="7"/>
      <c r="DY1424" s="7"/>
      <c r="DZ1424" s="7"/>
      <c r="EA1424" s="7"/>
      <c r="EB1424" s="7"/>
      <c r="EC1424" s="7"/>
      <c r="ED1424" s="7"/>
      <c r="EE1424" s="7"/>
      <c r="EF1424" s="7"/>
      <c r="EG1424" s="7"/>
      <c r="EH1424" s="7"/>
      <c r="EI1424" s="7"/>
      <c r="EJ1424" s="7"/>
      <c r="EK1424" s="7"/>
    </row>
    <row r="1425" spans="1:141" x14ac:dyDescent="0.3">
      <c r="A1425" s="7"/>
      <c r="B1425" s="7"/>
      <c r="C1425" s="7"/>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c r="CG1425" s="7"/>
      <c r="CH1425" s="7"/>
      <c r="CI1425" s="7"/>
      <c r="CJ1425" s="7"/>
      <c r="CK1425" s="7"/>
      <c r="CL1425" s="7"/>
      <c r="CM1425" s="7"/>
      <c r="CN1425" s="7"/>
      <c r="CO1425" s="7"/>
      <c r="CP1425" s="7"/>
      <c r="CQ1425" s="7"/>
      <c r="CR1425" s="7"/>
      <c r="CS1425" s="7"/>
      <c r="CT1425" s="7"/>
      <c r="CU1425" s="7"/>
      <c r="CV1425" s="7"/>
      <c r="CW1425" s="7"/>
      <c r="CX1425" s="7"/>
      <c r="CY1425" s="7"/>
      <c r="CZ1425" s="7"/>
      <c r="DA1425" s="7"/>
      <c r="DB1425" s="7"/>
      <c r="DC1425" s="7"/>
      <c r="DD1425" s="7"/>
      <c r="DE1425" s="7"/>
      <c r="DF1425" s="7"/>
      <c r="DG1425" s="7"/>
      <c r="DH1425" s="7"/>
      <c r="DI1425" s="7"/>
      <c r="DJ1425" s="7"/>
      <c r="DK1425" s="7"/>
      <c r="DL1425" s="7"/>
      <c r="DM1425" s="7"/>
      <c r="DN1425" s="7"/>
      <c r="DO1425" s="7"/>
      <c r="DP1425" s="7"/>
      <c r="DQ1425" s="7"/>
      <c r="DR1425" s="7"/>
      <c r="DS1425" s="7"/>
      <c r="DT1425" s="7"/>
      <c r="DU1425" s="7"/>
      <c r="DV1425" s="7"/>
      <c r="DW1425" s="7"/>
      <c r="DX1425" s="7"/>
      <c r="DY1425" s="7"/>
      <c r="DZ1425" s="7"/>
      <c r="EA1425" s="7"/>
      <c r="EB1425" s="7"/>
      <c r="EC1425" s="7"/>
      <c r="ED1425" s="7"/>
      <c r="EE1425" s="7"/>
      <c r="EF1425" s="7"/>
      <c r="EG1425" s="7"/>
      <c r="EH1425" s="7"/>
      <c r="EI1425" s="7"/>
      <c r="EJ1425" s="7"/>
      <c r="EK1425" s="7"/>
    </row>
    <row r="1426" spans="1:141" x14ac:dyDescent="0.3">
      <c r="A1426" s="7"/>
      <c r="B1426" s="7"/>
      <c r="C1426" s="7"/>
      <c r="D1426" s="7"/>
      <c r="E1426" s="7"/>
      <c r="F1426" s="7"/>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c r="CG1426" s="7"/>
      <c r="CH1426" s="7"/>
      <c r="CI1426" s="7"/>
      <c r="CJ1426" s="7"/>
      <c r="CK1426" s="7"/>
      <c r="CL1426" s="7"/>
      <c r="CM1426" s="7"/>
      <c r="CN1426" s="7"/>
      <c r="CO1426" s="7"/>
      <c r="CP1426" s="7"/>
      <c r="CQ1426" s="7"/>
      <c r="CR1426" s="7"/>
      <c r="CS1426" s="7"/>
      <c r="CT1426" s="7"/>
      <c r="CU1426" s="7"/>
      <c r="CV1426" s="7"/>
      <c r="CW1426" s="7"/>
      <c r="CX1426" s="7"/>
      <c r="CY1426" s="7"/>
      <c r="CZ1426" s="7"/>
      <c r="DA1426" s="7"/>
      <c r="DB1426" s="7"/>
      <c r="DC1426" s="7"/>
      <c r="DD1426" s="7"/>
      <c r="DE1426" s="7"/>
      <c r="DF1426" s="7"/>
      <c r="DG1426" s="7"/>
      <c r="DH1426" s="7"/>
      <c r="DI1426" s="7"/>
      <c r="DJ1426" s="7"/>
      <c r="DK1426" s="7"/>
      <c r="DL1426" s="7"/>
      <c r="DM1426" s="7"/>
      <c r="DN1426" s="7"/>
      <c r="DO1426" s="7"/>
      <c r="DP1426" s="7"/>
      <c r="DQ1426" s="7"/>
      <c r="DR1426" s="7"/>
      <c r="DS1426" s="7"/>
      <c r="DT1426" s="7"/>
      <c r="DU1426" s="7"/>
      <c r="DV1426" s="7"/>
      <c r="DW1426" s="7"/>
      <c r="DX1426" s="7"/>
      <c r="DY1426" s="7"/>
      <c r="DZ1426" s="7"/>
      <c r="EA1426" s="7"/>
      <c r="EB1426" s="7"/>
      <c r="EC1426" s="7"/>
      <c r="ED1426" s="7"/>
      <c r="EE1426" s="7"/>
      <c r="EF1426" s="7"/>
      <c r="EG1426" s="7"/>
      <c r="EH1426" s="7"/>
      <c r="EI1426" s="7"/>
      <c r="EJ1426" s="7"/>
      <c r="EK1426" s="7"/>
    </row>
    <row r="1427" spans="1:141" x14ac:dyDescent="0.3">
      <c r="A1427" s="7"/>
      <c r="B1427" s="7"/>
      <c r="C1427" s="7"/>
      <c r="D1427" s="7"/>
      <c r="E1427" s="7"/>
      <c r="F1427" s="7"/>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c r="CG1427" s="7"/>
      <c r="CH1427" s="7"/>
      <c r="CI1427" s="7"/>
      <c r="CJ1427" s="7"/>
      <c r="CK1427" s="7"/>
      <c r="CL1427" s="7"/>
      <c r="CM1427" s="7"/>
      <c r="CN1427" s="7"/>
      <c r="CO1427" s="7"/>
      <c r="CP1427" s="7"/>
      <c r="CQ1427" s="7"/>
      <c r="CR1427" s="7"/>
      <c r="CS1427" s="7"/>
      <c r="CT1427" s="7"/>
      <c r="CU1427" s="7"/>
      <c r="CV1427" s="7"/>
      <c r="CW1427" s="7"/>
      <c r="CX1427" s="7"/>
      <c r="CY1427" s="7"/>
      <c r="CZ1427" s="7"/>
      <c r="DA1427" s="7"/>
      <c r="DB1427" s="7"/>
      <c r="DC1427" s="7"/>
      <c r="DD1427" s="7"/>
      <c r="DE1427" s="7"/>
      <c r="DF1427" s="7"/>
      <c r="DG1427" s="7"/>
      <c r="DH1427" s="7"/>
      <c r="DI1427" s="7"/>
      <c r="DJ1427" s="7"/>
      <c r="DK1427" s="7"/>
      <c r="DL1427" s="7"/>
      <c r="DM1427" s="7"/>
      <c r="DN1427" s="7"/>
      <c r="DO1427" s="7"/>
      <c r="DP1427" s="7"/>
      <c r="DQ1427" s="7"/>
      <c r="DR1427" s="7"/>
      <c r="DS1427" s="7"/>
      <c r="DT1427" s="7"/>
      <c r="DU1427" s="7"/>
      <c r="DV1427" s="7"/>
      <c r="DW1427" s="7"/>
      <c r="DX1427" s="7"/>
      <c r="DY1427" s="7"/>
      <c r="DZ1427" s="7"/>
      <c r="EA1427" s="7"/>
      <c r="EB1427" s="7"/>
      <c r="EC1427" s="7"/>
      <c r="ED1427" s="7"/>
      <c r="EE1427" s="7"/>
      <c r="EF1427" s="7"/>
      <c r="EG1427" s="7"/>
      <c r="EH1427" s="7"/>
      <c r="EI1427" s="7"/>
      <c r="EJ1427" s="7"/>
      <c r="EK1427" s="7"/>
    </row>
    <row r="1428" spans="1:141" x14ac:dyDescent="0.3">
      <c r="A1428" s="7"/>
      <c r="B1428" s="7"/>
      <c r="C1428" s="7"/>
      <c r="D1428" s="7"/>
      <c r="E1428" s="7"/>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c r="CG1428" s="7"/>
      <c r="CH1428" s="7"/>
      <c r="CI1428" s="7"/>
      <c r="CJ1428" s="7"/>
      <c r="CK1428" s="7"/>
      <c r="CL1428" s="7"/>
      <c r="CM1428" s="7"/>
      <c r="CN1428" s="7"/>
      <c r="CO1428" s="7"/>
      <c r="CP1428" s="7"/>
      <c r="CQ1428" s="7"/>
      <c r="CR1428" s="7"/>
      <c r="CS1428" s="7"/>
      <c r="CT1428" s="7"/>
      <c r="CU1428" s="7"/>
      <c r="CV1428" s="7"/>
      <c r="CW1428" s="7"/>
      <c r="CX1428" s="7"/>
      <c r="CY1428" s="7"/>
      <c r="CZ1428" s="7"/>
      <c r="DA1428" s="7"/>
      <c r="DB1428" s="7"/>
      <c r="DC1428" s="7"/>
      <c r="DD1428" s="7"/>
      <c r="DE1428" s="7"/>
      <c r="DF1428" s="7"/>
      <c r="DG1428" s="7"/>
      <c r="DH1428" s="7"/>
      <c r="DI1428" s="7"/>
      <c r="DJ1428" s="7"/>
      <c r="DK1428" s="7"/>
      <c r="DL1428" s="7"/>
      <c r="DM1428" s="7"/>
      <c r="DN1428" s="7"/>
      <c r="DO1428" s="7"/>
      <c r="DP1428" s="7"/>
      <c r="DQ1428" s="7"/>
      <c r="DR1428" s="7"/>
      <c r="DS1428" s="7"/>
      <c r="DT1428" s="7"/>
      <c r="DU1428" s="7"/>
      <c r="DV1428" s="7"/>
      <c r="DW1428" s="7"/>
      <c r="DX1428" s="7"/>
      <c r="DY1428" s="7"/>
      <c r="DZ1428" s="7"/>
      <c r="EA1428" s="7"/>
      <c r="EB1428" s="7"/>
      <c r="EC1428" s="7"/>
      <c r="ED1428" s="7"/>
      <c r="EE1428" s="7"/>
      <c r="EF1428" s="7"/>
      <c r="EG1428" s="7"/>
      <c r="EH1428" s="7"/>
      <c r="EI1428" s="7"/>
      <c r="EJ1428" s="7"/>
      <c r="EK1428" s="7"/>
    </row>
    <row r="1429" spans="1:141" x14ac:dyDescent="0.3">
      <c r="A1429" s="7"/>
      <c r="B1429" s="7"/>
      <c r="C1429" s="7"/>
      <c r="D1429" s="7"/>
      <c r="E1429" s="7"/>
      <c r="F1429" s="7"/>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c r="CG1429" s="7"/>
      <c r="CH1429" s="7"/>
      <c r="CI1429" s="7"/>
      <c r="CJ1429" s="7"/>
      <c r="CK1429" s="7"/>
      <c r="CL1429" s="7"/>
      <c r="CM1429" s="7"/>
      <c r="CN1429" s="7"/>
      <c r="CO1429" s="7"/>
      <c r="CP1429" s="7"/>
      <c r="CQ1429" s="7"/>
      <c r="CR1429" s="7"/>
      <c r="CS1429" s="7"/>
      <c r="CT1429" s="7"/>
      <c r="CU1429" s="7"/>
      <c r="CV1429" s="7"/>
      <c r="CW1429" s="7"/>
      <c r="CX1429" s="7"/>
      <c r="CY1429" s="7"/>
      <c r="CZ1429" s="7"/>
      <c r="DA1429" s="7"/>
      <c r="DB1429" s="7"/>
      <c r="DC1429" s="7"/>
      <c r="DD1429" s="7"/>
      <c r="DE1429" s="7"/>
      <c r="DF1429" s="7"/>
      <c r="DG1429" s="7"/>
      <c r="DH1429" s="7"/>
      <c r="DI1429" s="7"/>
      <c r="DJ1429" s="7"/>
      <c r="DK1429" s="7"/>
      <c r="DL1429" s="7"/>
      <c r="DM1429" s="7"/>
      <c r="DN1429" s="7"/>
      <c r="DO1429" s="7"/>
      <c r="DP1429" s="7"/>
      <c r="DQ1429" s="7"/>
      <c r="DR1429" s="7"/>
      <c r="DS1429" s="7"/>
      <c r="DT1429" s="7"/>
      <c r="DU1429" s="7"/>
      <c r="DV1429" s="7"/>
      <c r="DW1429" s="7"/>
      <c r="DX1429" s="7"/>
      <c r="DY1429" s="7"/>
      <c r="DZ1429" s="7"/>
      <c r="EA1429" s="7"/>
      <c r="EB1429" s="7"/>
      <c r="EC1429" s="7"/>
      <c r="ED1429" s="7"/>
      <c r="EE1429" s="7"/>
      <c r="EF1429" s="7"/>
      <c r="EG1429" s="7"/>
      <c r="EH1429" s="7"/>
      <c r="EI1429" s="7"/>
      <c r="EJ1429" s="7"/>
      <c r="EK1429" s="7"/>
    </row>
    <row r="1430" spans="1:141" x14ac:dyDescent="0.3">
      <c r="A1430" s="7"/>
      <c r="B1430" s="7"/>
      <c r="C1430" s="7"/>
      <c r="D1430" s="7"/>
      <c r="E1430" s="7"/>
      <c r="F1430" s="7"/>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c r="CG1430" s="7"/>
      <c r="CH1430" s="7"/>
      <c r="CI1430" s="7"/>
      <c r="CJ1430" s="7"/>
      <c r="CK1430" s="7"/>
      <c r="CL1430" s="7"/>
      <c r="CM1430" s="7"/>
      <c r="CN1430" s="7"/>
      <c r="CO1430" s="7"/>
      <c r="CP1430" s="7"/>
      <c r="CQ1430" s="7"/>
      <c r="CR1430" s="7"/>
      <c r="CS1430" s="7"/>
      <c r="CT1430" s="7"/>
      <c r="CU1430" s="7"/>
      <c r="CV1430" s="7"/>
      <c r="CW1430" s="7"/>
      <c r="CX1430" s="7"/>
      <c r="CY1430" s="7"/>
      <c r="CZ1430" s="7"/>
      <c r="DA1430" s="7"/>
      <c r="DB1430" s="7"/>
      <c r="DC1430" s="7"/>
      <c r="DD1430" s="7"/>
      <c r="DE1430" s="7"/>
      <c r="DF1430" s="7"/>
      <c r="DG1430" s="7"/>
      <c r="DH1430" s="7"/>
      <c r="DI1430" s="7"/>
      <c r="DJ1430" s="7"/>
      <c r="DK1430" s="7"/>
      <c r="DL1430" s="7"/>
      <c r="DM1430" s="7"/>
      <c r="DN1430" s="7"/>
      <c r="DO1430" s="7"/>
      <c r="DP1430" s="7"/>
      <c r="DQ1430" s="7"/>
      <c r="DR1430" s="7"/>
      <c r="DS1430" s="7"/>
      <c r="DT1430" s="7"/>
      <c r="DU1430" s="7"/>
      <c r="DV1430" s="7"/>
      <c r="DW1430" s="7"/>
      <c r="DX1430" s="7"/>
      <c r="DY1430" s="7"/>
      <c r="DZ1430" s="7"/>
      <c r="EA1430" s="7"/>
      <c r="EB1430" s="7"/>
      <c r="EC1430" s="7"/>
      <c r="ED1430" s="7"/>
      <c r="EE1430" s="7"/>
      <c r="EF1430" s="7"/>
      <c r="EG1430" s="7"/>
      <c r="EH1430" s="7"/>
      <c r="EI1430" s="7"/>
      <c r="EJ1430" s="7"/>
      <c r="EK1430" s="7"/>
    </row>
    <row r="1431" spans="1:141" x14ac:dyDescent="0.3">
      <c r="A1431" s="7"/>
      <c r="B1431" s="7"/>
      <c r="C1431" s="7"/>
      <c r="D1431" s="7"/>
      <c r="E1431" s="7"/>
      <c r="F1431" s="7"/>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c r="CG1431" s="7"/>
      <c r="CH1431" s="7"/>
      <c r="CI1431" s="7"/>
      <c r="CJ1431" s="7"/>
      <c r="CK1431" s="7"/>
      <c r="CL1431" s="7"/>
      <c r="CM1431" s="7"/>
      <c r="CN1431" s="7"/>
      <c r="CO1431" s="7"/>
      <c r="CP1431" s="7"/>
      <c r="CQ1431" s="7"/>
      <c r="CR1431" s="7"/>
      <c r="CS1431" s="7"/>
      <c r="CT1431" s="7"/>
      <c r="CU1431" s="7"/>
      <c r="CV1431" s="7"/>
      <c r="CW1431" s="7"/>
      <c r="CX1431" s="7"/>
      <c r="CY1431" s="7"/>
      <c r="CZ1431" s="7"/>
      <c r="DA1431" s="7"/>
      <c r="DB1431" s="7"/>
      <c r="DC1431" s="7"/>
      <c r="DD1431" s="7"/>
      <c r="DE1431" s="7"/>
      <c r="DF1431" s="7"/>
      <c r="DG1431" s="7"/>
      <c r="DH1431" s="7"/>
      <c r="DI1431" s="7"/>
      <c r="DJ1431" s="7"/>
      <c r="DK1431" s="7"/>
      <c r="DL1431" s="7"/>
      <c r="DM1431" s="7"/>
      <c r="DN1431" s="7"/>
      <c r="DO1431" s="7"/>
      <c r="DP1431" s="7"/>
      <c r="DQ1431" s="7"/>
      <c r="DR1431" s="7"/>
      <c r="DS1431" s="7"/>
      <c r="DT1431" s="7"/>
      <c r="DU1431" s="7"/>
      <c r="DV1431" s="7"/>
      <c r="DW1431" s="7"/>
      <c r="DX1431" s="7"/>
      <c r="DY1431" s="7"/>
      <c r="DZ1431" s="7"/>
      <c r="EA1431" s="7"/>
      <c r="EB1431" s="7"/>
      <c r="EC1431" s="7"/>
      <c r="ED1431" s="7"/>
      <c r="EE1431" s="7"/>
      <c r="EF1431" s="7"/>
      <c r="EG1431" s="7"/>
      <c r="EH1431" s="7"/>
      <c r="EI1431" s="7"/>
      <c r="EJ1431" s="7"/>
      <c r="EK1431" s="7"/>
    </row>
    <row r="1432" spans="1:141" x14ac:dyDescent="0.3">
      <c r="A1432" s="7"/>
      <c r="B1432" s="7"/>
      <c r="C1432" s="7"/>
      <c r="D1432" s="7"/>
      <c r="E1432" s="7"/>
      <c r="F1432" s="7"/>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c r="CG1432" s="7"/>
      <c r="CH1432" s="7"/>
      <c r="CI1432" s="7"/>
      <c r="CJ1432" s="7"/>
      <c r="CK1432" s="7"/>
      <c r="CL1432" s="7"/>
      <c r="CM1432" s="7"/>
      <c r="CN1432" s="7"/>
      <c r="CO1432" s="7"/>
      <c r="CP1432" s="7"/>
      <c r="CQ1432" s="7"/>
      <c r="CR1432" s="7"/>
      <c r="CS1432" s="7"/>
      <c r="CT1432" s="7"/>
      <c r="CU1432" s="7"/>
      <c r="CV1432" s="7"/>
      <c r="CW1432" s="7"/>
      <c r="CX1432" s="7"/>
      <c r="CY1432" s="7"/>
      <c r="CZ1432" s="7"/>
      <c r="DA1432" s="7"/>
      <c r="DB1432" s="7"/>
      <c r="DC1432" s="7"/>
      <c r="DD1432" s="7"/>
      <c r="DE1432" s="7"/>
      <c r="DF1432" s="7"/>
      <c r="DG1432" s="7"/>
      <c r="DH1432" s="7"/>
      <c r="DI1432" s="7"/>
      <c r="DJ1432" s="7"/>
      <c r="DK1432" s="7"/>
      <c r="DL1432" s="7"/>
      <c r="DM1432" s="7"/>
      <c r="DN1432" s="7"/>
      <c r="DO1432" s="7"/>
      <c r="DP1432" s="7"/>
      <c r="DQ1432" s="7"/>
      <c r="DR1432" s="7"/>
      <c r="DS1432" s="7"/>
      <c r="DT1432" s="7"/>
      <c r="DU1432" s="7"/>
      <c r="DV1432" s="7"/>
      <c r="DW1432" s="7"/>
      <c r="DX1432" s="7"/>
      <c r="DY1432" s="7"/>
      <c r="DZ1432" s="7"/>
      <c r="EA1432" s="7"/>
      <c r="EB1432" s="7"/>
      <c r="EC1432" s="7"/>
      <c r="ED1432" s="7"/>
      <c r="EE1432" s="7"/>
      <c r="EF1432" s="7"/>
      <c r="EG1432" s="7"/>
      <c r="EH1432" s="7"/>
      <c r="EI1432" s="7"/>
      <c r="EJ1432" s="7"/>
      <c r="EK1432" s="7"/>
    </row>
    <row r="1433" spans="1:141" x14ac:dyDescent="0.3">
      <c r="A1433" s="7"/>
      <c r="B1433" s="7"/>
      <c r="C1433" s="7"/>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c r="CG1433" s="7"/>
      <c r="CH1433" s="7"/>
      <c r="CI1433" s="7"/>
      <c r="CJ1433" s="7"/>
      <c r="CK1433" s="7"/>
      <c r="CL1433" s="7"/>
      <c r="CM1433" s="7"/>
      <c r="CN1433" s="7"/>
      <c r="CO1433" s="7"/>
      <c r="CP1433" s="7"/>
      <c r="CQ1433" s="7"/>
      <c r="CR1433" s="7"/>
      <c r="CS1433" s="7"/>
      <c r="CT1433" s="7"/>
      <c r="CU1433" s="7"/>
      <c r="CV1433" s="7"/>
      <c r="CW1433" s="7"/>
      <c r="CX1433" s="7"/>
      <c r="CY1433" s="7"/>
      <c r="CZ1433" s="7"/>
      <c r="DA1433" s="7"/>
      <c r="DB1433" s="7"/>
      <c r="DC1433" s="7"/>
      <c r="DD1433" s="7"/>
      <c r="DE1433" s="7"/>
      <c r="DF1433" s="7"/>
      <c r="DG1433" s="7"/>
      <c r="DH1433" s="7"/>
      <c r="DI1433" s="7"/>
      <c r="DJ1433" s="7"/>
      <c r="DK1433" s="7"/>
      <c r="DL1433" s="7"/>
      <c r="DM1433" s="7"/>
      <c r="DN1433" s="7"/>
      <c r="DO1433" s="7"/>
      <c r="DP1433" s="7"/>
      <c r="DQ1433" s="7"/>
      <c r="DR1433" s="7"/>
      <c r="DS1433" s="7"/>
      <c r="DT1433" s="7"/>
      <c r="DU1433" s="7"/>
      <c r="DV1433" s="7"/>
      <c r="DW1433" s="7"/>
      <c r="DX1433" s="7"/>
      <c r="DY1433" s="7"/>
      <c r="DZ1433" s="7"/>
      <c r="EA1433" s="7"/>
      <c r="EB1433" s="7"/>
      <c r="EC1433" s="7"/>
      <c r="ED1433" s="7"/>
      <c r="EE1433" s="7"/>
      <c r="EF1433" s="7"/>
      <c r="EG1433" s="7"/>
      <c r="EH1433" s="7"/>
      <c r="EI1433" s="7"/>
      <c r="EJ1433" s="7"/>
      <c r="EK1433" s="7"/>
    </row>
    <row r="1434" spans="1:141" x14ac:dyDescent="0.3">
      <c r="A1434" s="7"/>
      <c r="B1434" s="7"/>
      <c r="C1434" s="7"/>
      <c r="D1434" s="7"/>
      <c r="E1434" s="7"/>
      <c r="F1434" s="7"/>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c r="CG1434" s="7"/>
      <c r="CH1434" s="7"/>
      <c r="CI1434" s="7"/>
      <c r="CJ1434" s="7"/>
      <c r="CK1434" s="7"/>
      <c r="CL1434" s="7"/>
      <c r="CM1434" s="7"/>
      <c r="CN1434" s="7"/>
      <c r="CO1434" s="7"/>
      <c r="CP1434" s="7"/>
      <c r="CQ1434" s="7"/>
      <c r="CR1434" s="7"/>
      <c r="CS1434" s="7"/>
      <c r="CT1434" s="7"/>
      <c r="CU1434" s="7"/>
      <c r="CV1434" s="7"/>
      <c r="CW1434" s="7"/>
      <c r="CX1434" s="7"/>
      <c r="CY1434" s="7"/>
      <c r="CZ1434" s="7"/>
      <c r="DA1434" s="7"/>
      <c r="DB1434" s="7"/>
      <c r="DC1434" s="7"/>
      <c r="DD1434" s="7"/>
      <c r="DE1434" s="7"/>
      <c r="DF1434" s="7"/>
      <c r="DG1434" s="7"/>
      <c r="DH1434" s="7"/>
      <c r="DI1434" s="7"/>
      <c r="DJ1434" s="7"/>
      <c r="DK1434" s="7"/>
      <c r="DL1434" s="7"/>
      <c r="DM1434" s="7"/>
      <c r="DN1434" s="7"/>
      <c r="DO1434" s="7"/>
      <c r="DP1434" s="7"/>
      <c r="DQ1434" s="7"/>
      <c r="DR1434" s="7"/>
      <c r="DS1434" s="7"/>
      <c r="DT1434" s="7"/>
      <c r="DU1434" s="7"/>
      <c r="DV1434" s="7"/>
      <c r="DW1434" s="7"/>
      <c r="DX1434" s="7"/>
      <c r="DY1434" s="7"/>
      <c r="DZ1434" s="7"/>
      <c r="EA1434" s="7"/>
      <c r="EB1434" s="7"/>
      <c r="EC1434" s="7"/>
      <c r="ED1434" s="7"/>
      <c r="EE1434" s="7"/>
      <c r="EF1434" s="7"/>
      <c r="EG1434" s="7"/>
      <c r="EH1434" s="7"/>
      <c r="EI1434" s="7"/>
      <c r="EJ1434" s="7"/>
      <c r="EK1434" s="7"/>
    </row>
    <row r="1435" spans="1:141" x14ac:dyDescent="0.3">
      <c r="A1435" s="7"/>
      <c r="B1435" s="7"/>
      <c r="C1435" s="7"/>
      <c r="D1435" s="7"/>
      <c r="E1435" s="7"/>
      <c r="F1435" s="7"/>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c r="CG1435" s="7"/>
      <c r="CH1435" s="7"/>
      <c r="CI1435" s="7"/>
      <c r="CJ1435" s="7"/>
      <c r="CK1435" s="7"/>
      <c r="CL1435" s="7"/>
      <c r="CM1435" s="7"/>
      <c r="CN1435" s="7"/>
      <c r="CO1435" s="7"/>
      <c r="CP1435" s="7"/>
      <c r="CQ1435" s="7"/>
      <c r="CR1435" s="7"/>
      <c r="CS1435" s="7"/>
      <c r="CT1435" s="7"/>
      <c r="CU1435" s="7"/>
      <c r="CV1435" s="7"/>
      <c r="CW1435" s="7"/>
      <c r="CX1435" s="7"/>
      <c r="CY1435" s="7"/>
      <c r="CZ1435" s="7"/>
      <c r="DA1435" s="7"/>
      <c r="DB1435" s="7"/>
      <c r="DC1435" s="7"/>
      <c r="DD1435" s="7"/>
      <c r="DE1435" s="7"/>
      <c r="DF1435" s="7"/>
      <c r="DG1435" s="7"/>
      <c r="DH1435" s="7"/>
      <c r="DI1435" s="7"/>
      <c r="DJ1435" s="7"/>
      <c r="DK1435" s="7"/>
      <c r="DL1435" s="7"/>
      <c r="DM1435" s="7"/>
      <c r="DN1435" s="7"/>
      <c r="DO1435" s="7"/>
      <c r="DP1435" s="7"/>
      <c r="DQ1435" s="7"/>
      <c r="DR1435" s="7"/>
      <c r="DS1435" s="7"/>
      <c r="DT1435" s="7"/>
      <c r="DU1435" s="7"/>
      <c r="DV1435" s="7"/>
      <c r="DW1435" s="7"/>
      <c r="DX1435" s="7"/>
      <c r="DY1435" s="7"/>
      <c r="DZ1435" s="7"/>
      <c r="EA1435" s="7"/>
      <c r="EB1435" s="7"/>
      <c r="EC1435" s="7"/>
      <c r="ED1435" s="7"/>
      <c r="EE1435" s="7"/>
      <c r="EF1435" s="7"/>
      <c r="EG1435" s="7"/>
      <c r="EH1435" s="7"/>
      <c r="EI1435" s="7"/>
      <c r="EJ1435" s="7"/>
      <c r="EK1435" s="7"/>
    </row>
    <row r="1436" spans="1:141" x14ac:dyDescent="0.3">
      <c r="A1436" s="7"/>
      <c r="B1436" s="7"/>
      <c r="C1436" s="7"/>
      <c r="D1436" s="7"/>
      <c r="E1436" s="7"/>
      <c r="F1436" s="7"/>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c r="CG1436" s="7"/>
      <c r="CH1436" s="7"/>
      <c r="CI1436" s="7"/>
      <c r="CJ1436" s="7"/>
      <c r="CK1436" s="7"/>
      <c r="CL1436" s="7"/>
      <c r="CM1436" s="7"/>
      <c r="CN1436" s="7"/>
      <c r="CO1436" s="7"/>
      <c r="CP1436" s="7"/>
      <c r="CQ1436" s="7"/>
      <c r="CR1436" s="7"/>
      <c r="CS1436" s="7"/>
      <c r="CT1436" s="7"/>
      <c r="CU1436" s="7"/>
      <c r="CV1436" s="7"/>
      <c r="CW1436" s="7"/>
      <c r="CX1436" s="7"/>
      <c r="CY1436" s="7"/>
      <c r="CZ1436" s="7"/>
      <c r="DA1436" s="7"/>
      <c r="DB1436" s="7"/>
      <c r="DC1436" s="7"/>
      <c r="DD1436" s="7"/>
      <c r="DE1436" s="7"/>
      <c r="DF1436" s="7"/>
      <c r="DG1436" s="7"/>
      <c r="DH1436" s="7"/>
      <c r="DI1436" s="7"/>
      <c r="DJ1436" s="7"/>
      <c r="DK1436" s="7"/>
      <c r="DL1436" s="7"/>
      <c r="DM1436" s="7"/>
      <c r="DN1436" s="7"/>
      <c r="DO1436" s="7"/>
      <c r="DP1436" s="7"/>
      <c r="DQ1436" s="7"/>
      <c r="DR1436" s="7"/>
      <c r="DS1436" s="7"/>
      <c r="DT1436" s="7"/>
      <c r="DU1436" s="7"/>
      <c r="DV1436" s="7"/>
      <c r="DW1436" s="7"/>
      <c r="DX1436" s="7"/>
      <c r="DY1436" s="7"/>
      <c r="DZ1436" s="7"/>
      <c r="EA1436" s="7"/>
      <c r="EB1436" s="7"/>
      <c r="EC1436" s="7"/>
      <c r="ED1436" s="7"/>
      <c r="EE1436" s="7"/>
      <c r="EF1436" s="7"/>
      <c r="EG1436" s="7"/>
      <c r="EH1436" s="7"/>
      <c r="EI1436" s="7"/>
      <c r="EJ1436" s="7"/>
      <c r="EK1436" s="7"/>
    </row>
    <row r="1437" spans="1:141" x14ac:dyDescent="0.3">
      <c r="A1437" s="7"/>
      <c r="B1437" s="7"/>
      <c r="C1437" s="7"/>
      <c r="D1437" s="7"/>
      <c r="E1437" s="7"/>
      <c r="F1437" s="7"/>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c r="CG1437" s="7"/>
      <c r="CH1437" s="7"/>
      <c r="CI1437" s="7"/>
      <c r="CJ1437" s="7"/>
      <c r="CK1437" s="7"/>
      <c r="CL1437" s="7"/>
      <c r="CM1437" s="7"/>
      <c r="CN1437" s="7"/>
      <c r="CO1437" s="7"/>
      <c r="CP1437" s="7"/>
      <c r="CQ1437" s="7"/>
      <c r="CR1437" s="7"/>
      <c r="CS1437" s="7"/>
      <c r="CT1437" s="7"/>
      <c r="CU1437" s="7"/>
      <c r="CV1437" s="7"/>
      <c r="CW1437" s="7"/>
      <c r="CX1437" s="7"/>
      <c r="CY1437" s="7"/>
      <c r="CZ1437" s="7"/>
      <c r="DA1437" s="7"/>
      <c r="DB1437" s="7"/>
      <c r="DC1437" s="7"/>
      <c r="DD1437" s="7"/>
      <c r="DE1437" s="7"/>
      <c r="DF1437" s="7"/>
      <c r="DG1437" s="7"/>
      <c r="DH1437" s="7"/>
      <c r="DI1437" s="7"/>
      <c r="DJ1437" s="7"/>
      <c r="DK1437" s="7"/>
      <c r="DL1437" s="7"/>
      <c r="DM1437" s="7"/>
      <c r="DN1437" s="7"/>
      <c r="DO1437" s="7"/>
      <c r="DP1437" s="7"/>
      <c r="DQ1437" s="7"/>
      <c r="DR1437" s="7"/>
      <c r="DS1437" s="7"/>
      <c r="DT1437" s="7"/>
      <c r="DU1437" s="7"/>
      <c r="DV1437" s="7"/>
      <c r="DW1437" s="7"/>
      <c r="DX1437" s="7"/>
      <c r="DY1437" s="7"/>
      <c r="DZ1437" s="7"/>
      <c r="EA1437" s="7"/>
      <c r="EB1437" s="7"/>
      <c r="EC1437" s="7"/>
      <c r="ED1437" s="7"/>
      <c r="EE1437" s="7"/>
      <c r="EF1437" s="7"/>
      <c r="EG1437" s="7"/>
      <c r="EH1437" s="7"/>
      <c r="EI1437" s="7"/>
      <c r="EJ1437" s="7"/>
      <c r="EK1437" s="7"/>
    </row>
    <row r="1438" spans="1:141" x14ac:dyDescent="0.3">
      <c r="A1438" s="7"/>
      <c r="B1438" s="7"/>
      <c r="C1438" s="7"/>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c r="CG1438" s="7"/>
      <c r="CH1438" s="7"/>
      <c r="CI1438" s="7"/>
      <c r="CJ1438" s="7"/>
      <c r="CK1438" s="7"/>
      <c r="CL1438" s="7"/>
      <c r="CM1438" s="7"/>
      <c r="CN1438" s="7"/>
      <c r="CO1438" s="7"/>
      <c r="CP1438" s="7"/>
      <c r="CQ1438" s="7"/>
      <c r="CR1438" s="7"/>
      <c r="CS1438" s="7"/>
      <c r="CT1438" s="7"/>
      <c r="CU1438" s="7"/>
      <c r="CV1438" s="7"/>
      <c r="CW1438" s="7"/>
      <c r="CX1438" s="7"/>
      <c r="CY1438" s="7"/>
      <c r="CZ1438" s="7"/>
      <c r="DA1438" s="7"/>
      <c r="DB1438" s="7"/>
      <c r="DC1438" s="7"/>
      <c r="DD1438" s="7"/>
      <c r="DE1438" s="7"/>
      <c r="DF1438" s="7"/>
      <c r="DG1438" s="7"/>
      <c r="DH1438" s="7"/>
      <c r="DI1438" s="7"/>
      <c r="DJ1438" s="7"/>
      <c r="DK1438" s="7"/>
      <c r="DL1438" s="7"/>
      <c r="DM1438" s="7"/>
      <c r="DN1438" s="7"/>
      <c r="DO1438" s="7"/>
      <c r="DP1438" s="7"/>
      <c r="DQ1438" s="7"/>
      <c r="DR1438" s="7"/>
      <c r="DS1438" s="7"/>
      <c r="DT1438" s="7"/>
      <c r="DU1438" s="7"/>
      <c r="DV1438" s="7"/>
      <c r="DW1438" s="7"/>
      <c r="DX1438" s="7"/>
      <c r="DY1438" s="7"/>
      <c r="DZ1438" s="7"/>
      <c r="EA1438" s="7"/>
      <c r="EB1438" s="7"/>
      <c r="EC1438" s="7"/>
      <c r="ED1438" s="7"/>
      <c r="EE1438" s="7"/>
      <c r="EF1438" s="7"/>
      <c r="EG1438" s="7"/>
      <c r="EH1438" s="7"/>
      <c r="EI1438" s="7"/>
      <c r="EJ1438" s="7"/>
      <c r="EK1438" s="7"/>
    </row>
    <row r="1439" spans="1:141" x14ac:dyDescent="0.3">
      <c r="A1439" s="7"/>
      <c r="B1439" s="7"/>
      <c r="C1439" s="7"/>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c r="CG1439" s="7"/>
      <c r="CH1439" s="7"/>
      <c r="CI1439" s="7"/>
      <c r="CJ1439" s="7"/>
      <c r="CK1439" s="7"/>
      <c r="CL1439" s="7"/>
      <c r="CM1439" s="7"/>
      <c r="CN1439" s="7"/>
      <c r="CO1439" s="7"/>
      <c r="CP1439" s="7"/>
      <c r="CQ1439" s="7"/>
      <c r="CR1439" s="7"/>
      <c r="CS1439" s="7"/>
      <c r="CT1439" s="7"/>
      <c r="CU1439" s="7"/>
      <c r="CV1439" s="7"/>
      <c r="CW1439" s="7"/>
      <c r="CX1439" s="7"/>
      <c r="CY1439" s="7"/>
      <c r="CZ1439" s="7"/>
      <c r="DA1439" s="7"/>
      <c r="DB1439" s="7"/>
      <c r="DC1439" s="7"/>
      <c r="DD1439" s="7"/>
      <c r="DE1439" s="7"/>
      <c r="DF1439" s="7"/>
      <c r="DG1439" s="7"/>
      <c r="DH1439" s="7"/>
      <c r="DI1439" s="7"/>
      <c r="DJ1439" s="7"/>
      <c r="DK1439" s="7"/>
      <c r="DL1439" s="7"/>
      <c r="DM1439" s="7"/>
      <c r="DN1439" s="7"/>
      <c r="DO1439" s="7"/>
      <c r="DP1439" s="7"/>
      <c r="DQ1439" s="7"/>
      <c r="DR1439" s="7"/>
      <c r="DS1439" s="7"/>
      <c r="DT1439" s="7"/>
      <c r="DU1439" s="7"/>
      <c r="DV1439" s="7"/>
      <c r="DW1439" s="7"/>
      <c r="DX1439" s="7"/>
      <c r="DY1439" s="7"/>
      <c r="DZ1439" s="7"/>
      <c r="EA1439" s="7"/>
      <c r="EB1439" s="7"/>
      <c r="EC1439" s="7"/>
      <c r="ED1439" s="7"/>
      <c r="EE1439" s="7"/>
      <c r="EF1439" s="7"/>
      <c r="EG1439" s="7"/>
      <c r="EH1439" s="7"/>
      <c r="EI1439" s="7"/>
      <c r="EJ1439" s="7"/>
      <c r="EK1439" s="7"/>
    </row>
    <row r="1440" spans="1:141" x14ac:dyDescent="0.3">
      <c r="A1440" s="7"/>
      <c r="B1440" s="7"/>
      <c r="C1440" s="7"/>
      <c r="D1440" s="7"/>
      <c r="E1440" s="7"/>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c r="CG1440" s="7"/>
      <c r="CH1440" s="7"/>
      <c r="CI1440" s="7"/>
      <c r="CJ1440" s="7"/>
      <c r="CK1440" s="7"/>
      <c r="CL1440" s="7"/>
      <c r="CM1440" s="7"/>
      <c r="CN1440" s="7"/>
      <c r="CO1440" s="7"/>
      <c r="CP1440" s="7"/>
      <c r="CQ1440" s="7"/>
      <c r="CR1440" s="7"/>
      <c r="CS1440" s="7"/>
      <c r="CT1440" s="7"/>
      <c r="CU1440" s="7"/>
      <c r="CV1440" s="7"/>
      <c r="CW1440" s="7"/>
      <c r="CX1440" s="7"/>
      <c r="CY1440" s="7"/>
      <c r="CZ1440" s="7"/>
      <c r="DA1440" s="7"/>
      <c r="DB1440" s="7"/>
      <c r="DC1440" s="7"/>
      <c r="DD1440" s="7"/>
      <c r="DE1440" s="7"/>
      <c r="DF1440" s="7"/>
      <c r="DG1440" s="7"/>
      <c r="DH1440" s="7"/>
      <c r="DI1440" s="7"/>
      <c r="DJ1440" s="7"/>
      <c r="DK1440" s="7"/>
      <c r="DL1440" s="7"/>
      <c r="DM1440" s="7"/>
      <c r="DN1440" s="7"/>
      <c r="DO1440" s="7"/>
      <c r="DP1440" s="7"/>
      <c r="DQ1440" s="7"/>
      <c r="DR1440" s="7"/>
      <c r="DS1440" s="7"/>
      <c r="DT1440" s="7"/>
      <c r="DU1440" s="7"/>
      <c r="DV1440" s="7"/>
      <c r="DW1440" s="7"/>
      <c r="DX1440" s="7"/>
      <c r="DY1440" s="7"/>
      <c r="DZ1440" s="7"/>
      <c r="EA1440" s="7"/>
      <c r="EB1440" s="7"/>
      <c r="EC1440" s="7"/>
      <c r="ED1440" s="7"/>
      <c r="EE1440" s="7"/>
      <c r="EF1440" s="7"/>
      <c r="EG1440" s="7"/>
      <c r="EH1440" s="7"/>
      <c r="EI1440" s="7"/>
      <c r="EJ1440" s="7"/>
      <c r="EK1440" s="7"/>
    </row>
    <row r="1441" spans="1:141" x14ac:dyDescent="0.3">
      <c r="A1441" s="7"/>
      <c r="B1441" s="7"/>
      <c r="C1441" s="7"/>
      <c r="D1441" s="7"/>
      <c r="E1441" s="7"/>
      <c r="F1441" s="7"/>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c r="CG1441" s="7"/>
      <c r="CH1441" s="7"/>
      <c r="CI1441" s="7"/>
      <c r="CJ1441" s="7"/>
      <c r="CK1441" s="7"/>
      <c r="CL1441" s="7"/>
      <c r="CM1441" s="7"/>
      <c r="CN1441" s="7"/>
      <c r="CO1441" s="7"/>
      <c r="CP1441" s="7"/>
      <c r="CQ1441" s="7"/>
      <c r="CR1441" s="7"/>
      <c r="CS1441" s="7"/>
      <c r="CT1441" s="7"/>
      <c r="CU1441" s="7"/>
      <c r="CV1441" s="7"/>
      <c r="CW1441" s="7"/>
      <c r="CX1441" s="7"/>
      <c r="CY1441" s="7"/>
      <c r="CZ1441" s="7"/>
      <c r="DA1441" s="7"/>
      <c r="DB1441" s="7"/>
      <c r="DC1441" s="7"/>
      <c r="DD1441" s="7"/>
      <c r="DE1441" s="7"/>
      <c r="DF1441" s="7"/>
      <c r="DG1441" s="7"/>
      <c r="DH1441" s="7"/>
      <c r="DI1441" s="7"/>
      <c r="DJ1441" s="7"/>
      <c r="DK1441" s="7"/>
      <c r="DL1441" s="7"/>
      <c r="DM1441" s="7"/>
      <c r="DN1441" s="7"/>
      <c r="DO1441" s="7"/>
      <c r="DP1441" s="7"/>
      <c r="DQ1441" s="7"/>
      <c r="DR1441" s="7"/>
      <c r="DS1441" s="7"/>
      <c r="DT1441" s="7"/>
      <c r="DU1441" s="7"/>
      <c r="DV1441" s="7"/>
      <c r="DW1441" s="7"/>
      <c r="DX1441" s="7"/>
      <c r="DY1441" s="7"/>
      <c r="DZ1441" s="7"/>
      <c r="EA1441" s="7"/>
      <c r="EB1441" s="7"/>
      <c r="EC1441" s="7"/>
      <c r="ED1441" s="7"/>
      <c r="EE1441" s="7"/>
      <c r="EF1441" s="7"/>
      <c r="EG1441" s="7"/>
      <c r="EH1441" s="7"/>
      <c r="EI1441" s="7"/>
      <c r="EJ1441" s="7"/>
      <c r="EK1441" s="7"/>
    </row>
    <row r="1442" spans="1:141" x14ac:dyDescent="0.3">
      <c r="A1442" s="7"/>
      <c r="B1442" s="7"/>
      <c r="C1442" s="7"/>
      <c r="D1442" s="7"/>
      <c r="E1442" s="7"/>
      <c r="F1442" s="7"/>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c r="CG1442" s="7"/>
      <c r="CH1442" s="7"/>
      <c r="CI1442" s="7"/>
      <c r="CJ1442" s="7"/>
      <c r="CK1442" s="7"/>
      <c r="CL1442" s="7"/>
      <c r="CM1442" s="7"/>
      <c r="CN1442" s="7"/>
      <c r="CO1442" s="7"/>
      <c r="CP1442" s="7"/>
      <c r="CQ1442" s="7"/>
      <c r="CR1442" s="7"/>
      <c r="CS1442" s="7"/>
      <c r="CT1442" s="7"/>
      <c r="CU1442" s="7"/>
      <c r="CV1442" s="7"/>
      <c r="CW1442" s="7"/>
      <c r="CX1442" s="7"/>
      <c r="CY1442" s="7"/>
      <c r="CZ1442" s="7"/>
      <c r="DA1442" s="7"/>
      <c r="DB1442" s="7"/>
      <c r="DC1442" s="7"/>
      <c r="DD1442" s="7"/>
      <c r="DE1442" s="7"/>
      <c r="DF1442" s="7"/>
      <c r="DG1442" s="7"/>
      <c r="DH1442" s="7"/>
      <c r="DI1442" s="7"/>
      <c r="DJ1442" s="7"/>
      <c r="DK1442" s="7"/>
      <c r="DL1442" s="7"/>
      <c r="DM1442" s="7"/>
      <c r="DN1442" s="7"/>
      <c r="DO1442" s="7"/>
      <c r="DP1442" s="7"/>
      <c r="DQ1442" s="7"/>
      <c r="DR1442" s="7"/>
      <c r="DS1442" s="7"/>
      <c r="DT1442" s="7"/>
      <c r="DU1442" s="7"/>
      <c r="DV1442" s="7"/>
      <c r="DW1442" s="7"/>
      <c r="DX1442" s="7"/>
      <c r="DY1442" s="7"/>
      <c r="DZ1442" s="7"/>
      <c r="EA1442" s="7"/>
      <c r="EB1442" s="7"/>
      <c r="EC1442" s="7"/>
      <c r="ED1442" s="7"/>
      <c r="EE1442" s="7"/>
      <c r="EF1442" s="7"/>
      <c r="EG1442" s="7"/>
      <c r="EH1442" s="7"/>
      <c r="EI1442" s="7"/>
      <c r="EJ1442" s="7"/>
      <c r="EK1442" s="7"/>
    </row>
    <row r="1443" spans="1:141" x14ac:dyDescent="0.3">
      <c r="A1443" s="7"/>
      <c r="B1443" s="7"/>
      <c r="C1443" s="7"/>
      <c r="D1443" s="7"/>
      <c r="E1443" s="7"/>
      <c r="F1443" s="7"/>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c r="CG1443" s="7"/>
      <c r="CH1443" s="7"/>
      <c r="CI1443" s="7"/>
      <c r="CJ1443" s="7"/>
      <c r="CK1443" s="7"/>
      <c r="CL1443" s="7"/>
      <c r="CM1443" s="7"/>
      <c r="CN1443" s="7"/>
      <c r="CO1443" s="7"/>
      <c r="CP1443" s="7"/>
      <c r="CQ1443" s="7"/>
      <c r="CR1443" s="7"/>
      <c r="CS1443" s="7"/>
      <c r="CT1443" s="7"/>
      <c r="CU1443" s="7"/>
      <c r="CV1443" s="7"/>
      <c r="CW1443" s="7"/>
      <c r="CX1443" s="7"/>
      <c r="CY1443" s="7"/>
      <c r="CZ1443" s="7"/>
      <c r="DA1443" s="7"/>
      <c r="DB1443" s="7"/>
      <c r="DC1443" s="7"/>
      <c r="DD1443" s="7"/>
      <c r="DE1443" s="7"/>
      <c r="DF1443" s="7"/>
      <c r="DG1443" s="7"/>
      <c r="DH1443" s="7"/>
      <c r="DI1443" s="7"/>
      <c r="DJ1443" s="7"/>
      <c r="DK1443" s="7"/>
      <c r="DL1443" s="7"/>
      <c r="DM1443" s="7"/>
      <c r="DN1443" s="7"/>
      <c r="DO1443" s="7"/>
      <c r="DP1443" s="7"/>
      <c r="DQ1443" s="7"/>
      <c r="DR1443" s="7"/>
      <c r="DS1443" s="7"/>
      <c r="DT1443" s="7"/>
      <c r="DU1443" s="7"/>
      <c r="DV1443" s="7"/>
      <c r="DW1443" s="7"/>
      <c r="DX1443" s="7"/>
      <c r="DY1443" s="7"/>
      <c r="DZ1443" s="7"/>
      <c r="EA1443" s="7"/>
      <c r="EB1443" s="7"/>
      <c r="EC1443" s="7"/>
      <c r="ED1443" s="7"/>
      <c r="EE1443" s="7"/>
      <c r="EF1443" s="7"/>
      <c r="EG1443" s="7"/>
      <c r="EH1443" s="7"/>
      <c r="EI1443" s="7"/>
      <c r="EJ1443" s="7"/>
      <c r="EK1443" s="7"/>
    </row>
    <row r="1444" spans="1:141" x14ac:dyDescent="0.3">
      <c r="A1444" s="7"/>
      <c r="B1444" s="7"/>
      <c r="C1444" s="7"/>
      <c r="D1444" s="7"/>
      <c r="E1444" s="7"/>
      <c r="F1444" s="7"/>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c r="CG1444" s="7"/>
      <c r="CH1444" s="7"/>
      <c r="CI1444" s="7"/>
      <c r="CJ1444" s="7"/>
      <c r="CK1444" s="7"/>
      <c r="CL1444" s="7"/>
      <c r="CM1444" s="7"/>
      <c r="CN1444" s="7"/>
      <c r="CO1444" s="7"/>
      <c r="CP1444" s="7"/>
      <c r="CQ1444" s="7"/>
      <c r="CR1444" s="7"/>
      <c r="CS1444" s="7"/>
      <c r="CT1444" s="7"/>
      <c r="CU1444" s="7"/>
      <c r="CV1444" s="7"/>
      <c r="CW1444" s="7"/>
      <c r="CX1444" s="7"/>
      <c r="CY1444" s="7"/>
      <c r="CZ1444" s="7"/>
      <c r="DA1444" s="7"/>
      <c r="DB1444" s="7"/>
      <c r="DC1444" s="7"/>
      <c r="DD1444" s="7"/>
      <c r="DE1444" s="7"/>
      <c r="DF1444" s="7"/>
      <c r="DG1444" s="7"/>
      <c r="DH1444" s="7"/>
      <c r="DI1444" s="7"/>
      <c r="DJ1444" s="7"/>
      <c r="DK1444" s="7"/>
      <c r="DL1444" s="7"/>
      <c r="DM1444" s="7"/>
      <c r="DN1444" s="7"/>
      <c r="DO1444" s="7"/>
      <c r="DP1444" s="7"/>
      <c r="DQ1444" s="7"/>
      <c r="DR1444" s="7"/>
      <c r="DS1444" s="7"/>
      <c r="DT1444" s="7"/>
      <c r="DU1444" s="7"/>
      <c r="DV1444" s="7"/>
      <c r="DW1444" s="7"/>
      <c r="DX1444" s="7"/>
      <c r="DY1444" s="7"/>
      <c r="DZ1444" s="7"/>
      <c r="EA1444" s="7"/>
      <c r="EB1444" s="7"/>
      <c r="EC1444" s="7"/>
      <c r="ED1444" s="7"/>
      <c r="EE1444" s="7"/>
      <c r="EF1444" s="7"/>
      <c r="EG1444" s="7"/>
      <c r="EH1444" s="7"/>
      <c r="EI1444" s="7"/>
      <c r="EJ1444" s="7"/>
      <c r="EK1444" s="7"/>
    </row>
    <row r="1445" spans="1:141" x14ac:dyDescent="0.3">
      <c r="A1445" s="7"/>
      <c r="B1445" s="7"/>
      <c r="C1445" s="7"/>
      <c r="D1445" s="7"/>
      <c r="E1445" s="7"/>
      <c r="F1445" s="7"/>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c r="CG1445" s="7"/>
      <c r="CH1445" s="7"/>
      <c r="CI1445" s="7"/>
      <c r="CJ1445" s="7"/>
      <c r="CK1445" s="7"/>
      <c r="CL1445" s="7"/>
      <c r="CM1445" s="7"/>
      <c r="CN1445" s="7"/>
      <c r="CO1445" s="7"/>
      <c r="CP1445" s="7"/>
      <c r="CQ1445" s="7"/>
      <c r="CR1445" s="7"/>
      <c r="CS1445" s="7"/>
      <c r="CT1445" s="7"/>
      <c r="CU1445" s="7"/>
      <c r="CV1445" s="7"/>
      <c r="CW1445" s="7"/>
      <c r="CX1445" s="7"/>
      <c r="CY1445" s="7"/>
      <c r="CZ1445" s="7"/>
      <c r="DA1445" s="7"/>
      <c r="DB1445" s="7"/>
      <c r="DC1445" s="7"/>
      <c r="DD1445" s="7"/>
      <c r="DE1445" s="7"/>
      <c r="DF1445" s="7"/>
      <c r="DG1445" s="7"/>
      <c r="DH1445" s="7"/>
      <c r="DI1445" s="7"/>
      <c r="DJ1445" s="7"/>
      <c r="DK1445" s="7"/>
      <c r="DL1445" s="7"/>
      <c r="DM1445" s="7"/>
      <c r="DN1445" s="7"/>
      <c r="DO1445" s="7"/>
      <c r="DP1445" s="7"/>
      <c r="DQ1445" s="7"/>
      <c r="DR1445" s="7"/>
      <c r="DS1445" s="7"/>
      <c r="DT1445" s="7"/>
      <c r="DU1445" s="7"/>
      <c r="DV1445" s="7"/>
      <c r="DW1445" s="7"/>
      <c r="DX1445" s="7"/>
      <c r="DY1445" s="7"/>
      <c r="DZ1445" s="7"/>
      <c r="EA1445" s="7"/>
      <c r="EB1445" s="7"/>
      <c r="EC1445" s="7"/>
      <c r="ED1445" s="7"/>
      <c r="EE1445" s="7"/>
      <c r="EF1445" s="7"/>
      <c r="EG1445" s="7"/>
      <c r="EH1445" s="7"/>
      <c r="EI1445" s="7"/>
      <c r="EJ1445" s="7"/>
      <c r="EK1445" s="7"/>
    </row>
    <row r="1446" spans="1:141" x14ac:dyDescent="0.3">
      <c r="A1446" s="7"/>
      <c r="B1446" s="7"/>
      <c r="C1446" s="7"/>
      <c r="D1446" s="7"/>
      <c r="E1446" s="7"/>
      <c r="F1446" s="7"/>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c r="CG1446" s="7"/>
      <c r="CH1446" s="7"/>
      <c r="CI1446" s="7"/>
      <c r="CJ1446" s="7"/>
      <c r="CK1446" s="7"/>
      <c r="CL1446" s="7"/>
      <c r="CM1446" s="7"/>
      <c r="CN1446" s="7"/>
      <c r="CO1446" s="7"/>
      <c r="CP1446" s="7"/>
      <c r="CQ1446" s="7"/>
      <c r="CR1446" s="7"/>
      <c r="CS1446" s="7"/>
      <c r="CT1446" s="7"/>
      <c r="CU1446" s="7"/>
      <c r="CV1446" s="7"/>
      <c r="CW1446" s="7"/>
      <c r="CX1446" s="7"/>
      <c r="CY1446" s="7"/>
      <c r="CZ1446" s="7"/>
      <c r="DA1446" s="7"/>
      <c r="DB1446" s="7"/>
      <c r="DC1446" s="7"/>
      <c r="DD1446" s="7"/>
      <c r="DE1446" s="7"/>
      <c r="DF1446" s="7"/>
      <c r="DG1446" s="7"/>
      <c r="DH1446" s="7"/>
      <c r="DI1446" s="7"/>
      <c r="DJ1446" s="7"/>
      <c r="DK1446" s="7"/>
      <c r="DL1446" s="7"/>
      <c r="DM1446" s="7"/>
      <c r="DN1446" s="7"/>
      <c r="DO1446" s="7"/>
      <c r="DP1446" s="7"/>
      <c r="DQ1446" s="7"/>
      <c r="DR1446" s="7"/>
      <c r="DS1446" s="7"/>
      <c r="DT1446" s="7"/>
      <c r="DU1446" s="7"/>
      <c r="DV1446" s="7"/>
      <c r="DW1446" s="7"/>
      <c r="DX1446" s="7"/>
      <c r="DY1446" s="7"/>
      <c r="DZ1446" s="7"/>
      <c r="EA1446" s="7"/>
      <c r="EB1446" s="7"/>
      <c r="EC1446" s="7"/>
      <c r="ED1446" s="7"/>
      <c r="EE1446" s="7"/>
      <c r="EF1446" s="7"/>
      <c r="EG1446" s="7"/>
      <c r="EH1446" s="7"/>
      <c r="EI1446" s="7"/>
      <c r="EJ1446" s="7"/>
      <c r="EK1446" s="7"/>
    </row>
    <row r="1447" spans="1:141" x14ac:dyDescent="0.3">
      <c r="A1447" s="7"/>
      <c r="B1447" s="7"/>
      <c r="C1447" s="7"/>
      <c r="D1447" s="7"/>
      <c r="E1447" s="7"/>
      <c r="F1447" s="7"/>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c r="CG1447" s="7"/>
      <c r="CH1447" s="7"/>
      <c r="CI1447" s="7"/>
      <c r="CJ1447" s="7"/>
      <c r="CK1447" s="7"/>
      <c r="CL1447" s="7"/>
      <c r="CM1447" s="7"/>
      <c r="CN1447" s="7"/>
      <c r="CO1447" s="7"/>
      <c r="CP1447" s="7"/>
      <c r="CQ1447" s="7"/>
      <c r="CR1447" s="7"/>
      <c r="CS1447" s="7"/>
      <c r="CT1447" s="7"/>
      <c r="CU1447" s="7"/>
      <c r="CV1447" s="7"/>
      <c r="CW1447" s="7"/>
      <c r="CX1447" s="7"/>
      <c r="CY1447" s="7"/>
      <c r="CZ1447" s="7"/>
      <c r="DA1447" s="7"/>
      <c r="DB1447" s="7"/>
      <c r="DC1447" s="7"/>
      <c r="DD1447" s="7"/>
      <c r="DE1447" s="7"/>
      <c r="DF1447" s="7"/>
      <c r="DG1447" s="7"/>
      <c r="DH1447" s="7"/>
      <c r="DI1447" s="7"/>
      <c r="DJ1447" s="7"/>
      <c r="DK1447" s="7"/>
      <c r="DL1447" s="7"/>
      <c r="DM1447" s="7"/>
      <c r="DN1447" s="7"/>
      <c r="DO1447" s="7"/>
      <c r="DP1447" s="7"/>
      <c r="DQ1447" s="7"/>
      <c r="DR1447" s="7"/>
      <c r="DS1447" s="7"/>
      <c r="DT1447" s="7"/>
      <c r="DU1447" s="7"/>
      <c r="DV1447" s="7"/>
      <c r="DW1447" s="7"/>
      <c r="DX1447" s="7"/>
      <c r="DY1447" s="7"/>
      <c r="DZ1447" s="7"/>
      <c r="EA1447" s="7"/>
      <c r="EB1447" s="7"/>
      <c r="EC1447" s="7"/>
      <c r="ED1447" s="7"/>
      <c r="EE1447" s="7"/>
      <c r="EF1447" s="7"/>
      <c r="EG1447" s="7"/>
      <c r="EH1447" s="7"/>
      <c r="EI1447" s="7"/>
      <c r="EJ1447" s="7"/>
      <c r="EK1447" s="7"/>
    </row>
    <row r="1448" spans="1:141" x14ac:dyDescent="0.3">
      <c r="A1448" s="7"/>
      <c r="B1448" s="7"/>
      <c r="C1448" s="7"/>
      <c r="D1448" s="7"/>
      <c r="E1448" s="7"/>
      <c r="F1448" s="7"/>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c r="CG1448" s="7"/>
      <c r="CH1448" s="7"/>
      <c r="CI1448" s="7"/>
      <c r="CJ1448" s="7"/>
      <c r="CK1448" s="7"/>
      <c r="CL1448" s="7"/>
      <c r="CM1448" s="7"/>
      <c r="CN1448" s="7"/>
      <c r="CO1448" s="7"/>
      <c r="CP1448" s="7"/>
      <c r="CQ1448" s="7"/>
      <c r="CR1448" s="7"/>
      <c r="CS1448" s="7"/>
      <c r="CT1448" s="7"/>
      <c r="CU1448" s="7"/>
      <c r="CV1448" s="7"/>
      <c r="CW1448" s="7"/>
      <c r="CX1448" s="7"/>
      <c r="CY1448" s="7"/>
      <c r="CZ1448" s="7"/>
      <c r="DA1448" s="7"/>
      <c r="DB1448" s="7"/>
      <c r="DC1448" s="7"/>
      <c r="DD1448" s="7"/>
      <c r="DE1448" s="7"/>
      <c r="DF1448" s="7"/>
      <c r="DG1448" s="7"/>
      <c r="DH1448" s="7"/>
      <c r="DI1448" s="7"/>
      <c r="DJ1448" s="7"/>
      <c r="DK1448" s="7"/>
      <c r="DL1448" s="7"/>
      <c r="DM1448" s="7"/>
      <c r="DN1448" s="7"/>
      <c r="DO1448" s="7"/>
      <c r="DP1448" s="7"/>
      <c r="DQ1448" s="7"/>
      <c r="DR1448" s="7"/>
      <c r="DS1448" s="7"/>
      <c r="DT1448" s="7"/>
      <c r="DU1448" s="7"/>
      <c r="DV1448" s="7"/>
      <c r="DW1448" s="7"/>
      <c r="DX1448" s="7"/>
      <c r="DY1448" s="7"/>
      <c r="DZ1448" s="7"/>
      <c r="EA1448" s="7"/>
      <c r="EB1448" s="7"/>
      <c r="EC1448" s="7"/>
      <c r="ED1448" s="7"/>
      <c r="EE1448" s="7"/>
      <c r="EF1448" s="7"/>
      <c r="EG1448" s="7"/>
      <c r="EH1448" s="7"/>
      <c r="EI1448" s="7"/>
      <c r="EJ1448" s="7"/>
      <c r="EK1448" s="7"/>
    </row>
    <row r="1449" spans="1:141" x14ac:dyDescent="0.3">
      <c r="A1449" s="7"/>
      <c r="B1449" s="7"/>
      <c r="C1449" s="7"/>
      <c r="D1449" s="7"/>
      <c r="E1449" s="7"/>
      <c r="F1449" s="7"/>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c r="CG1449" s="7"/>
      <c r="CH1449" s="7"/>
      <c r="CI1449" s="7"/>
      <c r="CJ1449" s="7"/>
      <c r="CK1449" s="7"/>
      <c r="CL1449" s="7"/>
      <c r="CM1449" s="7"/>
      <c r="CN1449" s="7"/>
      <c r="CO1449" s="7"/>
      <c r="CP1449" s="7"/>
      <c r="CQ1449" s="7"/>
      <c r="CR1449" s="7"/>
      <c r="CS1449" s="7"/>
      <c r="CT1449" s="7"/>
      <c r="CU1449" s="7"/>
      <c r="CV1449" s="7"/>
      <c r="CW1449" s="7"/>
      <c r="CX1449" s="7"/>
      <c r="CY1449" s="7"/>
      <c r="CZ1449" s="7"/>
      <c r="DA1449" s="7"/>
      <c r="DB1449" s="7"/>
      <c r="DC1449" s="7"/>
      <c r="DD1449" s="7"/>
      <c r="DE1449" s="7"/>
      <c r="DF1449" s="7"/>
      <c r="DG1449" s="7"/>
      <c r="DH1449" s="7"/>
      <c r="DI1449" s="7"/>
      <c r="DJ1449" s="7"/>
      <c r="DK1449" s="7"/>
      <c r="DL1449" s="7"/>
      <c r="DM1449" s="7"/>
      <c r="DN1449" s="7"/>
      <c r="DO1449" s="7"/>
      <c r="DP1449" s="7"/>
      <c r="DQ1449" s="7"/>
      <c r="DR1449" s="7"/>
      <c r="DS1449" s="7"/>
      <c r="DT1449" s="7"/>
      <c r="DU1449" s="7"/>
      <c r="DV1449" s="7"/>
      <c r="DW1449" s="7"/>
      <c r="DX1449" s="7"/>
      <c r="DY1449" s="7"/>
      <c r="DZ1449" s="7"/>
      <c r="EA1449" s="7"/>
      <c r="EB1449" s="7"/>
      <c r="EC1449" s="7"/>
      <c r="ED1449" s="7"/>
      <c r="EE1449" s="7"/>
      <c r="EF1449" s="7"/>
      <c r="EG1449" s="7"/>
      <c r="EH1449" s="7"/>
      <c r="EI1449" s="7"/>
      <c r="EJ1449" s="7"/>
      <c r="EK1449" s="7"/>
    </row>
    <row r="1450" spans="1:141" x14ac:dyDescent="0.3">
      <c r="A1450" s="7"/>
      <c r="B1450" s="7"/>
      <c r="C1450" s="7"/>
      <c r="D1450" s="7"/>
      <c r="E1450" s="7"/>
      <c r="F1450" s="7"/>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c r="CG1450" s="7"/>
      <c r="CH1450" s="7"/>
      <c r="CI1450" s="7"/>
      <c r="CJ1450" s="7"/>
      <c r="CK1450" s="7"/>
      <c r="CL1450" s="7"/>
      <c r="CM1450" s="7"/>
      <c r="CN1450" s="7"/>
      <c r="CO1450" s="7"/>
      <c r="CP1450" s="7"/>
      <c r="CQ1450" s="7"/>
      <c r="CR1450" s="7"/>
      <c r="CS1450" s="7"/>
      <c r="CT1450" s="7"/>
      <c r="CU1450" s="7"/>
      <c r="CV1450" s="7"/>
      <c r="CW1450" s="7"/>
      <c r="CX1450" s="7"/>
      <c r="CY1450" s="7"/>
      <c r="CZ1450" s="7"/>
      <c r="DA1450" s="7"/>
      <c r="DB1450" s="7"/>
      <c r="DC1450" s="7"/>
      <c r="DD1450" s="7"/>
      <c r="DE1450" s="7"/>
      <c r="DF1450" s="7"/>
      <c r="DG1450" s="7"/>
      <c r="DH1450" s="7"/>
      <c r="DI1450" s="7"/>
      <c r="DJ1450" s="7"/>
      <c r="DK1450" s="7"/>
      <c r="DL1450" s="7"/>
      <c r="DM1450" s="7"/>
      <c r="DN1450" s="7"/>
      <c r="DO1450" s="7"/>
      <c r="DP1450" s="7"/>
      <c r="DQ1450" s="7"/>
      <c r="DR1450" s="7"/>
      <c r="DS1450" s="7"/>
      <c r="DT1450" s="7"/>
      <c r="DU1450" s="7"/>
      <c r="DV1450" s="7"/>
      <c r="DW1450" s="7"/>
      <c r="DX1450" s="7"/>
      <c r="DY1450" s="7"/>
      <c r="DZ1450" s="7"/>
      <c r="EA1450" s="7"/>
      <c r="EB1450" s="7"/>
      <c r="EC1450" s="7"/>
      <c r="ED1450" s="7"/>
      <c r="EE1450" s="7"/>
      <c r="EF1450" s="7"/>
      <c r="EG1450" s="7"/>
      <c r="EH1450" s="7"/>
      <c r="EI1450" s="7"/>
      <c r="EJ1450" s="7"/>
      <c r="EK1450" s="7"/>
    </row>
    <row r="1451" spans="1:141" x14ac:dyDescent="0.3">
      <c r="A1451" s="7"/>
      <c r="B1451" s="7"/>
      <c r="C1451" s="7"/>
      <c r="D1451" s="7"/>
      <c r="E1451" s="7"/>
      <c r="F1451" s="7"/>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c r="CG1451" s="7"/>
      <c r="CH1451" s="7"/>
      <c r="CI1451" s="7"/>
      <c r="CJ1451" s="7"/>
      <c r="CK1451" s="7"/>
      <c r="CL1451" s="7"/>
      <c r="CM1451" s="7"/>
      <c r="CN1451" s="7"/>
      <c r="CO1451" s="7"/>
      <c r="CP1451" s="7"/>
      <c r="CQ1451" s="7"/>
      <c r="CR1451" s="7"/>
      <c r="CS1451" s="7"/>
      <c r="CT1451" s="7"/>
      <c r="CU1451" s="7"/>
      <c r="CV1451" s="7"/>
      <c r="CW1451" s="7"/>
      <c r="CX1451" s="7"/>
      <c r="CY1451" s="7"/>
      <c r="CZ1451" s="7"/>
      <c r="DA1451" s="7"/>
      <c r="DB1451" s="7"/>
      <c r="DC1451" s="7"/>
      <c r="DD1451" s="7"/>
      <c r="DE1451" s="7"/>
      <c r="DF1451" s="7"/>
      <c r="DG1451" s="7"/>
      <c r="DH1451" s="7"/>
      <c r="DI1451" s="7"/>
      <c r="DJ1451" s="7"/>
      <c r="DK1451" s="7"/>
      <c r="DL1451" s="7"/>
      <c r="DM1451" s="7"/>
      <c r="DN1451" s="7"/>
      <c r="DO1451" s="7"/>
      <c r="DP1451" s="7"/>
      <c r="DQ1451" s="7"/>
      <c r="DR1451" s="7"/>
      <c r="DS1451" s="7"/>
      <c r="DT1451" s="7"/>
      <c r="DU1451" s="7"/>
      <c r="DV1451" s="7"/>
      <c r="DW1451" s="7"/>
      <c r="DX1451" s="7"/>
      <c r="DY1451" s="7"/>
      <c r="DZ1451" s="7"/>
      <c r="EA1451" s="7"/>
      <c r="EB1451" s="7"/>
      <c r="EC1451" s="7"/>
      <c r="ED1451" s="7"/>
      <c r="EE1451" s="7"/>
      <c r="EF1451" s="7"/>
      <c r="EG1451" s="7"/>
      <c r="EH1451" s="7"/>
      <c r="EI1451" s="7"/>
      <c r="EJ1451" s="7"/>
      <c r="EK1451" s="7"/>
    </row>
    <row r="1452" spans="1:141" x14ac:dyDescent="0.3">
      <c r="A1452" s="7"/>
      <c r="B1452" s="7"/>
      <c r="C1452" s="7"/>
      <c r="D1452" s="7"/>
      <c r="E1452" s="7"/>
      <c r="F1452" s="7"/>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c r="CG1452" s="7"/>
      <c r="CH1452" s="7"/>
      <c r="CI1452" s="7"/>
      <c r="CJ1452" s="7"/>
      <c r="CK1452" s="7"/>
      <c r="CL1452" s="7"/>
      <c r="CM1452" s="7"/>
      <c r="CN1452" s="7"/>
      <c r="CO1452" s="7"/>
      <c r="CP1452" s="7"/>
      <c r="CQ1452" s="7"/>
      <c r="CR1452" s="7"/>
      <c r="CS1452" s="7"/>
      <c r="CT1452" s="7"/>
      <c r="CU1452" s="7"/>
      <c r="CV1452" s="7"/>
      <c r="CW1452" s="7"/>
      <c r="CX1452" s="7"/>
      <c r="CY1452" s="7"/>
      <c r="CZ1452" s="7"/>
      <c r="DA1452" s="7"/>
      <c r="DB1452" s="7"/>
      <c r="DC1452" s="7"/>
      <c r="DD1452" s="7"/>
      <c r="DE1452" s="7"/>
      <c r="DF1452" s="7"/>
      <c r="DG1452" s="7"/>
      <c r="DH1452" s="7"/>
      <c r="DI1452" s="7"/>
      <c r="DJ1452" s="7"/>
      <c r="DK1452" s="7"/>
      <c r="DL1452" s="7"/>
      <c r="DM1452" s="7"/>
      <c r="DN1452" s="7"/>
      <c r="DO1452" s="7"/>
      <c r="DP1452" s="7"/>
      <c r="DQ1452" s="7"/>
      <c r="DR1452" s="7"/>
      <c r="DS1452" s="7"/>
      <c r="DT1452" s="7"/>
      <c r="DU1452" s="7"/>
      <c r="DV1452" s="7"/>
      <c r="DW1452" s="7"/>
      <c r="DX1452" s="7"/>
      <c r="DY1452" s="7"/>
      <c r="DZ1452" s="7"/>
      <c r="EA1452" s="7"/>
      <c r="EB1452" s="7"/>
      <c r="EC1452" s="7"/>
      <c r="ED1452" s="7"/>
      <c r="EE1452" s="7"/>
      <c r="EF1452" s="7"/>
      <c r="EG1452" s="7"/>
      <c r="EH1452" s="7"/>
      <c r="EI1452" s="7"/>
      <c r="EJ1452" s="7"/>
      <c r="EK1452" s="7"/>
    </row>
    <row r="1453" spans="1:141" x14ac:dyDescent="0.3">
      <c r="A1453" s="7"/>
      <c r="B1453" s="7"/>
      <c r="C1453" s="7"/>
      <c r="D1453" s="7"/>
      <c r="E1453" s="7"/>
      <c r="F1453" s="7"/>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c r="CG1453" s="7"/>
      <c r="CH1453" s="7"/>
      <c r="CI1453" s="7"/>
      <c r="CJ1453" s="7"/>
      <c r="CK1453" s="7"/>
      <c r="CL1453" s="7"/>
      <c r="CM1453" s="7"/>
      <c r="CN1453" s="7"/>
      <c r="CO1453" s="7"/>
      <c r="CP1453" s="7"/>
      <c r="CQ1453" s="7"/>
      <c r="CR1453" s="7"/>
      <c r="CS1453" s="7"/>
      <c r="CT1453" s="7"/>
      <c r="CU1453" s="7"/>
      <c r="CV1453" s="7"/>
      <c r="CW1453" s="7"/>
      <c r="CX1453" s="7"/>
      <c r="CY1453" s="7"/>
      <c r="CZ1453" s="7"/>
      <c r="DA1453" s="7"/>
      <c r="DB1453" s="7"/>
      <c r="DC1453" s="7"/>
      <c r="DD1453" s="7"/>
      <c r="DE1453" s="7"/>
      <c r="DF1453" s="7"/>
      <c r="DG1453" s="7"/>
      <c r="DH1453" s="7"/>
      <c r="DI1453" s="7"/>
      <c r="DJ1453" s="7"/>
      <c r="DK1453" s="7"/>
      <c r="DL1453" s="7"/>
      <c r="DM1453" s="7"/>
      <c r="DN1453" s="7"/>
      <c r="DO1453" s="7"/>
      <c r="DP1453" s="7"/>
      <c r="DQ1453" s="7"/>
      <c r="DR1453" s="7"/>
      <c r="DS1453" s="7"/>
      <c r="DT1453" s="7"/>
      <c r="DU1453" s="7"/>
      <c r="DV1453" s="7"/>
      <c r="DW1453" s="7"/>
      <c r="DX1453" s="7"/>
      <c r="DY1453" s="7"/>
      <c r="DZ1453" s="7"/>
      <c r="EA1453" s="7"/>
      <c r="EB1453" s="7"/>
      <c r="EC1453" s="7"/>
      <c r="ED1453" s="7"/>
      <c r="EE1453" s="7"/>
      <c r="EF1453" s="7"/>
      <c r="EG1453" s="7"/>
      <c r="EH1453" s="7"/>
      <c r="EI1453" s="7"/>
      <c r="EJ1453" s="7"/>
      <c r="EK1453" s="7"/>
    </row>
    <row r="1454" spans="1:141" x14ac:dyDescent="0.3">
      <c r="A1454" s="7"/>
      <c r="B1454" s="7"/>
      <c r="C1454" s="7"/>
      <c r="D1454" s="7"/>
      <c r="E1454" s="7"/>
      <c r="F1454" s="7"/>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c r="CG1454" s="7"/>
      <c r="CH1454" s="7"/>
      <c r="CI1454" s="7"/>
      <c r="CJ1454" s="7"/>
      <c r="CK1454" s="7"/>
      <c r="CL1454" s="7"/>
      <c r="CM1454" s="7"/>
      <c r="CN1454" s="7"/>
      <c r="CO1454" s="7"/>
      <c r="CP1454" s="7"/>
      <c r="CQ1454" s="7"/>
      <c r="CR1454" s="7"/>
      <c r="CS1454" s="7"/>
      <c r="CT1454" s="7"/>
      <c r="CU1454" s="7"/>
      <c r="CV1454" s="7"/>
      <c r="CW1454" s="7"/>
      <c r="CX1454" s="7"/>
      <c r="CY1454" s="7"/>
      <c r="CZ1454" s="7"/>
      <c r="DA1454" s="7"/>
      <c r="DB1454" s="7"/>
      <c r="DC1454" s="7"/>
      <c r="DD1454" s="7"/>
      <c r="DE1454" s="7"/>
      <c r="DF1454" s="7"/>
      <c r="DG1454" s="7"/>
      <c r="DH1454" s="7"/>
      <c r="DI1454" s="7"/>
      <c r="DJ1454" s="7"/>
      <c r="DK1454" s="7"/>
      <c r="DL1454" s="7"/>
      <c r="DM1454" s="7"/>
      <c r="DN1454" s="7"/>
      <c r="DO1454" s="7"/>
      <c r="DP1454" s="7"/>
      <c r="DQ1454" s="7"/>
      <c r="DR1454" s="7"/>
      <c r="DS1454" s="7"/>
      <c r="DT1454" s="7"/>
      <c r="DU1454" s="7"/>
      <c r="DV1454" s="7"/>
      <c r="DW1454" s="7"/>
      <c r="DX1454" s="7"/>
      <c r="DY1454" s="7"/>
      <c r="DZ1454" s="7"/>
      <c r="EA1454" s="7"/>
      <c r="EB1454" s="7"/>
      <c r="EC1454" s="7"/>
      <c r="ED1454" s="7"/>
      <c r="EE1454" s="7"/>
      <c r="EF1454" s="7"/>
      <c r="EG1454" s="7"/>
      <c r="EH1454" s="7"/>
      <c r="EI1454" s="7"/>
      <c r="EJ1454" s="7"/>
      <c r="EK1454" s="7"/>
    </row>
    <row r="1455" spans="1:141" x14ac:dyDescent="0.3">
      <c r="A1455" s="7"/>
      <c r="B1455" s="7"/>
      <c r="C1455" s="7"/>
      <c r="D1455" s="7"/>
      <c r="E1455" s="7"/>
      <c r="F1455" s="7"/>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c r="CG1455" s="7"/>
      <c r="CH1455" s="7"/>
      <c r="CI1455" s="7"/>
      <c r="CJ1455" s="7"/>
      <c r="CK1455" s="7"/>
      <c r="CL1455" s="7"/>
      <c r="CM1455" s="7"/>
      <c r="CN1455" s="7"/>
      <c r="CO1455" s="7"/>
      <c r="CP1455" s="7"/>
      <c r="CQ1455" s="7"/>
      <c r="CR1455" s="7"/>
      <c r="CS1455" s="7"/>
      <c r="CT1455" s="7"/>
      <c r="CU1455" s="7"/>
      <c r="CV1455" s="7"/>
      <c r="CW1455" s="7"/>
      <c r="CX1455" s="7"/>
      <c r="CY1455" s="7"/>
      <c r="CZ1455" s="7"/>
      <c r="DA1455" s="7"/>
      <c r="DB1455" s="7"/>
      <c r="DC1455" s="7"/>
      <c r="DD1455" s="7"/>
      <c r="DE1455" s="7"/>
      <c r="DF1455" s="7"/>
      <c r="DG1455" s="7"/>
      <c r="DH1455" s="7"/>
      <c r="DI1455" s="7"/>
      <c r="DJ1455" s="7"/>
      <c r="DK1455" s="7"/>
      <c r="DL1455" s="7"/>
      <c r="DM1455" s="7"/>
      <c r="DN1455" s="7"/>
      <c r="DO1455" s="7"/>
      <c r="DP1455" s="7"/>
      <c r="DQ1455" s="7"/>
      <c r="DR1455" s="7"/>
      <c r="DS1455" s="7"/>
      <c r="DT1455" s="7"/>
      <c r="DU1455" s="7"/>
      <c r="DV1455" s="7"/>
      <c r="DW1455" s="7"/>
      <c r="DX1455" s="7"/>
      <c r="DY1455" s="7"/>
      <c r="DZ1455" s="7"/>
      <c r="EA1455" s="7"/>
      <c r="EB1455" s="7"/>
      <c r="EC1455" s="7"/>
      <c r="ED1455" s="7"/>
      <c r="EE1455" s="7"/>
      <c r="EF1455" s="7"/>
      <c r="EG1455" s="7"/>
      <c r="EH1455" s="7"/>
      <c r="EI1455" s="7"/>
      <c r="EJ1455" s="7"/>
      <c r="EK1455" s="7"/>
    </row>
    <row r="1456" spans="1:141" x14ac:dyDescent="0.3">
      <c r="A1456" s="7"/>
      <c r="B1456" s="7"/>
      <c r="C1456" s="7"/>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c r="CG1456" s="7"/>
      <c r="CH1456" s="7"/>
      <c r="CI1456" s="7"/>
      <c r="CJ1456" s="7"/>
      <c r="CK1456" s="7"/>
      <c r="CL1456" s="7"/>
      <c r="CM1456" s="7"/>
      <c r="CN1456" s="7"/>
      <c r="CO1456" s="7"/>
      <c r="CP1456" s="7"/>
      <c r="CQ1456" s="7"/>
      <c r="CR1456" s="7"/>
      <c r="CS1456" s="7"/>
      <c r="CT1456" s="7"/>
      <c r="CU1456" s="7"/>
      <c r="CV1456" s="7"/>
      <c r="CW1456" s="7"/>
      <c r="CX1456" s="7"/>
      <c r="CY1456" s="7"/>
      <c r="CZ1456" s="7"/>
      <c r="DA1456" s="7"/>
      <c r="DB1456" s="7"/>
      <c r="DC1456" s="7"/>
      <c r="DD1456" s="7"/>
      <c r="DE1456" s="7"/>
      <c r="DF1456" s="7"/>
      <c r="DG1456" s="7"/>
      <c r="DH1456" s="7"/>
      <c r="DI1456" s="7"/>
      <c r="DJ1456" s="7"/>
      <c r="DK1456" s="7"/>
      <c r="DL1456" s="7"/>
      <c r="DM1456" s="7"/>
      <c r="DN1456" s="7"/>
      <c r="DO1456" s="7"/>
      <c r="DP1456" s="7"/>
      <c r="DQ1456" s="7"/>
      <c r="DR1456" s="7"/>
      <c r="DS1456" s="7"/>
      <c r="DT1456" s="7"/>
      <c r="DU1456" s="7"/>
      <c r="DV1456" s="7"/>
      <c r="DW1456" s="7"/>
      <c r="DX1456" s="7"/>
      <c r="DY1456" s="7"/>
      <c r="DZ1456" s="7"/>
      <c r="EA1456" s="7"/>
      <c r="EB1456" s="7"/>
      <c r="EC1456" s="7"/>
      <c r="ED1456" s="7"/>
      <c r="EE1456" s="7"/>
      <c r="EF1456" s="7"/>
      <c r="EG1456" s="7"/>
      <c r="EH1456" s="7"/>
      <c r="EI1456" s="7"/>
      <c r="EJ1456" s="7"/>
      <c r="EK1456" s="7"/>
    </row>
    <row r="1457" spans="1:141" x14ac:dyDescent="0.3">
      <c r="A1457" s="7"/>
      <c r="B1457" s="7"/>
      <c r="C1457" s="7"/>
      <c r="D1457" s="7"/>
      <c r="E1457" s="7"/>
      <c r="F1457" s="7"/>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c r="CG1457" s="7"/>
      <c r="CH1457" s="7"/>
      <c r="CI1457" s="7"/>
      <c r="CJ1457" s="7"/>
      <c r="CK1457" s="7"/>
      <c r="CL1457" s="7"/>
      <c r="CM1457" s="7"/>
      <c r="CN1457" s="7"/>
      <c r="CO1457" s="7"/>
      <c r="CP1457" s="7"/>
      <c r="CQ1457" s="7"/>
      <c r="CR1457" s="7"/>
      <c r="CS1457" s="7"/>
      <c r="CT1457" s="7"/>
      <c r="CU1457" s="7"/>
      <c r="CV1457" s="7"/>
      <c r="CW1457" s="7"/>
      <c r="CX1457" s="7"/>
      <c r="CY1457" s="7"/>
      <c r="CZ1457" s="7"/>
      <c r="DA1457" s="7"/>
      <c r="DB1457" s="7"/>
      <c r="DC1457" s="7"/>
      <c r="DD1457" s="7"/>
      <c r="DE1457" s="7"/>
      <c r="DF1457" s="7"/>
      <c r="DG1457" s="7"/>
      <c r="DH1457" s="7"/>
      <c r="DI1457" s="7"/>
      <c r="DJ1457" s="7"/>
      <c r="DK1457" s="7"/>
      <c r="DL1457" s="7"/>
      <c r="DM1457" s="7"/>
      <c r="DN1457" s="7"/>
      <c r="DO1457" s="7"/>
      <c r="DP1457" s="7"/>
      <c r="DQ1457" s="7"/>
      <c r="DR1457" s="7"/>
      <c r="DS1457" s="7"/>
      <c r="DT1457" s="7"/>
      <c r="DU1457" s="7"/>
      <c r="DV1457" s="7"/>
      <c r="DW1457" s="7"/>
      <c r="DX1457" s="7"/>
      <c r="DY1457" s="7"/>
      <c r="DZ1457" s="7"/>
      <c r="EA1457" s="7"/>
      <c r="EB1457" s="7"/>
      <c r="EC1457" s="7"/>
      <c r="ED1457" s="7"/>
      <c r="EE1457" s="7"/>
      <c r="EF1457" s="7"/>
      <c r="EG1457" s="7"/>
      <c r="EH1457" s="7"/>
      <c r="EI1457" s="7"/>
      <c r="EJ1457" s="7"/>
      <c r="EK1457" s="7"/>
    </row>
    <row r="1458" spans="1:141" x14ac:dyDescent="0.3">
      <c r="A1458" s="7"/>
      <c r="B1458" s="7"/>
      <c r="C1458" s="7"/>
      <c r="D1458" s="7"/>
      <c r="E1458" s="7"/>
      <c r="F1458" s="7"/>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c r="CG1458" s="7"/>
      <c r="CH1458" s="7"/>
      <c r="CI1458" s="7"/>
      <c r="CJ1458" s="7"/>
      <c r="CK1458" s="7"/>
      <c r="CL1458" s="7"/>
      <c r="CM1458" s="7"/>
      <c r="CN1458" s="7"/>
      <c r="CO1458" s="7"/>
      <c r="CP1458" s="7"/>
      <c r="CQ1458" s="7"/>
      <c r="CR1458" s="7"/>
      <c r="CS1458" s="7"/>
      <c r="CT1458" s="7"/>
      <c r="CU1458" s="7"/>
      <c r="CV1458" s="7"/>
      <c r="CW1458" s="7"/>
      <c r="CX1458" s="7"/>
      <c r="CY1458" s="7"/>
      <c r="CZ1458" s="7"/>
      <c r="DA1458" s="7"/>
      <c r="DB1458" s="7"/>
      <c r="DC1458" s="7"/>
      <c r="DD1458" s="7"/>
      <c r="DE1458" s="7"/>
      <c r="DF1458" s="7"/>
      <c r="DG1458" s="7"/>
      <c r="DH1458" s="7"/>
      <c r="DI1458" s="7"/>
      <c r="DJ1458" s="7"/>
      <c r="DK1458" s="7"/>
      <c r="DL1458" s="7"/>
      <c r="DM1458" s="7"/>
      <c r="DN1458" s="7"/>
      <c r="DO1458" s="7"/>
      <c r="DP1458" s="7"/>
      <c r="DQ1458" s="7"/>
      <c r="DR1458" s="7"/>
      <c r="DS1458" s="7"/>
      <c r="DT1458" s="7"/>
      <c r="DU1458" s="7"/>
      <c r="DV1458" s="7"/>
      <c r="DW1458" s="7"/>
      <c r="DX1458" s="7"/>
      <c r="DY1458" s="7"/>
      <c r="DZ1458" s="7"/>
      <c r="EA1458" s="7"/>
      <c r="EB1458" s="7"/>
      <c r="EC1458" s="7"/>
      <c r="ED1458" s="7"/>
      <c r="EE1458" s="7"/>
      <c r="EF1458" s="7"/>
      <c r="EG1458" s="7"/>
      <c r="EH1458" s="7"/>
      <c r="EI1458" s="7"/>
      <c r="EJ1458" s="7"/>
      <c r="EK1458" s="7"/>
    </row>
    <row r="1459" spans="1:141" x14ac:dyDescent="0.3">
      <c r="A1459" s="7"/>
      <c r="B1459" s="7"/>
      <c r="C1459" s="7"/>
      <c r="D1459" s="7"/>
      <c r="E1459" s="7"/>
      <c r="F1459" s="7"/>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c r="CG1459" s="7"/>
      <c r="CH1459" s="7"/>
      <c r="CI1459" s="7"/>
      <c r="CJ1459" s="7"/>
      <c r="CK1459" s="7"/>
      <c r="CL1459" s="7"/>
      <c r="CM1459" s="7"/>
      <c r="CN1459" s="7"/>
      <c r="CO1459" s="7"/>
      <c r="CP1459" s="7"/>
      <c r="CQ1459" s="7"/>
      <c r="CR1459" s="7"/>
      <c r="CS1459" s="7"/>
      <c r="CT1459" s="7"/>
      <c r="CU1459" s="7"/>
      <c r="CV1459" s="7"/>
      <c r="CW1459" s="7"/>
      <c r="CX1459" s="7"/>
      <c r="CY1459" s="7"/>
      <c r="CZ1459" s="7"/>
      <c r="DA1459" s="7"/>
      <c r="DB1459" s="7"/>
      <c r="DC1459" s="7"/>
      <c r="DD1459" s="7"/>
      <c r="DE1459" s="7"/>
      <c r="DF1459" s="7"/>
      <c r="DG1459" s="7"/>
      <c r="DH1459" s="7"/>
      <c r="DI1459" s="7"/>
      <c r="DJ1459" s="7"/>
      <c r="DK1459" s="7"/>
      <c r="DL1459" s="7"/>
      <c r="DM1459" s="7"/>
      <c r="DN1459" s="7"/>
      <c r="DO1459" s="7"/>
      <c r="DP1459" s="7"/>
      <c r="DQ1459" s="7"/>
      <c r="DR1459" s="7"/>
      <c r="DS1459" s="7"/>
      <c r="DT1459" s="7"/>
      <c r="DU1459" s="7"/>
      <c r="DV1459" s="7"/>
      <c r="DW1459" s="7"/>
      <c r="DX1459" s="7"/>
      <c r="DY1459" s="7"/>
      <c r="DZ1459" s="7"/>
      <c r="EA1459" s="7"/>
      <c r="EB1459" s="7"/>
      <c r="EC1459" s="7"/>
      <c r="ED1459" s="7"/>
      <c r="EE1459" s="7"/>
      <c r="EF1459" s="7"/>
      <c r="EG1459" s="7"/>
      <c r="EH1459" s="7"/>
      <c r="EI1459" s="7"/>
      <c r="EJ1459" s="7"/>
      <c r="EK1459" s="7"/>
    </row>
    <row r="1460" spans="1:141" x14ac:dyDescent="0.3">
      <c r="A1460" s="7"/>
      <c r="B1460" s="7"/>
      <c r="C1460" s="7"/>
      <c r="D1460" s="7"/>
      <c r="E1460" s="7"/>
      <c r="F1460" s="7"/>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c r="CG1460" s="7"/>
      <c r="CH1460" s="7"/>
      <c r="CI1460" s="7"/>
      <c r="CJ1460" s="7"/>
      <c r="CK1460" s="7"/>
      <c r="CL1460" s="7"/>
      <c r="CM1460" s="7"/>
      <c r="CN1460" s="7"/>
      <c r="CO1460" s="7"/>
      <c r="CP1460" s="7"/>
      <c r="CQ1460" s="7"/>
      <c r="CR1460" s="7"/>
      <c r="CS1460" s="7"/>
      <c r="CT1460" s="7"/>
      <c r="CU1460" s="7"/>
      <c r="CV1460" s="7"/>
      <c r="CW1460" s="7"/>
      <c r="CX1460" s="7"/>
      <c r="CY1460" s="7"/>
      <c r="CZ1460" s="7"/>
      <c r="DA1460" s="7"/>
      <c r="DB1460" s="7"/>
      <c r="DC1460" s="7"/>
      <c r="DD1460" s="7"/>
      <c r="DE1460" s="7"/>
      <c r="DF1460" s="7"/>
      <c r="DG1460" s="7"/>
      <c r="DH1460" s="7"/>
      <c r="DI1460" s="7"/>
      <c r="DJ1460" s="7"/>
      <c r="DK1460" s="7"/>
      <c r="DL1460" s="7"/>
      <c r="DM1460" s="7"/>
      <c r="DN1460" s="7"/>
      <c r="DO1460" s="7"/>
      <c r="DP1460" s="7"/>
      <c r="DQ1460" s="7"/>
      <c r="DR1460" s="7"/>
      <c r="DS1460" s="7"/>
      <c r="DT1460" s="7"/>
      <c r="DU1460" s="7"/>
      <c r="DV1460" s="7"/>
      <c r="DW1460" s="7"/>
      <c r="DX1460" s="7"/>
      <c r="DY1460" s="7"/>
      <c r="DZ1460" s="7"/>
      <c r="EA1460" s="7"/>
      <c r="EB1460" s="7"/>
      <c r="EC1460" s="7"/>
      <c r="ED1460" s="7"/>
      <c r="EE1460" s="7"/>
      <c r="EF1460" s="7"/>
      <c r="EG1460" s="7"/>
      <c r="EH1460" s="7"/>
      <c r="EI1460" s="7"/>
      <c r="EJ1460" s="7"/>
      <c r="EK1460" s="7"/>
    </row>
    <row r="1461" spans="1:141" x14ac:dyDescent="0.3">
      <c r="A1461" s="7"/>
      <c r="B1461" s="7"/>
      <c r="C1461" s="7"/>
      <c r="D1461" s="7"/>
      <c r="E1461" s="7"/>
      <c r="F1461" s="7"/>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c r="CG1461" s="7"/>
      <c r="CH1461" s="7"/>
      <c r="CI1461" s="7"/>
      <c r="CJ1461" s="7"/>
      <c r="CK1461" s="7"/>
      <c r="CL1461" s="7"/>
      <c r="CM1461" s="7"/>
      <c r="CN1461" s="7"/>
      <c r="CO1461" s="7"/>
      <c r="CP1461" s="7"/>
      <c r="CQ1461" s="7"/>
      <c r="CR1461" s="7"/>
      <c r="CS1461" s="7"/>
      <c r="CT1461" s="7"/>
      <c r="CU1461" s="7"/>
      <c r="CV1461" s="7"/>
      <c r="CW1461" s="7"/>
      <c r="CX1461" s="7"/>
      <c r="CY1461" s="7"/>
      <c r="CZ1461" s="7"/>
      <c r="DA1461" s="7"/>
      <c r="DB1461" s="7"/>
      <c r="DC1461" s="7"/>
      <c r="DD1461" s="7"/>
      <c r="DE1461" s="7"/>
      <c r="DF1461" s="7"/>
      <c r="DG1461" s="7"/>
      <c r="DH1461" s="7"/>
      <c r="DI1461" s="7"/>
      <c r="DJ1461" s="7"/>
      <c r="DK1461" s="7"/>
      <c r="DL1461" s="7"/>
      <c r="DM1461" s="7"/>
      <c r="DN1461" s="7"/>
      <c r="DO1461" s="7"/>
      <c r="DP1461" s="7"/>
      <c r="DQ1461" s="7"/>
      <c r="DR1461" s="7"/>
      <c r="DS1461" s="7"/>
      <c r="DT1461" s="7"/>
      <c r="DU1461" s="7"/>
      <c r="DV1461" s="7"/>
      <c r="DW1461" s="7"/>
      <c r="DX1461" s="7"/>
      <c r="DY1461" s="7"/>
      <c r="DZ1461" s="7"/>
      <c r="EA1461" s="7"/>
      <c r="EB1461" s="7"/>
      <c r="EC1461" s="7"/>
      <c r="ED1461" s="7"/>
      <c r="EE1461" s="7"/>
      <c r="EF1461" s="7"/>
      <c r="EG1461" s="7"/>
      <c r="EH1461" s="7"/>
      <c r="EI1461" s="7"/>
      <c r="EJ1461" s="7"/>
      <c r="EK1461" s="7"/>
    </row>
    <row r="1462" spans="1:141" x14ac:dyDescent="0.3">
      <c r="A1462" s="7"/>
      <c r="B1462" s="7"/>
      <c r="C1462" s="7"/>
      <c r="D1462" s="7"/>
      <c r="E1462" s="7"/>
      <c r="F1462" s="7"/>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c r="CG1462" s="7"/>
      <c r="CH1462" s="7"/>
      <c r="CI1462" s="7"/>
      <c r="CJ1462" s="7"/>
      <c r="CK1462" s="7"/>
      <c r="CL1462" s="7"/>
      <c r="CM1462" s="7"/>
      <c r="CN1462" s="7"/>
      <c r="CO1462" s="7"/>
      <c r="CP1462" s="7"/>
      <c r="CQ1462" s="7"/>
      <c r="CR1462" s="7"/>
      <c r="CS1462" s="7"/>
      <c r="CT1462" s="7"/>
      <c r="CU1462" s="7"/>
      <c r="CV1462" s="7"/>
      <c r="CW1462" s="7"/>
      <c r="CX1462" s="7"/>
      <c r="CY1462" s="7"/>
      <c r="CZ1462" s="7"/>
      <c r="DA1462" s="7"/>
      <c r="DB1462" s="7"/>
      <c r="DC1462" s="7"/>
      <c r="DD1462" s="7"/>
      <c r="DE1462" s="7"/>
      <c r="DF1462" s="7"/>
      <c r="DG1462" s="7"/>
      <c r="DH1462" s="7"/>
      <c r="DI1462" s="7"/>
      <c r="DJ1462" s="7"/>
      <c r="DK1462" s="7"/>
      <c r="DL1462" s="7"/>
      <c r="DM1462" s="7"/>
      <c r="DN1462" s="7"/>
      <c r="DO1462" s="7"/>
      <c r="DP1462" s="7"/>
      <c r="DQ1462" s="7"/>
      <c r="DR1462" s="7"/>
      <c r="DS1462" s="7"/>
      <c r="DT1462" s="7"/>
      <c r="DU1462" s="7"/>
      <c r="DV1462" s="7"/>
      <c r="DW1462" s="7"/>
      <c r="DX1462" s="7"/>
      <c r="DY1462" s="7"/>
      <c r="DZ1462" s="7"/>
      <c r="EA1462" s="7"/>
      <c r="EB1462" s="7"/>
      <c r="EC1462" s="7"/>
      <c r="ED1462" s="7"/>
      <c r="EE1462" s="7"/>
      <c r="EF1462" s="7"/>
      <c r="EG1462" s="7"/>
      <c r="EH1462" s="7"/>
      <c r="EI1462" s="7"/>
      <c r="EJ1462" s="7"/>
      <c r="EK1462" s="7"/>
    </row>
    <row r="1463" spans="1:141" x14ac:dyDescent="0.3">
      <c r="A1463" s="7"/>
      <c r="B1463" s="7"/>
      <c r="C1463" s="7"/>
      <c r="D1463" s="7"/>
      <c r="E1463" s="7"/>
      <c r="F1463" s="7"/>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c r="CG1463" s="7"/>
      <c r="CH1463" s="7"/>
      <c r="CI1463" s="7"/>
      <c r="CJ1463" s="7"/>
      <c r="CK1463" s="7"/>
      <c r="CL1463" s="7"/>
      <c r="CM1463" s="7"/>
      <c r="CN1463" s="7"/>
      <c r="CO1463" s="7"/>
      <c r="CP1463" s="7"/>
      <c r="CQ1463" s="7"/>
      <c r="CR1463" s="7"/>
      <c r="CS1463" s="7"/>
      <c r="CT1463" s="7"/>
      <c r="CU1463" s="7"/>
      <c r="CV1463" s="7"/>
      <c r="CW1463" s="7"/>
      <c r="CX1463" s="7"/>
      <c r="CY1463" s="7"/>
      <c r="CZ1463" s="7"/>
      <c r="DA1463" s="7"/>
      <c r="DB1463" s="7"/>
      <c r="DC1463" s="7"/>
      <c r="DD1463" s="7"/>
      <c r="DE1463" s="7"/>
      <c r="DF1463" s="7"/>
      <c r="DG1463" s="7"/>
      <c r="DH1463" s="7"/>
      <c r="DI1463" s="7"/>
      <c r="DJ1463" s="7"/>
      <c r="DK1463" s="7"/>
      <c r="DL1463" s="7"/>
      <c r="DM1463" s="7"/>
      <c r="DN1463" s="7"/>
      <c r="DO1463" s="7"/>
      <c r="DP1463" s="7"/>
      <c r="DQ1463" s="7"/>
      <c r="DR1463" s="7"/>
      <c r="DS1463" s="7"/>
      <c r="DT1463" s="7"/>
      <c r="DU1463" s="7"/>
      <c r="DV1463" s="7"/>
      <c r="DW1463" s="7"/>
      <c r="DX1463" s="7"/>
      <c r="DY1463" s="7"/>
      <c r="DZ1463" s="7"/>
      <c r="EA1463" s="7"/>
      <c r="EB1463" s="7"/>
      <c r="EC1463" s="7"/>
      <c r="ED1463" s="7"/>
      <c r="EE1463" s="7"/>
      <c r="EF1463" s="7"/>
      <c r="EG1463" s="7"/>
      <c r="EH1463" s="7"/>
      <c r="EI1463" s="7"/>
      <c r="EJ1463" s="7"/>
      <c r="EK1463" s="7"/>
    </row>
    <row r="1464" spans="1:141" x14ac:dyDescent="0.3">
      <c r="A1464" s="7"/>
      <c r="B1464" s="7"/>
      <c r="C1464" s="7"/>
      <c r="D1464" s="7"/>
      <c r="E1464" s="7"/>
      <c r="F1464" s="7"/>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c r="CG1464" s="7"/>
      <c r="CH1464" s="7"/>
      <c r="CI1464" s="7"/>
      <c r="CJ1464" s="7"/>
      <c r="CK1464" s="7"/>
      <c r="CL1464" s="7"/>
      <c r="CM1464" s="7"/>
      <c r="CN1464" s="7"/>
      <c r="CO1464" s="7"/>
      <c r="CP1464" s="7"/>
      <c r="CQ1464" s="7"/>
      <c r="CR1464" s="7"/>
      <c r="CS1464" s="7"/>
      <c r="CT1464" s="7"/>
      <c r="CU1464" s="7"/>
      <c r="CV1464" s="7"/>
      <c r="CW1464" s="7"/>
      <c r="CX1464" s="7"/>
      <c r="CY1464" s="7"/>
      <c r="CZ1464" s="7"/>
      <c r="DA1464" s="7"/>
      <c r="DB1464" s="7"/>
      <c r="DC1464" s="7"/>
      <c r="DD1464" s="7"/>
      <c r="DE1464" s="7"/>
      <c r="DF1464" s="7"/>
      <c r="DG1464" s="7"/>
      <c r="DH1464" s="7"/>
      <c r="DI1464" s="7"/>
      <c r="DJ1464" s="7"/>
      <c r="DK1464" s="7"/>
      <c r="DL1464" s="7"/>
      <c r="DM1464" s="7"/>
      <c r="DN1464" s="7"/>
      <c r="DO1464" s="7"/>
      <c r="DP1464" s="7"/>
      <c r="DQ1464" s="7"/>
      <c r="DR1464" s="7"/>
      <c r="DS1464" s="7"/>
      <c r="DT1464" s="7"/>
      <c r="DU1464" s="7"/>
      <c r="DV1464" s="7"/>
      <c r="DW1464" s="7"/>
      <c r="DX1464" s="7"/>
      <c r="DY1464" s="7"/>
      <c r="DZ1464" s="7"/>
      <c r="EA1464" s="7"/>
      <c r="EB1464" s="7"/>
      <c r="EC1464" s="7"/>
      <c r="ED1464" s="7"/>
      <c r="EE1464" s="7"/>
      <c r="EF1464" s="7"/>
      <c r="EG1464" s="7"/>
      <c r="EH1464" s="7"/>
      <c r="EI1464" s="7"/>
      <c r="EJ1464" s="7"/>
      <c r="EK1464" s="7"/>
    </row>
    <row r="1465" spans="1:141" x14ac:dyDescent="0.3">
      <c r="A1465" s="7"/>
      <c r="B1465" s="7"/>
      <c r="C1465" s="7"/>
      <c r="D1465" s="7"/>
      <c r="E1465" s="7"/>
      <c r="F1465" s="7"/>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c r="CG1465" s="7"/>
      <c r="CH1465" s="7"/>
      <c r="CI1465" s="7"/>
      <c r="CJ1465" s="7"/>
      <c r="CK1465" s="7"/>
      <c r="CL1465" s="7"/>
      <c r="CM1465" s="7"/>
      <c r="CN1465" s="7"/>
      <c r="CO1465" s="7"/>
      <c r="CP1465" s="7"/>
      <c r="CQ1465" s="7"/>
      <c r="CR1465" s="7"/>
      <c r="CS1465" s="7"/>
      <c r="CT1465" s="7"/>
      <c r="CU1465" s="7"/>
      <c r="CV1465" s="7"/>
      <c r="CW1465" s="7"/>
      <c r="CX1465" s="7"/>
      <c r="CY1465" s="7"/>
      <c r="CZ1465" s="7"/>
      <c r="DA1465" s="7"/>
      <c r="DB1465" s="7"/>
      <c r="DC1465" s="7"/>
      <c r="DD1465" s="7"/>
      <c r="DE1465" s="7"/>
      <c r="DF1465" s="7"/>
      <c r="DG1465" s="7"/>
      <c r="DH1465" s="7"/>
      <c r="DI1465" s="7"/>
      <c r="DJ1465" s="7"/>
      <c r="DK1465" s="7"/>
      <c r="DL1465" s="7"/>
      <c r="DM1465" s="7"/>
      <c r="DN1465" s="7"/>
      <c r="DO1465" s="7"/>
      <c r="DP1465" s="7"/>
      <c r="DQ1465" s="7"/>
      <c r="DR1465" s="7"/>
      <c r="DS1465" s="7"/>
      <c r="DT1465" s="7"/>
      <c r="DU1465" s="7"/>
      <c r="DV1465" s="7"/>
      <c r="DW1465" s="7"/>
      <c r="DX1465" s="7"/>
      <c r="DY1465" s="7"/>
      <c r="DZ1465" s="7"/>
      <c r="EA1465" s="7"/>
      <c r="EB1465" s="7"/>
      <c r="EC1465" s="7"/>
      <c r="ED1465" s="7"/>
      <c r="EE1465" s="7"/>
      <c r="EF1465" s="7"/>
      <c r="EG1465" s="7"/>
      <c r="EH1465" s="7"/>
      <c r="EI1465" s="7"/>
      <c r="EJ1465" s="7"/>
      <c r="EK1465" s="7"/>
    </row>
    <row r="1466" spans="1:141" x14ac:dyDescent="0.3">
      <c r="A1466" s="7"/>
      <c r="B1466" s="7"/>
      <c r="C1466" s="7"/>
      <c r="D1466" s="7"/>
      <c r="E1466" s="7"/>
      <c r="F1466" s="7"/>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c r="CG1466" s="7"/>
      <c r="CH1466" s="7"/>
      <c r="CI1466" s="7"/>
      <c r="CJ1466" s="7"/>
      <c r="CK1466" s="7"/>
      <c r="CL1466" s="7"/>
      <c r="CM1466" s="7"/>
      <c r="CN1466" s="7"/>
      <c r="CO1466" s="7"/>
      <c r="CP1466" s="7"/>
      <c r="CQ1466" s="7"/>
      <c r="CR1466" s="7"/>
      <c r="CS1466" s="7"/>
      <c r="CT1466" s="7"/>
      <c r="CU1466" s="7"/>
      <c r="CV1466" s="7"/>
      <c r="CW1466" s="7"/>
      <c r="CX1466" s="7"/>
      <c r="CY1466" s="7"/>
      <c r="CZ1466" s="7"/>
      <c r="DA1466" s="7"/>
      <c r="DB1466" s="7"/>
      <c r="DC1466" s="7"/>
      <c r="DD1466" s="7"/>
      <c r="DE1466" s="7"/>
      <c r="DF1466" s="7"/>
      <c r="DG1466" s="7"/>
      <c r="DH1466" s="7"/>
      <c r="DI1466" s="7"/>
      <c r="DJ1466" s="7"/>
      <c r="DK1466" s="7"/>
      <c r="DL1466" s="7"/>
      <c r="DM1466" s="7"/>
      <c r="DN1466" s="7"/>
      <c r="DO1466" s="7"/>
      <c r="DP1466" s="7"/>
      <c r="DQ1466" s="7"/>
      <c r="DR1466" s="7"/>
      <c r="DS1466" s="7"/>
      <c r="DT1466" s="7"/>
      <c r="DU1466" s="7"/>
      <c r="DV1466" s="7"/>
      <c r="DW1466" s="7"/>
      <c r="DX1466" s="7"/>
      <c r="DY1466" s="7"/>
      <c r="DZ1466" s="7"/>
      <c r="EA1466" s="7"/>
      <c r="EB1466" s="7"/>
      <c r="EC1466" s="7"/>
      <c r="ED1466" s="7"/>
      <c r="EE1466" s="7"/>
      <c r="EF1466" s="7"/>
      <c r="EG1466" s="7"/>
      <c r="EH1466" s="7"/>
      <c r="EI1466" s="7"/>
      <c r="EJ1466" s="7"/>
      <c r="EK1466" s="7"/>
    </row>
    <row r="1467" spans="1:141" x14ac:dyDescent="0.3">
      <c r="A1467" s="7"/>
      <c r="B1467" s="7"/>
      <c r="C1467" s="7"/>
      <c r="D1467" s="7"/>
      <c r="E1467" s="7"/>
      <c r="F1467" s="7"/>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c r="CG1467" s="7"/>
      <c r="CH1467" s="7"/>
      <c r="CI1467" s="7"/>
      <c r="CJ1467" s="7"/>
      <c r="CK1467" s="7"/>
      <c r="CL1467" s="7"/>
      <c r="CM1467" s="7"/>
      <c r="CN1467" s="7"/>
      <c r="CO1467" s="7"/>
      <c r="CP1467" s="7"/>
      <c r="CQ1467" s="7"/>
      <c r="CR1467" s="7"/>
      <c r="CS1467" s="7"/>
      <c r="CT1467" s="7"/>
      <c r="CU1467" s="7"/>
      <c r="CV1467" s="7"/>
      <c r="CW1467" s="7"/>
      <c r="CX1467" s="7"/>
      <c r="CY1467" s="7"/>
      <c r="CZ1467" s="7"/>
      <c r="DA1467" s="7"/>
      <c r="DB1467" s="7"/>
      <c r="DC1467" s="7"/>
      <c r="DD1467" s="7"/>
      <c r="DE1467" s="7"/>
      <c r="DF1467" s="7"/>
      <c r="DG1467" s="7"/>
      <c r="DH1467" s="7"/>
      <c r="DI1467" s="7"/>
      <c r="DJ1467" s="7"/>
      <c r="DK1467" s="7"/>
      <c r="DL1467" s="7"/>
      <c r="DM1467" s="7"/>
      <c r="DN1467" s="7"/>
      <c r="DO1467" s="7"/>
      <c r="DP1467" s="7"/>
      <c r="DQ1467" s="7"/>
      <c r="DR1467" s="7"/>
      <c r="DS1467" s="7"/>
      <c r="DT1467" s="7"/>
      <c r="DU1467" s="7"/>
      <c r="DV1467" s="7"/>
      <c r="DW1467" s="7"/>
      <c r="DX1467" s="7"/>
      <c r="DY1467" s="7"/>
      <c r="DZ1467" s="7"/>
      <c r="EA1467" s="7"/>
      <c r="EB1467" s="7"/>
      <c r="EC1467" s="7"/>
      <c r="ED1467" s="7"/>
      <c r="EE1467" s="7"/>
      <c r="EF1467" s="7"/>
      <c r="EG1467" s="7"/>
      <c r="EH1467" s="7"/>
      <c r="EI1467" s="7"/>
      <c r="EJ1467" s="7"/>
      <c r="EK1467" s="7"/>
    </row>
    <row r="1468" spans="1:141" x14ac:dyDescent="0.3">
      <c r="A1468" s="7"/>
      <c r="B1468" s="7"/>
      <c r="C1468" s="7"/>
      <c r="D1468" s="7"/>
      <c r="E1468" s="7"/>
      <c r="F1468" s="7"/>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c r="CG1468" s="7"/>
      <c r="CH1468" s="7"/>
      <c r="CI1468" s="7"/>
      <c r="CJ1468" s="7"/>
      <c r="CK1468" s="7"/>
      <c r="CL1468" s="7"/>
      <c r="CM1468" s="7"/>
      <c r="CN1468" s="7"/>
      <c r="CO1468" s="7"/>
      <c r="CP1468" s="7"/>
      <c r="CQ1468" s="7"/>
      <c r="CR1468" s="7"/>
      <c r="CS1468" s="7"/>
      <c r="CT1468" s="7"/>
      <c r="CU1468" s="7"/>
      <c r="CV1468" s="7"/>
      <c r="CW1468" s="7"/>
      <c r="CX1468" s="7"/>
      <c r="CY1468" s="7"/>
      <c r="CZ1468" s="7"/>
      <c r="DA1468" s="7"/>
      <c r="DB1468" s="7"/>
      <c r="DC1468" s="7"/>
      <c r="DD1468" s="7"/>
      <c r="DE1468" s="7"/>
      <c r="DF1468" s="7"/>
      <c r="DG1468" s="7"/>
      <c r="DH1468" s="7"/>
      <c r="DI1468" s="7"/>
      <c r="DJ1468" s="7"/>
      <c r="DK1468" s="7"/>
      <c r="DL1468" s="7"/>
      <c r="DM1468" s="7"/>
      <c r="DN1468" s="7"/>
      <c r="DO1468" s="7"/>
      <c r="DP1468" s="7"/>
      <c r="DQ1468" s="7"/>
      <c r="DR1468" s="7"/>
      <c r="DS1468" s="7"/>
      <c r="DT1468" s="7"/>
      <c r="DU1468" s="7"/>
      <c r="DV1468" s="7"/>
      <c r="DW1468" s="7"/>
      <c r="DX1468" s="7"/>
      <c r="DY1468" s="7"/>
      <c r="DZ1468" s="7"/>
      <c r="EA1468" s="7"/>
      <c r="EB1468" s="7"/>
      <c r="EC1468" s="7"/>
      <c r="ED1468" s="7"/>
      <c r="EE1468" s="7"/>
      <c r="EF1468" s="7"/>
      <c r="EG1468" s="7"/>
      <c r="EH1468" s="7"/>
      <c r="EI1468" s="7"/>
      <c r="EJ1468" s="7"/>
      <c r="EK1468" s="7"/>
    </row>
    <row r="1469" spans="1:141" x14ac:dyDescent="0.3">
      <c r="A1469" s="7"/>
      <c r="B1469" s="7"/>
      <c r="C1469" s="7"/>
      <c r="D1469" s="7"/>
      <c r="E1469" s="7"/>
      <c r="F1469" s="7"/>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c r="CG1469" s="7"/>
      <c r="CH1469" s="7"/>
      <c r="CI1469" s="7"/>
      <c r="CJ1469" s="7"/>
      <c r="CK1469" s="7"/>
      <c r="CL1469" s="7"/>
      <c r="CM1469" s="7"/>
      <c r="CN1469" s="7"/>
      <c r="CO1469" s="7"/>
      <c r="CP1469" s="7"/>
      <c r="CQ1469" s="7"/>
      <c r="CR1469" s="7"/>
      <c r="CS1469" s="7"/>
      <c r="CT1469" s="7"/>
      <c r="CU1469" s="7"/>
      <c r="CV1469" s="7"/>
      <c r="CW1469" s="7"/>
      <c r="CX1469" s="7"/>
      <c r="CY1469" s="7"/>
      <c r="CZ1469" s="7"/>
      <c r="DA1469" s="7"/>
      <c r="DB1469" s="7"/>
      <c r="DC1469" s="7"/>
      <c r="DD1469" s="7"/>
      <c r="DE1469" s="7"/>
      <c r="DF1469" s="7"/>
      <c r="DG1469" s="7"/>
      <c r="DH1469" s="7"/>
      <c r="DI1469" s="7"/>
      <c r="DJ1469" s="7"/>
      <c r="DK1469" s="7"/>
      <c r="DL1469" s="7"/>
      <c r="DM1469" s="7"/>
      <c r="DN1469" s="7"/>
      <c r="DO1469" s="7"/>
      <c r="DP1469" s="7"/>
      <c r="DQ1469" s="7"/>
      <c r="DR1469" s="7"/>
      <c r="DS1469" s="7"/>
      <c r="DT1469" s="7"/>
      <c r="DU1469" s="7"/>
      <c r="DV1469" s="7"/>
      <c r="DW1469" s="7"/>
      <c r="DX1469" s="7"/>
      <c r="DY1469" s="7"/>
      <c r="DZ1469" s="7"/>
      <c r="EA1469" s="7"/>
      <c r="EB1469" s="7"/>
      <c r="EC1469" s="7"/>
      <c r="ED1469" s="7"/>
      <c r="EE1469" s="7"/>
      <c r="EF1469" s="7"/>
      <c r="EG1469" s="7"/>
      <c r="EH1469" s="7"/>
      <c r="EI1469" s="7"/>
      <c r="EJ1469" s="7"/>
      <c r="EK1469" s="7"/>
    </row>
    <row r="1470" spans="1:141" x14ac:dyDescent="0.3">
      <c r="A1470" s="7"/>
      <c r="B1470" s="7"/>
      <c r="C1470" s="7"/>
      <c r="D1470" s="7"/>
      <c r="E1470" s="7"/>
      <c r="F1470" s="7"/>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c r="CG1470" s="7"/>
      <c r="CH1470" s="7"/>
      <c r="CI1470" s="7"/>
      <c r="CJ1470" s="7"/>
      <c r="CK1470" s="7"/>
      <c r="CL1470" s="7"/>
      <c r="CM1470" s="7"/>
      <c r="CN1470" s="7"/>
      <c r="CO1470" s="7"/>
      <c r="CP1470" s="7"/>
      <c r="CQ1470" s="7"/>
      <c r="CR1470" s="7"/>
      <c r="CS1470" s="7"/>
      <c r="CT1470" s="7"/>
      <c r="CU1470" s="7"/>
      <c r="CV1470" s="7"/>
      <c r="CW1470" s="7"/>
      <c r="CX1470" s="7"/>
      <c r="CY1470" s="7"/>
      <c r="CZ1470" s="7"/>
      <c r="DA1470" s="7"/>
      <c r="DB1470" s="7"/>
      <c r="DC1470" s="7"/>
      <c r="DD1470" s="7"/>
      <c r="DE1470" s="7"/>
      <c r="DF1470" s="7"/>
      <c r="DG1470" s="7"/>
      <c r="DH1470" s="7"/>
      <c r="DI1470" s="7"/>
      <c r="DJ1470" s="7"/>
      <c r="DK1470" s="7"/>
      <c r="DL1470" s="7"/>
      <c r="DM1470" s="7"/>
      <c r="DN1470" s="7"/>
      <c r="DO1470" s="7"/>
      <c r="DP1470" s="7"/>
      <c r="DQ1470" s="7"/>
      <c r="DR1470" s="7"/>
      <c r="DS1470" s="7"/>
      <c r="DT1470" s="7"/>
      <c r="DU1470" s="7"/>
      <c r="DV1470" s="7"/>
      <c r="DW1470" s="7"/>
      <c r="DX1470" s="7"/>
      <c r="DY1470" s="7"/>
      <c r="DZ1470" s="7"/>
      <c r="EA1470" s="7"/>
      <c r="EB1470" s="7"/>
      <c r="EC1470" s="7"/>
      <c r="ED1470" s="7"/>
      <c r="EE1470" s="7"/>
      <c r="EF1470" s="7"/>
      <c r="EG1470" s="7"/>
      <c r="EH1470" s="7"/>
      <c r="EI1470" s="7"/>
      <c r="EJ1470" s="7"/>
      <c r="EK1470" s="7"/>
    </row>
    <row r="1471" spans="1:141" x14ac:dyDescent="0.3">
      <c r="A1471" s="7"/>
      <c r="B1471" s="7"/>
      <c r="C1471" s="7"/>
      <c r="D1471" s="7"/>
      <c r="E1471" s="7"/>
      <c r="F1471" s="7"/>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c r="CG1471" s="7"/>
      <c r="CH1471" s="7"/>
      <c r="CI1471" s="7"/>
      <c r="CJ1471" s="7"/>
      <c r="CK1471" s="7"/>
      <c r="CL1471" s="7"/>
      <c r="CM1471" s="7"/>
      <c r="CN1471" s="7"/>
      <c r="CO1471" s="7"/>
      <c r="CP1471" s="7"/>
      <c r="CQ1471" s="7"/>
      <c r="CR1471" s="7"/>
      <c r="CS1471" s="7"/>
      <c r="CT1471" s="7"/>
      <c r="CU1471" s="7"/>
      <c r="CV1471" s="7"/>
      <c r="CW1471" s="7"/>
      <c r="CX1471" s="7"/>
      <c r="CY1471" s="7"/>
      <c r="CZ1471" s="7"/>
      <c r="DA1471" s="7"/>
      <c r="DB1471" s="7"/>
      <c r="DC1471" s="7"/>
      <c r="DD1471" s="7"/>
      <c r="DE1471" s="7"/>
      <c r="DF1471" s="7"/>
      <c r="DG1471" s="7"/>
      <c r="DH1471" s="7"/>
      <c r="DI1471" s="7"/>
      <c r="DJ1471" s="7"/>
      <c r="DK1471" s="7"/>
      <c r="DL1471" s="7"/>
      <c r="DM1471" s="7"/>
      <c r="DN1471" s="7"/>
      <c r="DO1471" s="7"/>
      <c r="DP1471" s="7"/>
      <c r="DQ1471" s="7"/>
      <c r="DR1471" s="7"/>
      <c r="DS1471" s="7"/>
      <c r="DT1471" s="7"/>
      <c r="DU1471" s="7"/>
      <c r="DV1471" s="7"/>
      <c r="DW1471" s="7"/>
      <c r="DX1471" s="7"/>
      <c r="DY1471" s="7"/>
      <c r="DZ1471" s="7"/>
      <c r="EA1471" s="7"/>
      <c r="EB1471" s="7"/>
      <c r="EC1471" s="7"/>
      <c r="ED1471" s="7"/>
      <c r="EE1471" s="7"/>
      <c r="EF1471" s="7"/>
      <c r="EG1471" s="7"/>
      <c r="EH1471" s="7"/>
      <c r="EI1471" s="7"/>
      <c r="EJ1471" s="7"/>
      <c r="EK1471" s="7"/>
    </row>
    <row r="1472" spans="1:141" x14ac:dyDescent="0.3">
      <c r="A1472" s="7"/>
      <c r="B1472" s="7"/>
      <c r="C1472" s="7"/>
      <c r="D1472" s="7"/>
      <c r="E1472" s="7"/>
      <c r="F1472" s="7"/>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c r="CG1472" s="7"/>
      <c r="CH1472" s="7"/>
      <c r="CI1472" s="7"/>
      <c r="CJ1472" s="7"/>
      <c r="CK1472" s="7"/>
      <c r="CL1472" s="7"/>
      <c r="CM1472" s="7"/>
      <c r="CN1472" s="7"/>
      <c r="CO1472" s="7"/>
      <c r="CP1472" s="7"/>
      <c r="CQ1472" s="7"/>
      <c r="CR1472" s="7"/>
      <c r="CS1472" s="7"/>
      <c r="CT1472" s="7"/>
      <c r="CU1472" s="7"/>
      <c r="CV1472" s="7"/>
      <c r="CW1472" s="7"/>
      <c r="CX1472" s="7"/>
      <c r="CY1472" s="7"/>
      <c r="CZ1472" s="7"/>
      <c r="DA1472" s="7"/>
      <c r="DB1472" s="7"/>
      <c r="DC1472" s="7"/>
      <c r="DD1472" s="7"/>
      <c r="DE1472" s="7"/>
      <c r="DF1472" s="7"/>
      <c r="DG1472" s="7"/>
      <c r="DH1472" s="7"/>
      <c r="DI1472" s="7"/>
      <c r="DJ1472" s="7"/>
      <c r="DK1472" s="7"/>
      <c r="DL1472" s="7"/>
      <c r="DM1472" s="7"/>
      <c r="DN1472" s="7"/>
      <c r="DO1472" s="7"/>
      <c r="DP1472" s="7"/>
      <c r="DQ1472" s="7"/>
      <c r="DR1472" s="7"/>
      <c r="DS1472" s="7"/>
      <c r="DT1472" s="7"/>
      <c r="DU1472" s="7"/>
      <c r="DV1472" s="7"/>
      <c r="DW1472" s="7"/>
      <c r="DX1472" s="7"/>
      <c r="DY1472" s="7"/>
      <c r="DZ1472" s="7"/>
      <c r="EA1472" s="7"/>
      <c r="EB1472" s="7"/>
      <c r="EC1472" s="7"/>
      <c r="ED1472" s="7"/>
      <c r="EE1472" s="7"/>
      <c r="EF1472" s="7"/>
      <c r="EG1472" s="7"/>
      <c r="EH1472" s="7"/>
      <c r="EI1472" s="7"/>
      <c r="EJ1472" s="7"/>
      <c r="EK1472" s="7"/>
    </row>
    <row r="1473" spans="1:141" x14ac:dyDescent="0.3">
      <c r="A1473" s="7"/>
      <c r="B1473" s="7"/>
      <c r="C1473" s="7"/>
      <c r="D1473" s="7"/>
      <c r="E1473" s="7"/>
      <c r="F1473" s="7"/>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c r="CG1473" s="7"/>
      <c r="CH1473" s="7"/>
      <c r="CI1473" s="7"/>
      <c r="CJ1473" s="7"/>
      <c r="CK1473" s="7"/>
      <c r="CL1473" s="7"/>
      <c r="CM1473" s="7"/>
      <c r="CN1473" s="7"/>
      <c r="CO1473" s="7"/>
      <c r="CP1473" s="7"/>
      <c r="CQ1473" s="7"/>
      <c r="CR1473" s="7"/>
      <c r="CS1473" s="7"/>
      <c r="CT1473" s="7"/>
      <c r="CU1473" s="7"/>
      <c r="CV1473" s="7"/>
      <c r="CW1473" s="7"/>
      <c r="CX1473" s="7"/>
      <c r="CY1473" s="7"/>
      <c r="CZ1473" s="7"/>
      <c r="DA1473" s="7"/>
      <c r="DB1473" s="7"/>
      <c r="DC1473" s="7"/>
      <c r="DD1473" s="7"/>
      <c r="DE1473" s="7"/>
      <c r="DF1473" s="7"/>
      <c r="DG1473" s="7"/>
      <c r="DH1473" s="7"/>
      <c r="DI1473" s="7"/>
      <c r="DJ1473" s="7"/>
      <c r="DK1473" s="7"/>
      <c r="DL1473" s="7"/>
      <c r="DM1473" s="7"/>
      <c r="DN1473" s="7"/>
      <c r="DO1473" s="7"/>
      <c r="DP1473" s="7"/>
      <c r="DQ1473" s="7"/>
      <c r="DR1473" s="7"/>
      <c r="DS1473" s="7"/>
      <c r="DT1473" s="7"/>
      <c r="DU1473" s="7"/>
      <c r="DV1473" s="7"/>
      <c r="DW1473" s="7"/>
      <c r="DX1473" s="7"/>
      <c r="DY1473" s="7"/>
      <c r="DZ1473" s="7"/>
      <c r="EA1473" s="7"/>
      <c r="EB1473" s="7"/>
      <c r="EC1473" s="7"/>
      <c r="ED1473" s="7"/>
      <c r="EE1473" s="7"/>
      <c r="EF1473" s="7"/>
      <c r="EG1473" s="7"/>
      <c r="EH1473" s="7"/>
      <c r="EI1473" s="7"/>
      <c r="EJ1473" s="7"/>
      <c r="EK1473" s="7"/>
    </row>
    <row r="1474" spans="1:141" x14ac:dyDescent="0.3">
      <c r="A1474" s="7"/>
      <c r="B1474" s="7"/>
      <c r="C1474" s="7"/>
      <c r="D1474" s="7"/>
      <c r="E1474" s="7"/>
      <c r="F1474" s="7"/>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c r="CG1474" s="7"/>
      <c r="CH1474" s="7"/>
      <c r="CI1474" s="7"/>
      <c r="CJ1474" s="7"/>
      <c r="CK1474" s="7"/>
      <c r="CL1474" s="7"/>
      <c r="CM1474" s="7"/>
      <c r="CN1474" s="7"/>
      <c r="CO1474" s="7"/>
      <c r="CP1474" s="7"/>
      <c r="CQ1474" s="7"/>
      <c r="CR1474" s="7"/>
      <c r="CS1474" s="7"/>
      <c r="CT1474" s="7"/>
      <c r="CU1474" s="7"/>
      <c r="CV1474" s="7"/>
      <c r="CW1474" s="7"/>
      <c r="CX1474" s="7"/>
      <c r="CY1474" s="7"/>
      <c r="CZ1474" s="7"/>
      <c r="DA1474" s="7"/>
      <c r="DB1474" s="7"/>
      <c r="DC1474" s="7"/>
      <c r="DD1474" s="7"/>
      <c r="DE1474" s="7"/>
      <c r="DF1474" s="7"/>
      <c r="DG1474" s="7"/>
      <c r="DH1474" s="7"/>
      <c r="DI1474" s="7"/>
      <c r="DJ1474" s="7"/>
      <c r="DK1474" s="7"/>
      <c r="DL1474" s="7"/>
      <c r="DM1474" s="7"/>
      <c r="DN1474" s="7"/>
      <c r="DO1474" s="7"/>
      <c r="DP1474" s="7"/>
      <c r="DQ1474" s="7"/>
      <c r="DR1474" s="7"/>
      <c r="DS1474" s="7"/>
      <c r="DT1474" s="7"/>
      <c r="DU1474" s="7"/>
      <c r="DV1474" s="7"/>
      <c r="DW1474" s="7"/>
      <c r="DX1474" s="7"/>
      <c r="DY1474" s="7"/>
      <c r="DZ1474" s="7"/>
      <c r="EA1474" s="7"/>
      <c r="EB1474" s="7"/>
      <c r="EC1474" s="7"/>
      <c r="ED1474" s="7"/>
      <c r="EE1474" s="7"/>
      <c r="EF1474" s="7"/>
      <c r="EG1474" s="7"/>
      <c r="EH1474" s="7"/>
      <c r="EI1474" s="7"/>
      <c r="EJ1474" s="7"/>
      <c r="EK1474" s="7"/>
    </row>
    <row r="1475" spans="1:141" x14ac:dyDescent="0.3">
      <c r="A1475" s="7"/>
      <c r="B1475" s="7"/>
      <c r="C1475" s="7"/>
      <c r="D1475" s="7"/>
      <c r="E1475" s="7"/>
      <c r="F1475" s="7"/>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c r="CG1475" s="7"/>
      <c r="CH1475" s="7"/>
      <c r="CI1475" s="7"/>
      <c r="CJ1475" s="7"/>
      <c r="CK1475" s="7"/>
      <c r="CL1475" s="7"/>
      <c r="CM1475" s="7"/>
      <c r="CN1475" s="7"/>
      <c r="CO1475" s="7"/>
      <c r="CP1475" s="7"/>
      <c r="CQ1475" s="7"/>
      <c r="CR1475" s="7"/>
      <c r="CS1475" s="7"/>
      <c r="CT1475" s="7"/>
      <c r="CU1475" s="7"/>
      <c r="CV1475" s="7"/>
      <c r="CW1475" s="7"/>
      <c r="CX1475" s="7"/>
      <c r="CY1475" s="7"/>
      <c r="CZ1475" s="7"/>
      <c r="DA1475" s="7"/>
      <c r="DB1475" s="7"/>
      <c r="DC1475" s="7"/>
      <c r="DD1475" s="7"/>
      <c r="DE1475" s="7"/>
      <c r="DF1475" s="7"/>
      <c r="DG1475" s="7"/>
      <c r="DH1475" s="7"/>
      <c r="DI1475" s="7"/>
      <c r="DJ1475" s="7"/>
      <c r="DK1475" s="7"/>
      <c r="DL1475" s="7"/>
      <c r="DM1475" s="7"/>
      <c r="DN1475" s="7"/>
      <c r="DO1475" s="7"/>
      <c r="DP1475" s="7"/>
      <c r="DQ1475" s="7"/>
      <c r="DR1475" s="7"/>
      <c r="DS1475" s="7"/>
      <c r="DT1475" s="7"/>
      <c r="DU1475" s="7"/>
      <c r="DV1475" s="7"/>
      <c r="DW1475" s="7"/>
      <c r="DX1475" s="7"/>
      <c r="DY1475" s="7"/>
      <c r="DZ1475" s="7"/>
      <c r="EA1475" s="7"/>
      <c r="EB1475" s="7"/>
      <c r="EC1475" s="7"/>
      <c r="ED1475" s="7"/>
      <c r="EE1475" s="7"/>
      <c r="EF1475" s="7"/>
      <c r="EG1475" s="7"/>
      <c r="EH1475" s="7"/>
      <c r="EI1475" s="7"/>
      <c r="EJ1475" s="7"/>
      <c r="EK1475" s="7"/>
    </row>
    <row r="1476" spans="1:141" x14ac:dyDescent="0.3">
      <c r="A1476" s="7"/>
      <c r="B1476" s="7"/>
      <c r="C1476" s="7"/>
      <c r="D1476" s="7"/>
      <c r="E1476" s="7"/>
      <c r="F1476" s="7"/>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c r="CG1476" s="7"/>
      <c r="CH1476" s="7"/>
      <c r="CI1476" s="7"/>
      <c r="CJ1476" s="7"/>
      <c r="CK1476" s="7"/>
      <c r="CL1476" s="7"/>
      <c r="CM1476" s="7"/>
      <c r="CN1476" s="7"/>
      <c r="CO1476" s="7"/>
      <c r="CP1476" s="7"/>
      <c r="CQ1476" s="7"/>
      <c r="CR1476" s="7"/>
      <c r="CS1476" s="7"/>
      <c r="CT1476" s="7"/>
      <c r="CU1476" s="7"/>
      <c r="CV1476" s="7"/>
      <c r="CW1476" s="7"/>
      <c r="CX1476" s="7"/>
      <c r="CY1476" s="7"/>
      <c r="CZ1476" s="7"/>
      <c r="DA1476" s="7"/>
      <c r="DB1476" s="7"/>
      <c r="DC1476" s="7"/>
      <c r="DD1476" s="7"/>
      <c r="DE1476" s="7"/>
      <c r="DF1476" s="7"/>
      <c r="DG1476" s="7"/>
      <c r="DH1476" s="7"/>
      <c r="DI1476" s="7"/>
      <c r="DJ1476" s="7"/>
      <c r="DK1476" s="7"/>
      <c r="DL1476" s="7"/>
      <c r="DM1476" s="7"/>
      <c r="DN1476" s="7"/>
      <c r="DO1476" s="7"/>
      <c r="DP1476" s="7"/>
      <c r="DQ1476" s="7"/>
      <c r="DR1476" s="7"/>
      <c r="DS1476" s="7"/>
      <c r="DT1476" s="7"/>
      <c r="DU1476" s="7"/>
      <c r="DV1476" s="7"/>
      <c r="DW1476" s="7"/>
      <c r="DX1476" s="7"/>
      <c r="DY1476" s="7"/>
      <c r="DZ1476" s="7"/>
      <c r="EA1476" s="7"/>
      <c r="EB1476" s="7"/>
      <c r="EC1476" s="7"/>
      <c r="ED1476" s="7"/>
      <c r="EE1476" s="7"/>
      <c r="EF1476" s="7"/>
      <c r="EG1476" s="7"/>
      <c r="EH1476" s="7"/>
      <c r="EI1476" s="7"/>
      <c r="EJ1476" s="7"/>
      <c r="EK1476" s="7"/>
    </row>
    <row r="1477" spans="1:141" x14ac:dyDescent="0.3">
      <c r="A1477" s="7"/>
      <c r="B1477" s="7"/>
      <c r="C1477" s="7"/>
      <c r="D1477" s="7"/>
      <c r="E1477" s="7"/>
      <c r="F1477" s="7"/>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7"/>
      <c r="DF1477" s="7"/>
      <c r="DG1477" s="7"/>
      <c r="DH1477" s="7"/>
      <c r="DI1477" s="7"/>
      <c r="DJ1477" s="7"/>
      <c r="DK1477" s="7"/>
      <c r="DL1477" s="7"/>
      <c r="DM1477" s="7"/>
      <c r="DN1477" s="7"/>
      <c r="DO1477" s="7"/>
      <c r="DP1477" s="7"/>
      <c r="DQ1477" s="7"/>
      <c r="DR1477" s="7"/>
      <c r="DS1477" s="7"/>
      <c r="DT1477" s="7"/>
      <c r="DU1477" s="7"/>
      <c r="DV1477" s="7"/>
      <c r="DW1477" s="7"/>
      <c r="DX1477" s="7"/>
      <c r="DY1477" s="7"/>
      <c r="DZ1477" s="7"/>
      <c r="EA1477" s="7"/>
      <c r="EB1477" s="7"/>
      <c r="EC1477" s="7"/>
      <c r="ED1477" s="7"/>
      <c r="EE1477" s="7"/>
      <c r="EF1477" s="7"/>
      <c r="EG1477" s="7"/>
      <c r="EH1477" s="7"/>
      <c r="EI1477" s="7"/>
      <c r="EJ1477" s="7"/>
      <c r="EK1477" s="7"/>
    </row>
    <row r="1478" spans="1:141" x14ac:dyDescent="0.3">
      <c r="A1478" s="7"/>
      <c r="B1478" s="7"/>
      <c r="C1478" s="7"/>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7"/>
      <c r="DF1478" s="7"/>
      <c r="DG1478" s="7"/>
      <c r="DH1478" s="7"/>
      <c r="DI1478" s="7"/>
      <c r="DJ1478" s="7"/>
      <c r="DK1478" s="7"/>
      <c r="DL1478" s="7"/>
      <c r="DM1478" s="7"/>
      <c r="DN1478" s="7"/>
      <c r="DO1478" s="7"/>
      <c r="DP1478" s="7"/>
      <c r="DQ1478" s="7"/>
      <c r="DR1478" s="7"/>
      <c r="DS1478" s="7"/>
      <c r="DT1478" s="7"/>
      <c r="DU1478" s="7"/>
      <c r="DV1478" s="7"/>
      <c r="DW1478" s="7"/>
      <c r="DX1478" s="7"/>
      <c r="DY1478" s="7"/>
      <c r="DZ1478" s="7"/>
      <c r="EA1478" s="7"/>
      <c r="EB1478" s="7"/>
      <c r="EC1478" s="7"/>
      <c r="ED1478" s="7"/>
      <c r="EE1478" s="7"/>
      <c r="EF1478" s="7"/>
      <c r="EG1478" s="7"/>
      <c r="EH1478" s="7"/>
      <c r="EI1478" s="7"/>
      <c r="EJ1478" s="7"/>
      <c r="EK1478" s="7"/>
    </row>
    <row r="1479" spans="1:141" x14ac:dyDescent="0.3">
      <c r="A1479" s="7"/>
      <c r="B1479" s="7"/>
      <c r="C1479" s="7"/>
      <c r="D1479" s="7"/>
      <c r="E1479" s="7"/>
      <c r="F1479" s="7"/>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c r="CG1479" s="7"/>
      <c r="CH1479" s="7"/>
      <c r="CI1479" s="7"/>
      <c r="CJ1479" s="7"/>
      <c r="CK1479" s="7"/>
      <c r="CL1479" s="7"/>
      <c r="CM1479" s="7"/>
      <c r="CN1479" s="7"/>
      <c r="CO1479" s="7"/>
      <c r="CP1479" s="7"/>
      <c r="CQ1479" s="7"/>
      <c r="CR1479" s="7"/>
      <c r="CS1479" s="7"/>
      <c r="CT1479" s="7"/>
      <c r="CU1479" s="7"/>
      <c r="CV1479" s="7"/>
      <c r="CW1479" s="7"/>
      <c r="CX1479" s="7"/>
      <c r="CY1479" s="7"/>
      <c r="CZ1479" s="7"/>
      <c r="DA1479" s="7"/>
      <c r="DB1479" s="7"/>
      <c r="DC1479" s="7"/>
      <c r="DD1479" s="7"/>
      <c r="DE1479" s="7"/>
      <c r="DF1479" s="7"/>
      <c r="DG1479" s="7"/>
      <c r="DH1479" s="7"/>
      <c r="DI1479" s="7"/>
      <c r="DJ1479" s="7"/>
      <c r="DK1479" s="7"/>
      <c r="DL1479" s="7"/>
      <c r="DM1479" s="7"/>
      <c r="DN1479" s="7"/>
      <c r="DO1479" s="7"/>
      <c r="DP1479" s="7"/>
      <c r="DQ1479" s="7"/>
      <c r="DR1479" s="7"/>
      <c r="DS1479" s="7"/>
      <c r="DT1479" s="7"/>
      <c r="DU1479" s="7"/>
      <c r="DV1479" s="7"/>
      <c r="DW1479" s="7"/>
      <c r="DX1479" s="7"/>
      <c r="DY1479" s="7"/>
      <c r="DZ1479" s="7"/>
      <c r="EA1479" s="7"/>
      <c r="EB1479" s="7"/>
      <c r="EC1479" s="7"/>
      <c r="ED1479" s="7"/>
      <c r="EE1479" s="7"/>
      <c r="EF1479" s="7"/>
      <c r="EG1479" s="7"/>
      <c r="EH1479" s="7"/>
      <c r="EI1479" s="7"/>
      <c r="EJ1479" s="7"/>
      <c r="EK1479" s="7"/>
    </row>
    <row r="1480" spans="1:141" x14ac:dyDescent="0.3">
      <c r="A1480" s="7"/>
      <c r="B1480" s="7"/>
      <c r="C1480" s="7"/>
      <c r="D1480" s="7"/>
      <c r="E1480" s="7"/>
      <c r="F1480" s="7"/>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c r="CG1480" s="7"/>
      <c r="CH1480" s="7"/>
      <c r="CI1480" s="7"/>
      <c r="CJ1480" s="7"/>
      <c r="CK1480" s="7"/>
      <c r="CL1480" s="7"/>
      <c r="CM1480" s="7"/>
      <c r="CN1480" s="7"/>
      <c r="CO1480" s="7"/>
      <c r="CP1480" s="7"/>
      <c r="CQ1480" s="7"/>
      <c r="CR1480" s="7"/>
      <c r="CS1480" s="7"/>
      <c r="CT1480" s="7"/>
      <c r="CU1480" s="7"/>
      <c r="CV1480" s="7"/>
      <c r="CW1480" s="7"/>
      <c r="CX1480" s="7"/>
      <c r="CY1480" s="7"/>
      <c r="CZ1480" s="7"/>
      <c r="DA1480" s="7"/>
      <c r="DB1480" s="7"/>
      <c r="DC1480" s="7"/>
      <c r="DD1480" s="7"/>
      <c r="DE1480" s="7"/>
      <c r="DF1480" s="7"/>
      <c r="DG1480" s="7"/>
      <c r="DH1480" s="7"/>
      <c r="DI1480" s="7"/>
      <c r="DJ1480" s="7"/>
      <c r="DK1480" s="7"/>
      <c r="DL1480" s="7"/>
      <c r="DM1480" s="7"/>
      <c r="DN1480" s="7"/>
      <c r="DO1480" s="7"/>
      <c r="DP1480" s="7"/>
      <c r="DQ1480" s="7"/>
      <c r="DR1480" s="7"/>
      <c r="DS1480" s="7"/>
      <c r="DT1480" s="7"/>
      <c r="DU1480" s="7"/>
      <c r="DV1480" s="7"/>
      <c r="DW1480" s="7"/>
      <c r="DX1480" s="7"/>
      <c r="DY1480" s="7"/>
      <c r="DZ1480" s="7"/>
      <c r="EA1480" s="7"/>
      <c r="EB1480" s="7"/>
      <c r="EC1480" s="7"/>
      <c r="ED1480" s="7"/>
      <c r="EE1480" s="7"/>
      <c r="EF1480" s="7"/>
      <c r="EG1480" s="7"/>
      <c r="EH1480" s="7"/>
      <c r="EI1480" s="7"/>
      <c r="EJ1480" s="7"/>
      <c r="EK1480" s="7"/>
    </row>
    <row r="1481" spans="1:141" x14ac:dyDescent="0.3">
      <c r="A1481" s="7"/>
      <c r="B1481" s="7"/>
      <c r="C1481" s="7"/>
      <c r="D1481" s="7"/>
      <c r="E1481" s="7"/>
      <c r="F1481" s="7"/>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c r="CG1481" s="7"/>
      <c r="CH1481" s="7"/>
      <c r="CI1481" s="7"/>
      <c r="CJ1481" s="7"/>
      <c r="CK1481" s="7"/>
      <c r="CL1481" s="7"/>
      <c r="CM1481" s="7"/>
      <c r="CN1481" s="7"/>
      <c r="CO1481" s="7"/>
      <c r="CP1481" s="7"/>
      <c r="CQ1481" s="7"/>
      <c r="CR1481" s="7"/>
      <c r="CS1481" s="7"/>
      <c r="CT1481" s="7"/>
      <c r="CU1481" s="7"/>
      <c r="CV1481" s="7"/>
      <c r="CW1481" s="7"/>
      <c r="CX1481" s="7"/>
      <c r="CY1481" s="7"/>
      <c r="CZ1481" s="7"/>
      <c r="DA1481" s="7"/>
      <c r="DB1481" s="7"/>
      <c r="DC1481" s="7"/>
      <c r="DD1481" s="7"/>
      <c r="DE1481" s="7"/>
      <c r="DF1481" s="7"/>
      <c r="DG1481" s="7"/>
      <c r="DH1481" s="7"/>
      <c r="DI1481" s="7"/>
      <c r="DJ1481" s="7"/>
      <c r="DK1481" s="7"/>
      <c r="DL1481" s="7"/>
      <c r="DM1481" s="7"/>
      <c r="DN1481" s="7"/>
      <c r="DO1481" s="7"/>
      <c r="DP1481" s="7"/>
      <c r="DQ1481" s="7"/>
      <c r="DR1481" s="7"/>
      <c r="DS1481" s="7"/>
      <c r="DT1481" s="7"/>
      <c r="DU1481" s="7"/>
      <c r="DV1481" s="7"/>
      <c r="DW1481" s="7"/>
      <c r="DX1481" s="7"/>
      <c r="DY1481" s="7"/>
      <c r="DZ1481" s="7"/>
      <c r="EA1481" s="7"/>
      <c r="EB1481" s="7"/>
      <c r="EC1481" s="7"/>
      <c r="ED1481" s="7"/>
      <c r="EE1481" s="7"/>
      <c r="EF1481" s="7"/>
      <c r="EG1481" s="7"/>
      <c r="EH1481" s="7"/>
      <c r="EI1481" s="7"/>
      <c r="EJ1481" s="7"/>
      <c r="EK1481" s="7"/>
    </row>
    <row r="1482" spans="1:141" x14ac:dyDescent="0.3">
      <c r="A1482" s="7"/>
      <c r="B1482" s="7"/>
      <c r="C1482" s="7"/>
      <c r="D1482" s="7"/>
      <c r="E1482" s="7"/>
      <c r="F1482" s="7"/>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c r="CG1482" s="7"/>
      <c r="CH1482" s="7"/>
      <c r="CI1482" s="7"/>
      <c r="CJ1482" s="7"/>
      <c r="CK1482" s="7"/>
      <c r="CL1482" s="7"/>
      <c r="CM1482" s="7"/>
      <c r="CN1482" s="7"/>
      <c r="CO1482" s="7"/>
      <c r="CP1482" s="7"/>
      <c r="CQ1482" s="7"/>
      <c r="CR1482" s="7"/>
      <c r="CS1482" s="7"/>
      <c r="CT1482" s="7"/>
      <c r="CU1482" s="7"/>
      <c r="CV1482" s="7"/>
      <c r="CW1482" s="7"/>
      <c r="CX1482" s="7"/>
      <c r="CY1482" s="7"/>
      <c r="CZ1482" s="7"/>
      <c r="DA1482" s="7"/>
      <c r="DB1482" s="7"/>
      <c r="DC1482" s="7"/>
      <c r="DD1482" s="7"/>
      <c r="DE1482" s="7"/>
      <c r="DF1482" s="7"/>
      <c r="DG1482" s="7"/>
      <c r="DH1482" s="7"/>
      <c r="DI1482" s="7"/>
      <c r="DJ1482" s="7"/>
      <c r="DK1482" s="7"/>
      <c r="DL1482" s="7"/>
      <c r="DM1482" s="7"/>
      <c r="DN1482" s="7"/>
      <c r="DO1482" s="7"/>
      <c r="DP1482" s="7"/>
      <c r="DQ1482" s="7"/>
      <c r="DR1482" s="7"/>
      <c r="DS1482" s="7"/>
      <c r="DT1482" s="7"/>
      <c r="DU1482" s="7"/>
      <c r="DV1482" s="7"/>
      <c r="DW1482" s="7"/>
      <c r="DX1482" s="7"/>
      <c r="DY1482" s="7"/>
      <c r="DZ1482" s="7"/>
      <c r="EA1482" s="7"/>
      <c r="EB1482" s="7"/>
      <c r="EC1482" s="7"/>
      <c r="ED1482" s="7"/>
      <c r="EE1482" s="7"/>
      <c r="EF1482" s="7"/>
      <c r="EG1482" s="7"/>
      <c r="EH1482" s="7"/>
      <c r="EI1482" s="7"/>
      <c r="EJ1482" s="7"/>
      <c r="EK1482" s="7"/>
    </row>
    <row r="1483" spans="1:141" x14ac:dyDescent="0.3">
      <c r="A1483" s="7"/>
      <c r="B1483" s="7"/>
      <c r="C1483" s="7"/>
      <c r="D1483" s="7"/>
      <c r="E1483" s="7"/>
      <c r="F1483" s="7"/>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c r="CG1483" s="7"/>
      <c r="CH1483" s="7"/>
      <c r="CI1483" s="7"/>
      <c r="CJ1483" s="7"/>
      <c r="CK1483" s="7"/>
      <c r="CL1483" s="7"/>
      <c r="CM1483" s="7"/>
      <c r="CN1483" s="7"/>
      <c r="CO1483" s="7"/>
      <c r="CP1483" s="7"/>
      <c r="CQ1483" s="7"/>
      <c r="CR1483" s="7"/>
      <c r="CS1483" s="7"/>
      <c r="CT1483" s="7"/>
      <c r="CU1483" s="7"/>
      <c r="CV1483" s="7"/>
      <c r="CW1483" s="7"/>
      <c r="CX1483" s="7"/>
      <c r="CY1483" s="7"/>
      <c r="CZ1483" s="7"/>
      <c r="DA1483" s="7"/>
      <c r="DB1483" s="7"/>
      <c r="DC1483" s="7"/>
      <c r="DD1483" s="7"/>
      <c r="DE1483" s="7"/>
      <c r="DF1483" s="7"/>
      <c r="DG1483" s="7"/>
      <c r="DH1483" s="7"/>
      <c r="DI1483" s="7"/>
      <c r="DJ1483" s="7"/>
      <c r="DK1483" s="7"/>
      <c r="DL1483" s="7"/>
      <c r="DM1483" s="7"/>
      <c r="DN1483" s="7"/>
      <c r="DO1483" s="7"/>
      <c r="DP1483" s="7"/>
      <c r="DQ1483" s="7"/>
      <c r="DR1483" s="7"/>
      <c r="DS1483" s="7"/>
      <c r="DT1483" s="7"/>
      <c r="DU1483" s="7"/>
      <c r="DV1483" s="7"/>
      <c r="DW1483" s="7"/>
      <c r="DX1483" s="7"/>
      <c r="DY1483" s="7"/>
      <c r="DZ1483" s="7"/>
      <c r="EA1483" s="7"/>
      <c r="EB1483" s="7"/>
      <c r="EC1483" s="7"/>
      <c r="ED1483" s="7"/>
      <c r="EE1483" s="7"/>
      <c r="EF1483" s="7"/>
      <c r="EG1483" s="7"/>
      <c r="EH1483" s="7"/>
      <c r="EI1483" s="7"/>
      <c r="EJ1483" s="7"/>
      <c r="EK1483" s="7"/>
    </row>
    <row r="1484" spans="1:141" x14ac:dyDescent="0.3">
      <c r="A1484" s="7"/>
      <c r="B1484" s="7"/>
      <c r="C1484" s="7"/>
      <c r="D1484" s="7"/>
      <c r="E1484" s="7"/>
      <c r="F1484" s="7"/>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c r="CG1484" s="7"/>
      <c r="CH1484" s="7"/>
      <c r="CI1484" s="7"/>
      <c r="CJ1484" s="7"/>
      <c r="CK1484" s="7"/>
      <c r="CL1484" s="7"/>
      <c r="CM1484" s="7"/>
      <c r="CN1484" s="7"/>
      <c r="CO1484" s="7"/>
      <c r="CP1484" s="7"/>
      <c r="CQ1484" s="7"/>
      <c r="CR1484" s="7"/>
      <c r="CS1484" s="7"/>
      <c r="CT1484" s="7"/>
      <c r="CU1484" s="7"/>
      <c r="CV1484" s="7"/>
      <c r="CW1484" s="7"/>
      <c r="CX1484" s="7"/>
      <c r="CY1484" s="7"/>
      <c r="CZ1484" s="7"/>
      <c r="DA1484" s="7"/>
      <c r="DB1484" s="7"/>
      <c r="DC1484" s="7"/>
      <c r="DD1484" s="7"/>
      <c r="DE1484" s="7"/>
      <c r="DF1484" s="7"/>
      <c r="DG1484" s="7"/>
      <c r="DH1484" s="7"/>
      <c r="DI1484" s="7"/>
      <c r="DJ1484" s="7"/>
      <c r="DK1484" s="7"/>
      <c r="DL1484" s="7"/>
      <c r="DM1484" s="7"/>
      <c r="DN1484" s="7"/>
      <c r="DO1484" s="7"/>
      <c r="DP1484" s="7"/>
      <c r="DQ1484" s="7"/>
      <c r="DR1484" s="7"/>
      <c r="DS1484" s="7"/>
      <c r="DT1484" s="7"/>
      <c r="DU1484" s="7"/>
      <c r="DV1484" s="7"/>
      <c r="DW1484" s="7"/>
      <c r="DX1484" s="7"/>
      <c r="DY1484" s="7"/>
      <c r="DZ1484" s="7"/>
      <c r="EA1484" s="7"/>
      <c r="EB1484" s="7"/>
      <c r="EC1484" s="7"/>
      <c r="ED1484" s="7"/>
      <c r="EE1484" s="7"/>
      <c r="EF1484" s="7"/>
      <c r="EG1484" s="7"/>
      <c r="EH1484" s="7"/>
      <c r="EI1484" s="7"/>
      <c r="EJ1484" s="7"/>
      <c r="EK1484" s="7"/>
    </row>
    <row r="1485" spans="1:141" x14ac:dyDescent="0.3">
      <c r="A1485" s="7"/>
      <c r="B1485" s="7"/>
      <c r="C1485" s="7"/>
      <c r="D1485" s="7"/>
      <c r="E1485" s="7"/>
      <c r="F1485" s="7"/>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c r="CG1485" s="7"/>
      <c r="CH1485" s="7"/>
      <c r="CI1485" s="7"/>
      <c r="CJ1485" s="7"/>
      <c r="CK1485" s="7"/>
      <c r="CL1485" s="7"/>
      <c r="CM1485" s="7"/>
      <c r="CN1485" s="7"/>
      <c r="CO1485" s="7"/>
      <c r="CP1485" s="7"/>
      <c r="CQ1485" s="7"/>
      <c r="CR1485" s="7"/>
      <c r="CS1485" s="7"/>
      <c r="CT1485" s="7"/>
      <c r="CU1485" s="7"/>
      <c r="CV1485" s="7"/>
      <c r="CW1485" s="7"/>
      <c r="CX1485" s="7"/>
      <c r="CY1485" s="7"/>
      <c r="CZ1485" s="7"/>
      <c r="DA1485" s="7"/>
      <c r="DB1485" s="7"/>
      <c r="DC1485" s="7"/>
      <c r="DD1485" s="7"/>
      <c r="DE1485" s="7"/>
      <c r="DF1485" s="7"/>
      <c r="DG1485" s="7"/>
      <c r="DH1485" s="7"/>
      <c r="DI1485" s="7"/>
      <c r="DJ1485" s="7"/>
      <c r="DK1485" s="7"/>
      <c r="DL1485" s="7"/>
      <c r="DM1485" s="7"/>
      <c r="DN1485" s="7"/>
      <c r="DO1485" s="7"/>
      <c r="DP1485" s="7"/>
      <c r="DQ1485" s="7"/>
      <c r="DR1485" s="7"/>
      <c r="DS1485" s="7"/>
      <c r="DT1485" s="7"/>
      <c r="DU1485" s="7"/>
      <c r="DV1485" s="7"/>
      <c r="DW1485" s="7"/>
      <c r="DX1485" s="7"/>
      <c r="DY1485" s="7"/>
      <c r="DZ1485" s="7"/>
      <c r="EA1485" s="7"/>
      <c r="EB1485" s="7"/>
      <c r="EC1485" s="7"/>
      <c r="ED1485" s="7"/>
      <c r="EE1485" s="7"/>
      <c r="EF1485" s="7"/>
      <c r="EG1485" s="7"/>
      <c r="EH1485" s="7"/>
      <c r="EI1485" s="7"/>
      <c r="EJ1485" s="7"/>
      <c r="EK1485" s="7"/>
    </row>
    <row r="1486" spans="1:141" x14ac:dyDescent="0.3">
      <c r="A1486" s="7"/>
      <c r="B1486" s="7"/>
      <c r="C1486" s="7"/>
      <c r="D1486" s="7"/>
      <c r="E1486" s="7"/>
      <c r="F1486" s="7"/>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c r="CG1486" s="7"/>
      <c r="CH1486" s="7"/>
      <c r="CI1486" s="7"/>
      <c r="CJ1486" s="7"/>
      <c r="CK1486" s="7"/>
      <c r="CL1486" s="7"/>
      <c r="CM1486" s="7"/>
      <c r="CN1486" s="7"/>
      <c r="CO1486" s="7"/>
      <c r="CP1486" s="7"/>
      <c r="CQ1486" s="7"/>
      <c r="CR1486" s="7"/>
      <c r="CS1486" s="7"/>
      <c r="CT1486" s="7"/>
      <c r="CU1486" s="7"/>
      <c r="CV1486" s="7"/>
      <c r="CW1486" s="7"/>
      <c r="CX1486" s="7"/>
      <c r="CY1486" s="7"/>
      <c r="CZ1486" s="7"/>
      <c r="DA1486" s="7"/>
      <c r="DB1486" s="7"/>
      <c r="DC1486" s="7"/>
      <c r="DD1486" s="7"/>
      <c r="DE1486" s="7"/>
      <c r="DF1486" s="7"/>
      <c r="DG1486" s="7"/>
      <c r="DH1486" s="7"/>
      <c r="DI1486" s="7"/>
      <c r="DJ1486" s="7"/>
      <c r="DK1486" s="7"/>
      <c r="DL1486" s="7"/>
      <c r="DM1486" s="7"/>
      <c r="DN1486" s="7"/>
      <c r="DO1486" s="7"/>
      <c r="DP1486" s="7"/>
      <c r="DQ1486" s="7"/>
      <c r="DR1486" s="7"/>
      <c r="DS1486" s="7"/>
      <c r="DT1486" s="7"/>
      <c r="DU1486" s="7"/>
      <c r="DV1486" s="7"/>
      <c r="DW1486" s="7"/>
      <c r="DX1486" s="7"/>
      <c r="DY1486" s="7"/>
      <c r="DZ1486" s="7"/>
      <c r="EA1486" s="7"/>
      <c r="EB1486" s="7"/>
      <c r="EC1486" s="7"/>
      <c r="ED1486" s="7"/>
      <c r="EE1486" s="7"/>
      <c r="EF1486" s="7"/>
      <c r="EG1486" s="7"/>
      <c r="EH1486" s="7"/>
      <c r="EI1486" s="7"/>
      <c r="EJ1486" s="7"/>
      <c r="EK1486" s="7"/>
    </row>
    <row r="1487" spans="1:141" x14ac:dyDescent="0.3">
      <c r="A1487" s="7"/>
      <c r="B1487" s="7"/>
      <c r="C1487" s="7"/>
      <c r="D1487" s="7"/>
      <c r="E1487" s="7"/>
      <c r="F1487" s="7"/>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c r="CG1487" s="7"/>
      <c r="CH1487" s="7"/>
      <c r="CI1487" s="7"/>
      <c r="CJ1487" s="7"/>
      <c r="CK1487" s="7"/>
      <c r="CL1487" s="7"/>
      <c r="CM1487" s="7"/>
      <c r="CN1487" s="7"/>
      <c r="CO1487" s="7"/>
      <c r="CP1487" s="7"/>
      <c r="CQ1487" s="7"/>
      <c r="CR1487" s="7"/>
      <c r="CS1487" s="7"/>
      <c r="CT1487" s="7"/>
      <c r="CU1487" s="7"/>
      <c r="CV1487" s="7"/>
      <c r="CW1487" s="7"/>
      <c r="CX1487" s="7"/>
      <c r="CY1487" s="7"/>
      <c r="CZ1487" s="7"/>
      <c r="DA1487" s="7"/>
      <c r="DB1487" s="7"/>
      <c r="DC1487" s="7"/>
      <c r="DD1487" s="7"/>
      <c r="DE1487" s="7"/>
      <c r="DF1487" s="7"/>
      <c r="DG1487" s="7"/>
      <c r="DH1487" s="7"/>
      <c r="DI1487" s="7"/>
      <c r="DJ1487" s="7"/>
      <c r="DK1487" s="7"/>
      <c r="DL1487" s="7"/>
      <c r="DM1487" s="7"/>
      <c r="DN1487" s="7"/>
      <c r="DO1487" s="7"/>
      <c r="DP1487" s="7"/>
      <c r="DQ1487" s="7"/>
      <c r="DR1487" s="7"/>
      <c r="DS1487" s="7"/>
      <c r="DT1487" s="7"/>
      <c r="DU1487" s="7"/>
      <c r="DV1487" s="7"/>
      <c r="DW1487" s="7"/>
      <c r="DX1487" s="7"/>
      <c r="DY1487" s="7"/>
      <c r="DZ1487" s="7"/>
      <c r="EA1487" s="7"/>
      <c r="EB1487" s="7"/>
      <c r="EC1487" s="7"/>
      <c r="ED1487" s="7"/>
      <c r="EE1487" s="7"/>
      <c r="EF1487" s="7"/>
      <c r="EG1487" s="7"/>
      <c r="EH1487" s="7"/>
      <c r="EI1487" s="7"/>
      <c r="EJ1487" s="7"/>
      <c r="EK1487" s="7"/>
    </row>
    <row r="1488" spans="1:141" x14ac:dyDescent="0.3">
      <c r="A1488" s="7"/>
      <c r="B1488" s="7"/>
      <c r="C1488" s="7"/>
      <c r="D1488" s="7"/>
      <c r="E1488" s="7"/>
      <c r="F1488" s="7"/>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c r="CG1488" s="7"/>
      <c r="CH1488" s="7"/>
      <c r="CI1488" s="7"/>
      <c r="CJ1488" s="7"/>
      <c r="CK1488" s="7"/>
      <c r="CL1488" s="7"/>
      <c r="CM1488" s="7"/>
      <c r="CN1488" s="7"/>
      <c r="CO1488" s="7"/>
      <c r="CP1488" s="7"/>
      <c r="CQ1488" s="7"/>
      <c r="CR1488" s="7"/>
      <c r="CS1488" s="7"/>
      <c r="CT1488" s="7"/>
      <c r="CU1488" s="7"/>
      <c r="CV1488" s="7"/>
      <c r="CW1488" s="7"/>
      <c r="CX1488" s="7"/>
      <c r="CY1488" s="7"/>
      <c r="CZ1488" s="7"/>
      <c r="DA1488" s="7"/>
      <c r="DB1488" s="7"/>
      <c r="DC1488" s="7"/>
      <c r="DD1488" s="7"/>
      <c r="DE1488" s="7"/>
      <c r="DF1488" s="7"/>
      <c r="DG1488" s="7"/>
      <c r="DH1488" s="7"/>
      <c r="DI1488" s="7"/>
      <c r="DJ1488" s="7"/>
      <c r="DK1488" s="7"/>
      <c r="DL1488" s="7"/>
      <c r="DM1488" s="7"/>
      <c r="DN1488" s="7"/>
      <c r="DO1488" s="7"/>
      <c r="DP1488" s="7"/>
      <c r="DQ1488" s="7"/>
      <c r="DR1488" s="7"/>
      <c r="DS1488" s="7"/>
      <c r="DT1488" s="7"/>
      <c r="DU1488" s="7"/>
      <c r="DV1488" s="7"/>
      <c r="DW1488" s="7"/>
      <c r="DX1488" s="7"/>
      <c r="DY1488" s="7"/>
      <c r="DZ1488" s="7"/>
      <c r="EA1488" s="7"/>
      <c r="EB1488" s="7"/>
      <c r="EC1488" s="7"/>
      <c r="ED1488" s="7"/>
      <c r="EE1488" s="7"/>
      <c r="EF1488" s="7"/>
      <c r="EG1488" s="7"/>
      <c r="EH1488" s="7"/>
      <c r="EI1488" s="7"/>
      <c r="EJ1488" s="7"/>
      <c r="EK1488" s="7"/>
    </row>
    <row r="1489" spans="1:141" x14ac:dyDescent="0.3">
      <c r="A1489" s="7"/>
      <c r="B1489" s="7"/>
      <c r="C1489" s="7"/>
      <c r="D1489" s="7"/>
      <c r="E1489" s="7"/>
      <c r="F1489" s="7"/>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c r="CG1489" s="7"/>
      <c r="CH1489" s="7"/>
      <c r="CI1489" s="7"/>
      <c r="CJ1489" s="7"/>
      <c r="CK1489" s="7"/>
      <c r="CL1489" s="7"/>
      <c r="CM1489" s="7"/>
      <c r="CN1489" s="7"/>
      <c r="CO1489" s="7"/>
      <c r="CP1489" s="7"/>
      <c r="CQ1489" s="7"/>
      <c r="CR1489" s="7"/>
      <c r="CS1489" s="7"/>
      <c r="CT1489" s="7"/>
      <c r="CU1489" s="7"/>
      <c r="CV1489" s="7"/>
      <c r="CW1489" s="7"/>
      <c r="CX1489" s="7"/>
      <c r="CY1489" s="7"/>
      <c r="CZ1489" s="7"/>
      <c r="DA1489" s="7"/>
      <c r="DB1489" s="7"/>
      <c r="DC1489" s="7"/>
      <c r="DD1489" s="7"/>
      <c r="DE1489" s="7"/>
      <c r="DF1489" s="7"/>
      <c r="DG1489" s="7"/>
      <c r="DH1489" s="7"/>
      <c r="DI1489" s="7"/>
      <c r="DJ1489" s="7"/>
      <c r="DK1489" s="7"/>
      <c r="DL1489" s="7"/>
      <c r="DM1489" s="7"/>
      <c r="DN1489" s="7"/>
      <c r="DO1489" s="7"/>
      <c r="DP1489" s="7"/>
      <c r="DQ1489" s="7"/>
      <c r="DR1489" s="7"/>
      <c r="DS1489" s="7"/>
      <c r="DT1489" s="7"/>
      <c r="DU1489" s="7"/>
      <c r="DV1489" s="7"/>
      <c r="DW1489" s="7"/>
      <c r="DX1489" s="7"/>
      <c r="DY1489" s="7"/>
      <c r="DZ1489" s="7"/>
      <c r="EA1489" s="7"/>
      <c r="EB1489" s="7"/>
      <c r="EC1489" s="7"/>
      <c r="ED1489" s="7"/>
      <c r="EE1489" s="7"/>
      <c r="EF1489" s="7"/>
      <c r="EG1489" s="7"/>
      <c r="EH1489" s="7"/>
      <c r="EI1489" s="7"/>
      <c r="EJ1489" s="7"/>
      <c r="EK1489" s="7"/>
    </row>
    <row r="1490" spans="1:141" x14ac:dyDescent="0.3">
      <c r="A1490" s="7"/>
      <c r="B1490" s="7"/>
      <c r="C1490" s="7"/>
      <c r="D1490" s="7"/>
      <c r="E1490" s="7"/>
      <c r="F1490" s="7"/>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c r="CG1490" s="7"/>
      <c r="CH1490" s="7"/>
      <c r="CI1490" s="7"/>
      <c r="CJ1490" s="7"/>
      <c r="CK1490" s="7"/>
      <c r="CL1490" s="7"/>
      <c r="CM1490" s="7"/>
      <c r="CN1490" s="7"/>
      <c r="CO1490" s="7"/>
      <c r="CP1490" s="7"/>
      <c r="CQ1490" s="7"/>
      <c r="CR1490" s="7"/>
      <c r="CS1490" s="7"/>
      <c r="CT1490" s="7"/>
      <c r="CU1490" s="7"/>
      <c r="CV1490" s="7"/>
      <c r="CW1490" s="7"/>
      <c r="CX1490" s="7"/>
      <c r="CY1490" s="7"/>
      <c r="CZ1490" s="7"/>
      <c r="DA1490" s="7"/>
      <c r="DB1490" s="7"/>
      <c r="DC1490" s="7"/>
      <c r="DD1490" s="7"/>
      <c r="DE1490" s="7"/>
      <c r="DF1490" s="7"/>
      <c r="DG1490" s="7"/>
      <c r="DH1490" s="7"/>
      <c r="DI1490" s="7"/>
      <c r="DJ1490" s="7"/>
      <c r="DK1490" s="7"/>
      <c r="DL1490" s="7"/>
      <c r="DM1490" s="7"/>
      <c r="DN1490" s="7"/>
      <c r="DO1490" s="7"/>
      <c r="DP1490" s="7"/>
      <c r="DQ1490" s="7"/>
      <c r="DR1490" s="7"/>
      <c r="DS1490" s="7"/>
      <c r="DT1490" s="7"/>
      <c r="DU1490" s="7"/>
      <c r="DV1490" s="7"/>
      <c r="DW1490" s="7"/>
      <c r="DX1490" s="7"/>
      <c r="DY1490" s="7"/>
      <c r="DZ1490" s="7"/>
      <c r="EA1490" s="7"/>
      <c r="EB1490" s="7"/>
      <c r="EC1490" s="7"/>
      <c r="ED1490" s="7"/>
      <c r="EE1490" s="7"/>
      <c r="EF1490" s="7"/>
      <c r="EG1490" s="7"/>
      <c r="EH1490" s="7"/>
      <c r="EI1490" s="7"/>
      <c r="EJ1490" s="7"/>
      <c r="EK1490" s="7"/>
    </row>
    <row r="1491" spans="1:141" x14ac:dyDescent="0.3">
      <c r="A1491" s="7"/>
      <c r="B1491" s="7"/>
      <c r="C1491" s="7"/>
      <c r="D1491" s="7"/>
      <c r="E1491" s="7"/>
      <c r="F1491" s="7"/>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c r="CG1491" s="7"/>
      <c r="CH1491" s="7"/>
      <c r="CI1491" s="7"/>
      <c r="CJ1491" s="7"/>
      <c r="CK1491" s="7"/>
      <c r="CL1491" s="7"/>
      <c r="CM1491" s="7"/>
      <c r="CN1491" s="7"/>
      <c r="CO1491" s="7"/>
      <c r="CP1491" s="7"/>
      <c r="CQ1491" s="7"/>
      <c r="CR1491" s="7"/>
      <c r="CS1491" s="7"/>
      <c r="CT1491" s="7"/>
      <c r="CU1491" s="7"/>
      <c r="CV1491" s="7"/>
      <c r="CW1491" s="7"/>
      <c r="CX1491" s="7"/>
      <c r="CY1491" s="7"/>
      <c r="CZ1491" s="7"/>
      <c r="DA1491" s="7"/>
      <c r="DB1491" s="7"/>
      <c r="DC1491" s="7"/>
      <c r="DD1491" s="7"/>
      <c r="DE1491" s="7"/>
      <c r="DF1491" s="7"/>
      <c r="DG1491" s="7"/>
      <c r="DH1491" s="7"/>
      <c r="DI1491" s="7"/>
      <c r="DJ1491" s="7"/>
      <c r="DK1491" s="7"/>
      <c r="DL1491" s="7"/>
      <c r="DM1491" s="7"/>
      <c r="DN1491" s="7"/>
      <c r="DO1491" s="7"/>
      <c r="DP1491" s="7"/>
      <c r="DQ1491" s="7"/>
      <c r="DR1491" s="7"/>
      <c r="DS1491" s="7"/>
      <c r="DT1491" s="7"/>
      <c r="DU1491" s="7"/>
      <c r="DV1491" s="7"/>
      <c r="DW1491" s="7"/>
      <c r="DX1491" s="7"/>
      <c r="DY1491" s="7"/>
      <c r="DZ1491" s="7"/>
      <c r="EA1491" s="7"/>
      <c r="EB1491" s="7"/>
      <c r="EC1491" s="7"/>
      <c r="ED1491" s="7"/>
      <c r="EE1491" s="7"/>
      <c r="EF1491" s="7"/>
      <c r="EG1491" s="7"/>
      <c r="EH1491" s="7"/>
      <c r="EI1491" s="7"/>
      <c r="EJ1491" s="7"/>
      <c r="EK1491" s="7"/>
    </row>
    <row r="1492" spans="1:141" x14ac:dyDescent="0.3">
      <c r="A1492" s="7"/>
      <c r="B1492" s="7"/>
      <c r="C1492" s="7"/>
      <c r="D1492" s="7"/>
      <c r="E1492" s="7"/>
      <c r="F1492" s="7"/>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c r="CG1492" s="7"/>
      <c r="CH1492" s="7"/>
      <c r="CI1492" s="7"/>
      <c r="CJ1492" s="7"/>
      <c r="CK1492" s="7"/>
      <c r="CL1492" s="7"/>
      <c r="CM1492" s="7"/>
      <c r="CN1492" s="7"/>
      <c r="CO1492" s="7"/>
      <c r="CP1492" s="7"/>
      <c r="CQ1492" s="7"/>
      <c r="CR1492" s="7"/>
      <c r="CS1492" s="7"/>
      <c r="CT1492" s="7"/>
      <c r="CU1492" s="7"/>
      <c r="CV1492" s="7"/>
      <c r="CW1492" s="7"/>
      <c r="CX1492" s="7"/>
      <c r="CY1492" s="7"/>
      <c r="CZ1492" s="7"/>
      <c r="DA1492" s="7"/>
      <c r="DB1492" s="7"/>
      <c r="DC1492" s="7"/>
      <c r="DD1492" s="7"/>
      <c r="DE1492" s="7"/>
      <c r="DF1492" s="7"/>
      <c r="DG1492" s="7"/>
      <c r="DH1492" s="7"/>
      <c r="DI1492" s="7"/>
      <c r="DJ1492" s="7"/>
      <c r="DK1492" s="7"/>
      <c r="DL1492" s="7"/>
      <c r="DM1492" s="7"/>
      <c r="DN1492" s="7"/>
      <c r="DO1492" s="7"/>
      <c r="DP1492" s="7"/>
      <c r="DQ1492" s="7"/>
      <c r="DR1492" s="7"/>
      <c r="DS1492" s="7"/>
      <c r="DT1492" s="7"/>
      <c r="DU1492" s="7"/>
      <c r="DV1492" s="7"/>
      <c r="DW1492" s="7"/>
      <c r="DX1492" s="7"/>
      <c r="DY1492" s="7"/>
      <c r="DZ1492" s="7"/>
      <c r="EA1492" s="7"/>
      <c r="EB1492" s="7"/>
      <c r="EC1492" s="7"/>
      <c r="ED1492" s="7"/>
      <c r="EE1492" s="7"/>
      <c r="EF1492" s="7"/>
      <c r="EG1492" s="7"/>
      <c r="EH1492" s="7"/>
      <c r="EI1492" s="7"/>
      <c r="EJ1492" s="7"/>
      <c r="EK1492" s="7"/>
    </row>
    <row r="1493" spans="1:141" x14ac:dyDescent="0.3">
      <c r="A1493" s="7"/>
      <c r="B1493" s="7"/>
      <c r="C1493" s="7"/>
      <c r="D1493" s="7"/>
      <c r="E1493" s="7"/>
      <c r="F1493" s="7"/>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c r="CG1493" s="7"/>
      <c r="CH1493" s="7"/>
      <c r="CI1493" s="7"/>
      <c r="CJ1493" s="7"/>
      <c r="CK1493" s="7"/>
      <c r="CL1493" s="7"/>
      <c r="CM1493" s="7"/>
      <c r="CN1493" s="7"/>
      <c r="CO1493" s="7"/>
      <c r="CP1493" s="7"/>
      <c r="CQ1493" s="7"/>
      <c r="CR1493" s="7"/>
      <c r="CS1493" s="7"/>
      <c r="CT1493" s="7"/>
      <c r="CU1493" s="7"/>
      <c r="CV1493" s="7"/>
      <c r="CW1493" s="7"/>
      <c r="CX1493" s="7"/>
      <c r="CY1493" s="7"/>
      <c r="CZ1493" s="7"/>
      <c r="DA1493" s="7"/>
      <c r="DB1493" s="7"/>
      <c r="DC1493" s="7"/>
      <c r="DD1493" s="7"/>
      <c r="DE1493" s="7"/>
      <c r="DF1493" s="7"/>
      <c r="DG1493" s="7"/>
      <c r="DH1493" s="7"/>
      <c r="DI1493" s="7"/>
      <c r="DJ1493" s="7"/>
      <c r="DK1493" s="7"/>
      <c r="DL1493" s="7"/>
      <c r="DM1493" s="7"/>
      <c r="DN1493" s="7"/>
      <c r="DO1493" s="7"/>
      <c r="DP1493" s="7"/>
      <c r="DQ1493" s="7"/>
      <c r="DR1493" s="7"/>
      <c r="DS1493" s="7"/>
      <c r="DT1493" s="7"/>
      <c r="DU1493" s="7"/>
      <c r="DV1493" s="7"/>
      <c r="DW1493" s="7"/>
      <c r="DX1493" s="7"/>
      <c r="DY1493" s="7"/>
      <c r="DZ1493" s="7"/>
      <c r="EA1493" s="7"/>
      <c r="EB1493" s="7"/>
      <c r="EC1493" s="7"/>
      <c r="ED1493" s="7"/>
      <c r="EE1493" s="7"/>
      <c r="EF1493" s="7"/>
      <c r="EG1493" s="7"/>
      <c r="EH1493" s="7"/>
      <c r="EI1493" s="7"/>
      <c r="EJ1493" s="7"/>
      <c r="EK1493" s="7"/>
    </row>
    <row r="1494" spans="1:141" x14ac:dyDescent="0.3">
      <c r="A1494" s="7"/>
      <c r="B1494" s="7"/>
      <c r="C1494" s="7"/>
      <c r="D1494" s="7"/>
      <c r="E1494" s="7"/>
      <c r="F1494" s="7"/>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c r="CG1494" s="7"/>
      <c r="CH1494" s="7"/>
      <c r="CI1494" s="7"/>
      <c r="CJ1494" s="7"/>
      <c r="CK1494" s="7"/>
      <c r="CL1494" s="7"/>
      <c r="CM1494" s="7"/>
      <c r="CN1494" s="7"/>
      <c r="CO1494" s="7"/>
      <c r="CP1494" s="7"/>
      <c r="CQ1494" s="7"/>
      <c r="CR1494" s="7"/>
      <c r="CS1494" s="7"/>
      <c r="CT1494" s="7"/>
      <c r="CU1494" s="7"/>
      <c r="CV1494" s="7"/>
      <c r="CW1494" s="7"/>
      <c r="CX1494" s="7"/>
      <c r="CY1494" s="7"/>
      <c r="CZ1494" s="7"/>
      <c r="DA1494" s="7"/>
      <c r="DB1494" s="7"/>
      <c r="DC1494" s="7"/>
      <c r="DD1494" s="7"/>
      <c r="DE1494" s="7"/>
      <c r="DF1494" s="7"/>
      <c r="DG1494" s="7"/>
      <c r="DH1494" s="7"/>
      <c r="DI1494" s="7"/>
      <c r="DJ1494" s="7"/>
      <c r="DK1494" s="7"/>
      <c r="DL1494" s="7"/>
      <c r="DM1494" s="7"/>
      <c r="DN1494" s="7"/>
      <c r="DO1494" s="7"/>
      <c r="DP1494" s="7"/>
      <c r="DQ1494" s="7"/>
      <c r="DR1494" s="7"/>
      <c r="DS1494" s="7"/>
      <c r="DT1494" s="7"/>
      <c r="DU1494" s="7"/>
      <c r="DV1494" s="7"/>
      <c r="DW1494" s="7"/>
      <c r="DX1494" s="7"/>
      <c r="DY1494" s="7"/>
      <c r="DZ1494" s="7"/>
      <c r="EA1494" s="7"/>
      <c r="EB1494" s="7"/>
      <c r="EC1494" s="7"/>
      <c r="ED1494" s="7"/>
      <c r="EE1494" s="7"/>
      <c r="EF1494" s="7"/>
      <c r="EG1494" s="7"/>
      <c r="EH1494" s="7"/>
      <c r="EI1494" s="7"/>
      <c r="EJ1494" s="7"/>
      <c r="EK1494" s="7"/>
    </row>
    <row r="1495" spans="1:141" x14ac:dyDescent="0.3">
      <c r="A1495" s="7"/>
      <c r="B1495" s="7"/>
      <c r="C1495" s="7"/>
      <c r="D1495" s="7"/>
      <c r="E1495" s="7"/>
      <c r="F1495" s="7"/>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c r="CG1495" s="7"/>
      <c r="CH1495" s="7"/>
      <c r="CI1495" s="7"/>
      <c r="CJ1495" s="7"/>
      <c r="CK1495" s="7"/>
      <c r="CL1495" s="7"/>
      <c r="CM1495" s="7"/>
      <c r="CN1495" s="7"/>
      <c r="CO1495" s="7"/>
      <c r="CP1495" s="7"/>
      <c r="CQ1495" s="7"/>
      <c r="CR1495" s="7"/>
      <c r="CS1495" s="7"/>
      <c r="CT1495" s="7"/>
      <c r="CU1495" s="7"/>
      <c r="CV1495" s="7"/>
      <c r="CW1495" s="7"/>
      <c r="CX1495" s="7"/>
      <c r="CY1495" s="7"/>
      <c r="CZ1495" s="7"/>
      <c r="DA1495" s="7"/>
      <c r="DB1495" s="7"/>
      <c r="DC1495" s="7"/>
      <c r="DD1495" s="7"/>
      <c r="DE1495" s="7"/>
      <c r="DF1495" s="7"/>
      <c r="DG1495" s="7"/>
      <c r="DH1495" s="7"/>
      <c r="DI1495" s="7"/>
      <c r="DJ1495" s="7"/>
      <c r="DK1495" s="7"/>
      <c r="DL1495" s="7"/>
      <c r="DM1495" s="7"/>
      <c r="DN1495" s="7"/>
      <c r="DO1495" s="7"/>
      <c r="DP1495" s="7"/>
      <c r="DQ1495" s="7"/>
      <c r="DR1495" s="7"/>
      <c r="DS1495" s="7"/>
      <c r="DT1495" s="7"/>
      <c r="DU1495" s="7"/>
      <c r="DV1495" s="7"/>
      <c r="DW1495" s="7"/>
      <c r="DX1495" s="7"/>
      <c r="DY1495" s="7"/>
      <c r="DZ1495" s="7"/>
      <c r="EA1495" s="7"/>
      <c r="EB1495" s="7"/>
      <c r="EC1495" s="7"/>
      <c r="ED1495" s="7"/>
      <c r="EE1495" s="7"/>
      <c r="EF1495" s="7"/>
      <c r="EG1495" s="7"/>
      <c r="EH1495" s="7"/>
      <c r="EI1495" s="7"/>
      <c r="EJ1495" s="7"/>
      <c r="EK1495" s="7"/>
    </row>
    <row r="1496" spans="1:141" x14ac:dyDescent="0.3">
      <c r="A1496" s="7"/>
      <c r="B1496" s="7"/>
      <c r="C1496" s="7"/>
      <c r="D1496" s="7"/>
      <c r="E1496" s="7"/>
      <c r="F1496" s="7"/>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c r="CG1496" s="7"/>
      <c r="CH1496" s="7"/>
      <c r="CI1496" s="7"/>
      <c r="CJ1496" s="7"/>
      <c r="CK1496" s="7"/>
      <c r="CL1496" s="7"/>
      <c r="CM1496" s="7"/>
      <c r="CN1496" s="7"/>
      <c r="CO1496" s="7"/>
      <c r="CP1496" s="7"/>
      <c r="CQ1496" s="7"/>
      <c r="CR1496" s="7"/>
      <c r="CS1496" s="7"/>
      <c r="CT1496" s="7"/>
      <c r="CU1496" s="7"/>
      <c r="CV1496" s="7"/>
      <c r="CW1496" s="7"/>
      <c r="CX1496" s="7"/>
      <c r="CY1496" s="7"/>
      <c r="CZ1496" s="7"/>
      <c r="DA1496" s="7"/>
      <c r="DB1496" s="7"/>
      <c r="DC1496" s="7"/>
      <c r="DD1496" s="7"/>
      <c r="DE1496" s="7"/>
      <c r="DF1496" s="7"/>
      <c r="DG1496" s="7"/>
      <c r="DH1496" s="7"/>
      <c r="DI1496" s="7"/>
      <c r="DJ1496" s="7"/>
      <c r="DK1496" s="7"/>
      <c r="DL1496" s="7"/>
      <c r="DM1496" s="7"/>
      <c r="DN1496" s="7"/>
      <c r="DO1496" s="7"/>
      <c r="DP1496" s="7"/>
      <c r="DQ1496" s="7"/>
      <c r="DR1496" s="7"/>
      <c r="DS1496" s="7"/>
      <c r="DT1496" s="7"/>
      <c r="DU1496" s="7"/>
      <c r="DV1496" s="7"/>
      <c r="DW1496" s="7"/>
      <c r="DX1496" s="7"/>
      <c r="DY1496" s="7"/>
      <c r="DZ1496" s="7"/>
      <c r="EA1496" s="7"/>
      <c r="EB1496" s="7"/>
      <c r="EC1496" s="7"/>
      <c r="ED1496" s="7"/>
      <c r="EE1496" s="7"/>
      <c r="EF1496" s="7"/>
      <c r="EG1496" s="7"/>
      <c r="EH1496" s="7"/>
      <c r="EI1496" s="7"/>
      <c r="EJ1496" s="7"/>
      <c r="EK1496" s="7"/>
    </row>
    <row r="1497" spans="1:141" x14ac:dyDescent="0.3">
      <c r="A1497" s="7"/>
      <c r="B1497" s="7"/>
      <c r="C1497" s="7"/>
      <c r="D1497" s="7"/>
      <c r="E1497" s="7"/>
      <c r="F1497" s="7"/>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c r="CG1497" s="7"/>
      <c r="CH1497" s="7"/>
      <c r="CI1497" s="7"/>
      <c r="CJ1497" s="7"/>
      <c r="CK1497" s="7"/>
      <c r="CL1497" s="7"/>
      <c r="CM1497" s="7"/>
      <c r="CN1497" s="7"/>
      <c r="CO1497" s="7"/>
      <c r="CP1497" s="7"/>
      <c r="CQ1497" s="7"/>
      <c r="CR1497" s="7"/>
      <c r="CS1497" s="7"/>
      <c r="CT1497" s="7"/>
      <c r="CU1497" s="7"/>
      <c r="CV1497" s="7"/>
      <c r="CW1497" s="7"/>
      <c r="CX1497" s="7"/>
      <c r="CY1497" s="7"/>
      <c r="CZ1497" s="7"/>
      <c r="DA1497" s="7"/>
      <c r="DB1497" s="7"/>
      <c r="DC1497" s="7"/>
      <c r="DD1497" s="7"/>
      <c r="DE1497" s="7"/>
      <c r="DF1497" s="7"/>
      <c r="DG1497" s="7"/>
      <c r="DH1497" s="7"/>
      <c r="DI1497" s="7"/>
      <c r="DJ1497" s="7"/>
      <c r="DK1497" s="7"/>
      <c r="DL1497" s="7"/>
      <c r="DM1497" s="7"/>
      <c r="DN1497" s="7"/>
      <c r="DO1497" s="7"/>
      <c r="DP1497" s="7"/>
      <c r="DQ1497" s="7"/>
      <c r="DR1497" s="7"/>
      <c r="DS1497" s="7"/>
      <c r="DT1497" s="7"/>
      <c r="DU1497" s="7"/>
      <c r="DV1497" s="7"/>
      <c r="DW1497" s="7"/>
      <c r="DX1497" s="7"/>
      <c r="DY1497" s="7"/>
      <c r="DZ1497" s="7"/>
      <c r="EA1497" s="7"/>
      <c r="EB1497" s="7"/>
      <c r="EC1497" s="7"/>
      <c r="ED1497" s="7"/>
      <c r="EE1497" s="7"/>
      <c r="EF1497" s="7"/>
      <c r="EG1497" s="7"/>
      <c r="EH1497" s="7"/>
      <c r="EI1497" s="7"/>
      <c r="EJ1497" s="7"/>
      <c r="EK1497" s="7"/>
    </row>
    <row r="1498" spans="1:141" x14ac:dyDescent="0.3">
      <c r="A1498" s="7"/>
      <c r="B1498" s="7"/>
      <c r="C1498" s="7"/>
      <c r="D1498" s="7"/>
      <c r="E1498" s="7"/>
      <c r="F1498" s="7"/>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c r="CG1498" s="7"/>
      <c r="CH1498" s="7"/>
      <c r="CI1498" s="7"/>
      <c r="CJ1498" s="7"/>
      <c r="CK1498" s="7"/>
      <c r="CL1498" s="7"/>
      <c r="CM1498" s="7"/>
      <c r="CN1498" s="7"/>
      <c r="CO1498" s="7"/>
      <c r="CP1498" s="7"/>
      <c r="CQ1498" s="7"/>
      <c r="CR1498" s="7"/>
      <c r="CS1498" s="7"/>
      <c r="CT1498" s="7"/>
      <c r="CU1498" s="7"/>
      <c r="CV1498" s="7"/>
      <c r="CW1498" s="7"/>
      <c r="CX1498" s="7"/>
      <c r="CY1498" s="7"/>
      <c r="CZ1498" s="7"/>
      <c r="DA1498" s="7"/>
      <c r="DB1498" s="7"/>
      <c r="DC1498" s="7"/>
      <c r="DD1498" s="7"/>
      <c r="DE1498" s="7"/>
      <c r="DF1498" s="7"/>
      <c r="DG1498" s="7"/>
      <c r="DH1498" s="7"/>
      <c r="DI1498" s="7"/>
      <c r="DJ1498" s="7"/>
      <c r="DK1498" s="7"/>
      <c r="DL1498" s="7"/>
      <c r="DM1498" s="7"/>
      <c r="DN1498" s="7"/>
      <c r="DO1498" s="7"/>
      <c r="DP1498" s="7"/>
      <c r="DQ1498" s="7"/>
      <c r="DR1498" s="7"/>
      <c r="DS1498" s="7"/>
      <c r="DT1498" s="7"/>
      <c r="DU1498" s="7"/>
      <c r="DV1498" s="7"/>
      <c r="DW1498" s="7"/>
      <c r="DX1498" s="7"/>
      <c r="DY1498" s="7"/>
      <c r="DZ1498" s="7"/>
      <c r="EA1498" s="7"/>
      <c r="EB1498" s="7"/>
      <c r="EC1498" s="7"/>
      <c r="ED1498" s="7"/>
      <c r="EE1498" s="7"/>
      <c r="EF1498" s="7"/>
      <c r="EG1498" s="7"/>
      <c r="EH1498" s="7"/>
      <c r="EI1498" s="7"/>
      <c r="EJ1498" s="7"/>
      <c r="EK1498" s="7"/>
    </row>
    <row r="1499" spans="1:141" x14ac:dyDescent="0.3">
      <c r="A1499" s="7"/>
      <c r="B1499" s="7"/>
      <c r="C1499" s="7"/>
      <c r="D1499" s="7"/>
      <c r="E1499" s="7"/>
      <c r="F1499" s="7"/>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c r="CG1499" s="7"/>
      <c r="CH1499" s="7"/>
      <c r="CI1499" s="7"/>
      <c r="CJ1499" s="7"/>
      <c r="CK1499" s="7"/>
      <c r="CL1499" s="7"/>
      <c r="CM1499" s="7"/>
      <c r="CN1499" s="7"/>
      <c r="CO1499" s="7"/>
      <c r="CP1499" s="7"/>
      <c r="CQ1499" s="7"/>
      <c r="CR1499" s="7"/>
      <c r="CS1499" s="7"/>
      <c r="CT1499" s="7"/>
      <c r="CU1499" s="7"/>
      <c r="CV1499" s="7"/>
      <c r="CW1499" s="7"/>
      <c r="CX1499" s="7"/>
      <c r="CY1499" s="7"/>
      <c r="CZ1499" s="7"/>
      <c r="DA1499" s="7"/>
      <c r="DB1499" s="7"/>
      <c r="DC1499" s="7"/>
      <c r="DD1499" s="7"/>
      <c r="DE1499" s="7"/>
      <c r="DF1499" s="7"/>
      <c r="DG1499" s="7"/>
      <c r="DH1499" s="7"/>
      <c r="DI1499" s="7"/>
      <c r="DJ1499" s="7"/>
      <c r="DK1499" s="7"/>
      <c r="DL1499" s="7"/>
      <c r="DM1499" s="7"/>
      <c r="DN1499" s="7"/>
      <c r="DO1499" s="7"/>
      <c r="DP1499" s="7"/>
      <c r="DQ1499" s="7"/>
      <c r="DR1499" s="7"/>
      <c r="DS1499" s="7"/>
      <c r="DT1499" s="7"/>
      <c r="DU1499" s="7"/>
      <c r="DV1499" s="7"/>
      <c r="DW1499" s="7"/>
      <c r="DX1499" s="7"/>
      <c r="DY1499" s="7"/>
      <c r="DZ1499" s="7"/>
      <c r="EA1499" s="7"/>
      <c r="EB1499" s="7"/>
      <c r="EC1499" s="7"/>
      <c r="ED1499" s="7"/>
      <c r="EE1499" s="7"/>
      <c r="EF1499" s="7"/>
      <c r="EG1499" s="7"/>
      <c r="EH1499" s="7"/>
      <c r="EI1499" s="7"/>
      <c r="EJ1499" s="7"/>
      <c r="EK1499" s="7"/>
    </row>
    <row r="1500" spans="1:141" x14ac:dyDescent="0.3">
      <c r="A1500" s="7"/>
      <c r="B1500" s="7"/>
      <c r="C1500" s="7"/>
      <c r="D1500" s="7"/>
      <c r="E1500" s="7"/>
      <c r="F1500" s="7"/>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c r="CG1500" s="7"/>
      <c r="CH1500" s="7"/>
      <c r="CI1500" s="7"/>
      <c r="CJ1500" s="7"/>
      <c r="CK1500" s="7"/>
      <c r="CL1500" s="7"/>
      <c r="CM1500" s="7"/>
      <c r="CN1500" s="7"/>
      <c r="CO1500" s="7"/>
      <c r="CP1500" s="7"/>
      <c r="CQ1500" s="7"/>
      <c r="CR1500" s="7"/>
      <c r="CS1500" s="7"/>
      <c r="CT1500" s="7"/>
      <c r="CU1500" s="7"/>
      <c r="CV1500" s="7"/>
      <c r="CW1500" s="7"/>
      <c r="CX1500" s="7"/>
      <c r="CY1500" s="7"/>
      <c r="CZ1500" s="7"/>
      <c r="DA1500" s="7"/>
      <c r="DB1500" s="7"/>
      <c r="DC1500" s="7"/>
      <c r="DD1500" s="7"/>
      <c r="DE1500" s="7"/>
      <c r="DF1500" s="7"/>
      <c r="DG1500" s="7"/>
      <c r="DH1500" s="7"/>
      <c r="DI1500" s="7"/>
      <c r="DJ1500" s="7"/>
      <c r="DK1500" s="7"/>
      <c r="DL1500" s="7"/>
      <c r="DM1500" s="7"/>
      <c r="DN1500" s="7"/>
      <c r="DO1500" s="7"/>
      <c r="DP1500" s="7"/>
      <c r="DQ1500" s="7"/>
      <c r="DR1500" s="7"/>
      <c r="DS1500" s="7"/>
      <c r="DT1500" s="7"/>
      <c r="DU1500" s="7"/>
      <c r="DV1500" s="7"/>
      <c r="DW1500" s="7"/>
      <c r="DX1500" s="7"/>
      <c r="DY1500" s="7"/>
      <c r="DZ1500" s="7"/>
      <c r="EA1500" s="7"/>
      <c r="EB1500" s="7"/>
      <c r="EC1500" s="7"/>
      <c r="ED1500" s="7"/>
      <c r="EE1500" s="7"/>
      <c r="EF1500" s="7"/>
      <c r="EG1500" s="7"/>
      <c r="EH1500" s="7"/>
      <c r="EI1500" s="7"/>
      <c r="EJ1500" s="7"/>
      <c r="EK1500" s="7"/>
    </row>
    <row r="1501" spans="1:141" x14ac:dyDescent="0.3">
      <c r="A1501" s="7"/>
      <c r="B1501" s="7"/>
      <c r="C1501" s="7"/>
      <c r="D1501" s="7"/>
      <c r="E1501" s="7"/>
      <c r="F1501" s="7"/>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c r="CG1501" s="7"/>
      <c r="CH1501" s="7"/>
      <c r="CI1501" s="7"/>
      <c r="CJ1501" s="7"/>
      <c r="CK1501" s="7"/>
      <c r="CL1501" s="7"/>
      <c r="CM1501" s="7"/>
      <c r="CN1501" s="7"/>
      <c r="CO1501" s="7"/>
      <c r="CP1501" s="7"/>
      <c r="CQ1501" s="7"/>
      <c r="CR1501" s="7"/>
      <c r="CS1501" s="7"/>
      <c r="CT1501" s="7"/>
      <c r="CU1501" s="7"/>
      <c r="CV1501" s="7"/>
      <c r="CW1501" s="7"/>
      <c r="CX1501" s="7"/>
      <c r="CY1501" s="7"/>
      <c r="CZ1501" s="7"/>
      <c r="DA1501" s="7"/>
      <c r="DB1501" s="7"/>
      <c r="DC1501" s="7"/>
      <c r="DD1501" s="7"/>
      <c r="DE1501" s="7"/>
      <c r="DF1501" s="7"/>
      <c r="DG1501" s="7"/>
      <c r="DH1501" s="7"/>
      <c r="DI1501" s="7"/>
      <c r="DJ1501" s="7"/>
      <c r="DK1501" s="7"/>
      <c r="DL1501" s="7"/>
      <c r="DM1501" s="7"/>
      <c r="DN1501" s="7"/>
      <c r="DO1501" s="7"/>
      <c r="DP1501" s="7"/>
      <c r="DQ1501" s="7"/>
      <c r="DR1501" s="7"/>
      <c r="DS1501" s="7"/>
      <c r="DT1501" s="7"/>
      <c r="DU1501" s="7"/>
      <c r="DV1501" s="7"/>
      <c r="DW1501" s="7"/>
      <c r="DX1501" s="7"/>
      <c r="DY1501" s="7"/>
      <c r="DZ1501" s="7"/>
      <c r="EA1501" s="7"/>
      <c r="EB1501" s="7"/>
      <c r="EC1501" s="7"/>
      <c r="ED1501" s="7"/>
      <c r="EE1501" s="7"/>
      <c r="EF1501" s="7"/>
      <c r="EG1501" s="7"/>
      <c r="EH1501" s="7"/>
      <c r="EI1501" s="7"/>
      <c r="EJ1501" s="7"/>
      <c r="EK1501" s="7"/>
    </row>
    <row r="1502" spans="1:141" x14ac:dyDescent="0.3">
      <c r="A1502" s="7"/>
      <c r="B1502" s="7"/>
      <c r="C1502" s="7"/>
      <c r="D1502" s="7"/>
      <c r="E1502" s="7"/>
      <c r="F1502" s="7"/>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c r="CG1502" s="7"/>
      <c r="CH1502" s="7"/>
      <c r="CI1502" s="7"/>
      <c r="CJ1502" s="7"/>
      <c r="CK1502" s="7"/>
      <c r="CL1502" s="7"/>
      <c r="CM1502" s="7"/>
      <c r="CN1502" s="7"/>
      <c r="CO1502" s="7"/>
      <c r="CP1502" s="7"/>
      <c r="CQ1502" s="7"/>
      <c r="CR1502" s="7"/>
      <c r="CS1502" s="7"/>
      <c r="CT1502" s="7"/>
      <c r="CU1502" s="7"/>
      <c r="CV1502" s="7"/>
      <c r="CW1502" s="7"/>
      <c r="CX1502" s="7"/>
      <c r="CY1502" s="7"/>
      <c r="CZ1502" s="7"/>
      <c r="DA1502" s="7"/>
      <c r="DB1502" s="7"/>
      <c r="DC1502" s="7"/>
      <c r="DD1502" s="7"/>
      <c r="DE1502" s="7"/>
      <c r="DF1502" s="7"/>
      <c r="DG1502" s="7"/>
      <c r="DH1502" s="7"/>
      <c r="DI1502" s="7"/>
      <c r="DJ1502" s="7"/>
      <c r="DK1502" s="7"/>
      <c r="DL1502" s="7"/>
      <c r="DM1502" s="7"/>
      <c r="DN1502" s="7"/>
      <c r="DO1502" s="7"/>
      <c r="DP1502" s="7"/>
      <c r="DQ1502" s="7"/>
      <c r="DR1502" s="7"/>
      <c r="DS1502" s="7"/>
      <c r="DT1502" s="7"/>
      <c r="DU1502" s="7"/>
      <c r="DV1502" s="7"/>
      <c r="DW1502" s="7"/>
      <c r="DX1502" s="7"/>
      <c r="DY1502" s="7"/>
      <c r="DZ1502" s="7"/>
      <c r="EA1502" s="7"/>
      <c r="EB1502" s="7"/>
      <c r="EC1502" s="7"/>
      <c r="ED1502" s="7"/>
      <c r="EE1502" s="7"/>
      <c r="EF1502" s="7"/>
      <c r="EG1502" s="7"/>
      <c r="EH1502" s="7"/>
      <c r="EI1502" s="7"/>
      <c r="EJ1502" s="7"/>
      <c r="EK1502" s="7"/>
    </row>
    <row r="1503" spans="1:141" x14ac:dyDescent="0.3">
      <c r="A1503" s="7"/>
      <c r="B1503" s="7"/>
      <c r="C1503" s="7"/>
      <c r="D1503" s="7"/>
      <c r="E1503" s="7"/>
      <c r="F1503" s="7"/>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c r="CG1503" s="7"/>
      <c r="CH1503" s="7"/>
      <c r="CI1503" s="7"/>
      <c r="CJ1503" s="7"/>
      <c r="CK1503" s="7"/>
      <c r="CL1503" s="7"/>
      <c r="CM1503" s="7"/>
      <c r="CN1503" s="7"/>
      <c r="CO1503" s="7"/>
      <c r="CP1503" s="7"/>
      <c r="CQ1503" s="7"/>
      <c r="CR1503" s="7"/>
      <c r="CS1503" s="7"/>
      <c r="CT1503" s="7"/>
      <c r="CU1503" s="7"/>
      <c r="CV1503" s="7"/>
      <c r="CW1503" s="7"/>
      <c r="CX1503" s="7"/>
      <c r="CY1503" s="7"/>
      <c r="CZ1503" s="7"/>
      <c r="DA1503" s="7"/>
      <c r="DB1503" s="7"/>
      <c r="DC1503" s="7"/>
      <c r="DD1503" s="7"/>
      <c r="DE1503" s="7"/>
      <c r="DF1503" s="7"/>
      <c r="DG1503" s="7"/>
      <c r="DH1503" s="7"/>
      <c r="DI1503" s="7"/>
      <c r="DJ1503" s="7"/>
      <c r="DK1503" s="7"/>
      <c r="DL1503" s="7"/>
      <c r="DM1503" s="7"/>
      <c r="DN1503" s="7"/>
      <c r="DO1503" s="7"/>
      <c r="DP1503" s="7"/>
      <c r="DQ1503" s="7"/>
      <c r="DR1503" s="7"/>
      <c r="DS1503" s="7"/>
      <c r="DT1503" s="7"/>
      <c r="DU1503" s="7"/>
      <c r="DV1503" s="7"/>
      <c r="DW1503" s="7"/>
      <c r="DX1503" s="7"/>
      <c r="DY1503" s="7"/>
      <c r="DZ1503" s="7"/>
      <c r="EA1503" s="7"/>
      <c r="EB1503" s="7"/>
      <c r="EC1503" s="7"/>
      <c r="ED1503" s="7"/>
      <c r="EE1503" s="7"/>
      <c r="EF1503" s="7"/>
      <c r="EG1503" s="7"/>
      <c r="EH1503" s="7"/>
      <c r="EI1503" s="7"/>
      <c r="EJ1503" s="7"/>
      <c r="EK1503" s="7"/>
    </row>
    <row r="1504" spans="1:141" x14ac:dyDescent="0.3">
      <c r="A1504" s="7"/>
      <c r="B1504" s="7"/>
      <c r="C1504" s="7"/>
      <c r="D1504" s="7"/>
      <c r="E1504" s="7"/>
      <c r="F1504" s="7"/>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c r="CG1504" s="7"/>
      <c r="CH1504" s="7"/>
      <c r="CI1504" s="7"/>
      <c r="CJ1504" s="7"/>
      <c r="CK1504" s="7"/>
      <c r="CL1504" s="7"/>
      <c r="CM1504" s="7"/>
      <c r="CN1504" s="7"/>
      <c r="CO1504" s="7"/>
      <c r="CP1504" s="7"/>
      <c r="CQ1504" s="7"/>
      <c r="CR1504" s="7"/>
      <c r="CS1504" s="7"/>
      <c r="CT1504" s="7"/>
      <c r="CU1504" s="7"/>
      <c r="CV1504" s="7"/>
      <c r="CW1504" s="7"/>
      <c r="CX1504" s="7"/>
      <c r="CY1504" s="7"/>
      <c r="CZ1504" s="7"/>
      <c r="DA1504" s="7"/>
      <c r="DB1504" s="7"/>
      <c r="DC1504" s="7"/>
      <c r="DD1504" s="7"/>
      <c r="DE1504" s="7"/>
      <c r="DF1504" s="7"/>
      <c r="DG1504" s="7"/>
      <c r="DH1504" s="7"/>
      <c r="DI1504" s="7"/>
      <c r="DJ1504" s="7"/>
      <c r="DK1504" s="7"/>
      <c r="DL1504" s="7"/>
      <c r="DM1504" s="7"/>
      <c r="DN1504" s="7"/>
      <c r="DO1504" s="7"/>
      <c r="DP1504" s="7"/>
      <c r="DQ1504" s="7"/>
      <c r="DR1504" s="7"/>
      <c r="DS1504" s="7"/>
      <c r="DT1504" s="7"/>
      <c r="DU1504" s="7"/>
      <c r="DV1504" s="7"/>
      <c r="DW1504" s="7"/>
      <c r="DX1504" s="7"/>
      <c r="DY1504" s="7"/>
      <c r="DZ1504" s="7"/>
      <c r="EA1504" s="7"/>
      <c r="EB1504" s="7"/>
      <c r="EC1504" s="7"/>
      <c r="ED1504" s="7"/>
      <c r="EE1504" s="7"/>
      <c r="EF1504" s="7"/>
      <c r="EG1504" s="7"/>
      <c r="EH1504" s="7"/>
      <c r="EI1504" s="7"/>
      <c r="EJ1504" s="7"/>
      <c r="EK1504" s="7"/>
    </row>
    <row r="1505" spans="1:141" x14ac:dyDescent="0.3">
      <c r="A1505" s="7"/>
      <c r="B1505" s="7"/>
      <c r="C1505" s="7"/>
      <c r="D1505" s="7"/>
      <c r="E1505" s="7"/>
      <c r="F1505" s="7"/>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c r="CG1505" s="7"/>
      <c r="CH1505" s="7"/>
      <c r="CI1505" s="7"/>
      <c r="CJ1505" s="7"/>
      <c r="CK1505" s="7"/>
      <c r="CL1505" s="7"/>
      <c r="CM1505" s="7"/>
      <c r="CN1505" s="7"/>
      <c r="CO1505" s="7"/>
      <c r="CP1505" s="7"/>
      <c r="CQ1505" s="7"/>
      <c r="CR1505" s="7"/>
      <c r="CS1505" s="7"/>
      <c r="CT1505" s="7"/>
      <c r="CU1505" s="7"/>
      <c r="CV1505" s="7"/>
      <c r="CW1505" s="7"/>
      <c r="CX1505" s="7"/>
      <c r="CY1505" s="7"/>
      <c r="CZ1505" s="7"/>
      <c r="DA1505" s="7"/>
      <c r="DB1505" s="7"/>
      <c r="DC1505" s="7"/>
      <c r="DD1505" s="7"/>
      <c r="DE1505" s="7"/>
      <c r="DF1505" s="7"/>
      <c r="DG1505" s="7"/>
      <c r="DH1505" s="7"/>
      <c r="DI1505" s="7"/>
      <c r="DJ1505" s="7"/>
      <c r="DK1505" s="7"/>
      <c r="DL1505" s="7"/>
      <c r="DM1505" s="7"/>
      <c r="DN1505" s="7"/>
      <c r="DO1505" s="7"/>
      <c r="DP1505" s="7"/>
      <c r="DQ1505" s="7"/>
      <c r="DR1505" s="7"/>
      <c r="DS1505" s="7"/>
      <c r="DT1505" s="7"/>
      <c r="DU1505" s="7"/>
      <c r="DV1505" s="7"/>
      <c r="DW1505" s="7"/>
      <c r="DX1505" s="7"/>
      <c r="DY1505" s="7"/>
      <c r="DZ1505" s="7"/>
      <c r="EA1505" s="7"/>
      <c r="EB1505" s="7"/>
      <c r="EC1505" s="7"/>
      <c r="ED1505" s="7"/>
      <c r="EE1505" s="7"/>
      <c r="EF1505" s="7"/>
      <c r="EG1505" s="7"/>
      <c r="EH1505" s="7"/>
      <c r="EI1505" s="7"/>
      <c r="EJ1505" s="7"/>
      <c r="EK1505" s="7"/>
    </row>
    <row r="1506" spans="1:141" x14ac:dyDescent="0.3">
      <c r="A1506" s="7"/>
      <c r="B1506" s="7"/>
      <c r="C1506" s="7"/>
      <c r="D1506" s="7"/>
      <c r="E1506" s="7"/>
      <c r="F1506" s="7"/>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c r="CG1506" s="7"/>
      <c r="CH1506" s="7"/>
      <c r="CI1506" s="7"/>
      <c r="CJ1506" s="7"/>
      <c r="CK1506" s="7"/>
      <c r="CL1506" s="7"/>
      <c r="CM1506" s="7"/>
      <c r="CN1506" s="7"/>
      <c r="CO1506" s="7"/>
      <c r="CP1506" s="7"/>
      <c r="CQ1506" s="7"/>
      <c r="CR1506" s="7"/>
      <c r="CS1506" s="7"/>
      <c r="CT1506" s="7"/>
      <c r="CU1506" s="7"/>
      <c r="CV1506" s="7"/>
      <c r="CW1506" s="7"/>
      <c r="CX1506" s="7"/>
      <c r="CY1506" s="7"/>
      <c r="CZ1506" s="7"/>
      <c r="DA1506" s="7"/>
      <c r="DB1506" s="7"/>
      <c r="DC1506" s="7"/>
      <c r="DD1506" s="7"/>
      <c r="DE1506" s="7"/>
      <c r="DF1506" s="7"/>
      <c r="DG1506" s="7"/>
      <c r="DH1506" s="7"/>
      <c r="DI1506" s="7"/>
      <c r="DJ1506" s="7"/>
      <c r="DK1506" s="7"/>
      <c r="DL1506" s="7"/>
      <c r="DM1506" s="7"/>
      <c r="DN1506" s="7"/>
      <c r="DO1506" s="7"/>
      <c r="DP1506" s="7"/>
      <c r="DQ1506" s="7"/>
      <c r="DR1506" s="7"/>
      <c r="DS1506" s="7"/>
      <c r="DT1506" s="7"/>
      <c r="DU1506" s="7"/>
      <c r="DV1506" s="7"/>
      <c r="DW1506" s="7"/>
      <c r="DX1506" s="7"/>
      <c r="DY1506" s="7"/>
      <c r="DZ1506" s="7"/>
      <c r="EA1506" s="7"/>
      <c r="EB1506" s="7"/>
      <c r="EC1506" s="7"/>
      <c r="ED1506" s="7"/>
      <c r="EE1506" s="7"/>
      <c r="EF1506" s="7"/>
      <c r="EG1506" s="7"/>
      <c r="EH1506" s="7"/>
      <c r="EI1506" s="7"/>
      <c r="EJ1506" s="7"/>
      <c r="EK1506" s="7"/>
    </row>
    <row r="1507" spans="1:141" x14ac:dyDescent="0.3">
      <c r="A1507" s="7"/>
      <c r="B1507" s="7"/>
      <c r="C1507" s="7"/>
      <c r="D1507" s="7"/>
      <c r="E1507" s="7"/>
      <c r="F1507" s="7"/>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c r="CG1507" s="7"/>
      <c r="CH1507" s="7"/>
      <c r="CI1507" s="7"/>
      <c r="CJ1507" s="7"/>
      <c r="CK1507" s="7"/>
      <c r="CL1507" s="7"/>
      <c r="CM1507" s="7"/>
      <c r="CN1507" s="7"/>
      <c r="CO1507" s="7"/>
      <c r="CP1507" s="7"/>
      <c r="CQ1507" s="7"/>
      <c r="CR1507" s="7"/>
      <c r="CS1507" s="7"/>
      <c r="CT1507" s="7"/>
      <c r="CU1507" s="7"/>
      <c r="CV1507" s="7"/>
      <c r="CW1507" s="7"/>
      <c r="CX1507" s="7"/>
      <c r="CY1507" s="7"/>
      <c r="CZ1507" s="7"/>
      <c r="DA1507" s="7"/>
      <c r="DB1507" s="7"/>
      <c r="DC1507" s="7"/>
      <c r="DD1507" s="7"/>
      <c r="DE1507" s="7"/>
      <c r="DF1507" s="7"/>
      <c r="DG1507" s="7"/>
      <c r="DH1507" s="7"/>
      <c r="DI1507" s="7"/>
      <c r="DJ1507" s="7"/>
      <c r="DK1507" s="7"/>
      <c r="DL1507" s="7"/>
      <c r="DM1507" s="7"/>
      <c r="DN1507" s="7"/>
      <c r="DO1507" s="7"/>
      <c r="DP1507" s="7"/>
      <c r="DQ1507" s="7"/>
      <c r="DR1507" s="7"/>
      <c r="DS1507" s="7"/>
      <c r="DT1507" s="7"/>
      <c r="DU1507" s="7"/>
      <c r="DV1507" s="7"/>
      <c r="DW1507" s="7"/>
      <c r="DX1507" s="7"/>
      <c r="DY1507" s="7"/>
      <c r="DZ1507" s="7"/>
      <c r="EA1507" s="7"/>
      <c r="EB1507" s="7"/>
      <c r="EC1507" s="7"/>
      <c r="ED1507" s="7"/>
      <c r="EE1507" s="7"/>
      <c r="EF1507" s="7"/>
      <c r="EG1507" s="7"/>
      <c r="EH1507" s="7"/>
      <c r="EI1507" s="7"/>
      <c r="EJ1507" s="7"/>
      <c r="EK1507" s="7"/>
    </row>
    <row r="1508" spans="1:141" x14ac:dyDescent="0.3">
      <c r="A1508" s="7"/>
      <c r="B1508" s="7"/>
      <c r="C1508" s="7"/>
      <c r="D1508" s="7"/>
      <c r="E1508" s="7"/>
      <c r="F1508" s="7"/>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c r="CG1508" s="7"/>
      <c r="CH1508" s="7"/>
      <c r="CI1508" s="7"/>
      <c r="CJ1508" s="7"/>
      <c r="CK1508" s="7"/>
      <c r="CL1508" s="7"/>
      <c r="CM1508" s="7"/>
      <c r="CN1508" s="7"/>
      <c r="CO1508" s="7"/>
      <c r="CP1508" s="7"/>
      <c r="CQ1508" s="7"/>
      <c r="CR1508" s="7"/>
      <c r="CS1508" s="7"/>
      <c r="CT1508" s="7"/>
      <c r="CU1508" s="7"/>
      <c r="CV1508" s="7"/>
      <c r="CW1508" s="7"/>
      <c r="CX1508" s="7"/>
      <c r="CY1508" s="7"/>
      <c r="CZ1508" s="7"/>
      <c r="DA1508" s="7"/>
      <c r="DB1508" s="7"/>
      <c r="DC1508" s="7"/>
      <c r="DD1508" s="7"/>
      <c r="DE1508" s="7"/>
      <c r="DF1508" s="7"/>
      <c r="DG1508" s="7"/>
      <c r="DH1508" s="7"/>
      <c r="DI1508" s="7"/>
      <c r="DJ1508" s="7"/>
      <c r="DK1508" s="7"/>
      <c r="DL1508" s="7"/>
      <c r="DM1508" s="7"/>
      <c r="DN1508" s="7"/>
      <c r="DO1508" s="7"/>
      <c r="DP1508" s="7"/>
      <c r="DQ1508" s="7"/>
      <c r="DR1508" s="7"/>
      <c r="DS1508" s="7"/>
      <c r="DT1508" s="7"/>
      <c r="DU1508" s="7"/>
      <c r="DV1508" s="7"/>
      <c r="DW1508" s="7"/>
      <c r="DX1508" s="7"/>
      <c r="DY1508" s="7"/>
      <c r="DZ1508" s="7"/>
      <c r="EA1508" s="7"/>
      <c r="EB1508" s="7"/>
      <c r="EC1508" s="7"/>
      <c r="ED1508" s="7"/>
      <c r="EE1508" s="7"/>
      <c r="EF1508" s="7"/>
      <c r="EG1508" s="7"/>
      <c r="EH1508" s="7"/>
      <c r="EI1508" s="7"/>
      <c r="EJ1508" s="7"/>
      <c r="EK1508" s="7"/>
    </row>
    <row r="1509" spans="1:141" x14ac:dyDescent="0.3">
      <c r="A1509" s="7"/>
      <c r="B1509" s="7"/>
      <c r="C1509" s="7"/>
      <c r="D1509" s="7"/>
      <c r="E1509" s="7"/>
      <c r="F1509" s="7"/>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c r="CG1509" s="7"/>
      <c r="CH1509" s="7"/>
      <c r="CI1509" s="7"/>
      <c r="CJ1509" s="7"/>
      <c r="CK1509" s="7"/>
      <c r="CL1509" s="7"/>
      <c r="CM1509" s="7"/>
      <c r="CN1509" s="7"/>
      <c r="CO1509" s="7"/>
      <c r="CP1509" s="7"/>
      <c r="CQ1509" s="7"/>
      <c r="CR1509" s="7"/>
      <c r="CS1509" s="7"/>
      <c r="CT1509" s="7"/>
      <c r="CU1509" s="7"/>
      <c r="CV1509" s="7"/>
      <c r="CW1509" s="7"/>
      <c r="CX1509" s="7"/>
      <c r="CY1509" s="7"/>
      <c r="CZ1509" s="7"/>
      <c r="DA1509" s="7"/>
      <c r="DB1509" s="7"/>
      <c r="DC1509" s="7"/>
      <c r="DD1509" s="7"/>
      <c r="DE1509" s="7"/>
      <c r="DF1509" s="7"/>
      <c r="DG1509" s="7"/>
      <c r="DH1509" s="7"/>
      <c r="DI1509" s="7"/>
      <c r="DJ1509" s="7"/>
      <c r="DK1509" s="7"/>
      <c r="DL1509" s="7"/>
      <c r="DM1509" s="7"/>
      <c r="DN1509" s="7"/>
      <c r="DO1509" s="7"/>
      <c r="DP1509" s="7"/>
      <c r="DQ1509" s="7"/>
      <c r="DR1509" s="7"/>
      <c r="DS1509" s="7"/>
      <c r="DT1509" s="7"/>
      <c r="DU1509" s="7"/>
      <c r="DV1509" s="7"/>
      <c r="DW1509" s="7"/>
      <c r="DX1509" s="7"/>
      <c r="DY1509" s="7"/>
      <c r="DZ1509" s="7"/>
      <c r="EA1509" s="7"/>
      <c r="EB1509" s="7"/>
      <c r="EC1509" s="7"/>
      <c r="ED1509" s="7"/>
      <c r="EE1509" s="7"/>
      <c r="EF1509" s="7"/>
      <c r="EG1509" s="7"/>
      <c r="EH1509" s="7"/>
      <c r="EI1509" s="7"/>
      <c r="EJ1509" s="7"/>
      <c r="EK1509" s="7"/>
    </row>
    <row r="1510" spans="1:141" x14ac:dyDescent="0.3">
      <c r="A1510" s="7"/>
      <c r="B1510" s="7"/>
      <c r="C1510" s="7"/>
      <c r="D1510" s="7"/>
      <c r="E1510" s="7"/>
      <c r="F1510" s="7"/>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c r="CG1510" s="7"/>
      <c r="CH1510" s="7"/>
      <c r="CI1510" s="7"/>
      <c r="CJ1510" s="7"/>
      <c r="CK1510" s="7"/>
      <c r="CL1510" s="7"/>
      <c r="CM1510" s="7"/>
      <c r="CN1510" s="7"/>
      <c r="CO1510" s="7"/>
      <c r="CP1510" s="7"/>
      <c r="CQ1510" s="7"/>
      <c r="CR1510" s="7"/>
      <c r="CS1510" s="7"/>
      <c r="CT1510" s="7"/>
      <c r="CU1510" s="7"/>
      <c r="CV1510" s="7"/>
      <c r="CW1510" s="7"/>
      <c r="CX1510" s="7"/>
      <c r="CY1510" s="7"/>
      <c r="CZ1510" s="7"/>
      <c r="DA1510" s="7"/>
      <c r="DB1510" s="7"/>
      <c r="DC1510" s="7"/>
      <c r="DD1510" s="7"/>
      <c r="DE1510" s="7"/>
      <c r="DF1510" s="7"/>
      <c r="DG1510" s="7"/>
      <c r="DH1510" s="7"/>
      <c r="DI1510" s="7"/>
      <c r="DJ1510" s="7"/>
      <c r="DK1510" s="7"/>
      <c r="DL1510" s="7"/>
      <c r="DM1510" s="7"/>
      <c r="DN1510" s="7"/>
      <c r="DO1510" s="7"/>
      <c r="DP1510" s="7"/>
      <c r="DQ1510" s="7"/>
      <c r="DR1510" s="7"/>
      <c r="DS1510" s="7"/>
      <c r="DT1510" s="7"/>
      <c r="DU1510" s="7"/>
      <c r="DV1510" s="7"/>
      <c r="DW1510" s="7"/>
      <c r="DX1510" s="7"/>
      <c r="DY1510" s="7"/>
      <c r="DZ1510" s="7"/>
      <c r="EA1510" s="7"/>
      <c r="EB1510" s="7"/>
      <c r="EC1510" s="7"/>
      <c r="ED1510" s="7"/>
      <c r="EE1510" s="7"/>
      <c r="EF1510" s="7"/>
      <c r="EG1510" s="7"/>
      <c r="EH1510" s="7"/>
      <c r="EI1510" s="7"/>
      <c r="EJ1510" s="7"/>
      <c r="EK1510" s="7"/>
    </row>
    <row r="1511" spans="1:141" x14ac:dyDescent="0.3">
      <c r="A1511" s="7"/>
      <c r="B1511" s="7"/>
      <c r="C1511" s="7"/>
      <c r="D1511" s="7"/>
      <c r="E1511" s="7"/>
      <c r="F1511" s="7"/>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c r="CG1511" s="7"/>
      <c r="CH1511" s="7"/>
      <c r="CI1511" s="7"/>
      <c r="CJ1511" s="7"/>
      <c r="CK1511" s="7"/>
      <c r="CL1511" s="7"/>
      <c r="CM1511" s="7"/>
      <c r="CN1511" s="7"/>
      <c r="CO1511" s="7"/>
      <c r="CP1511" s="7"/>
      <c r="CQ1511" s="7"/>
      <c r="CR1511" s="7"/>
      <c r="CS1511" s="7"/>
      <c r="CT1511" s="7"/>
      <c r="CU1511" s="7"/>
      <c r="CV1511" s="7"/>
      <c r="CW1511" s="7"/>
      <c r="CX1511" s="7"/>
      <c r="CY1511" s="7"/>
      <c r="CZ1511" s="7"/>
      <c r="DA1511" s="7"/>
      <c r="DB1511" s="7"/>
      <c r="DC1511" s="7"/>
      <c r="DD1511" s="7"/>
      <c r="DE1511" s="7"/>
      <c r="DF1511" s="7"/>
      <c r="DG1511" s="7"/>
      <c r="DH1511" s="7"/>
      <c r="DI1511" s="7"/>
      <c r="DJ1511" s="7"/>
      <c r="DK1511" s="7"/>
      <c r="DL1511" s="7"/>
      <c r="DM1511" s="7"/>
      <c r="DN1511" s="7"/>
      <c r="DO1511" s="7"/>
      <c r="DP1511" s="7"/>
      <c r="DQ1511" s="7"/>
      <c r="DR1511" s="7"/>
      <c r="DS1511" s="7"/>
      <c r="DT1511" s="7"/>
      <c r="DU1511" s="7"/>
      <c r="DV1511" s="7"/>
      <c r="DW1511" s="7"/>
      <c r="DX1511" s="7"/>
      <c r="DY1511" s="7"/>
      <c r="DZ1511" s="7"/>
      <c r="EA1511" s="7"/>
      <c r="EB1511" s="7"/>
      <c r="EC1511" s="7"/>
      <c r="ED1511" s="7"/>
      <c r="EE1511" s="7"/>
      <c r="EF1511" s="7"/>
      <c r="EG1511" s="7"/>
      <c r="EH1511" s="7"/>
      <c r="EI1511" s="7"/>
      <c r="EJ1511" s="7"/>
      <c r="EK1511" s="7"/>
    </row>
    <row r="1512" spans="1:141" x14ac:dyDescent="0.3">
      <c r="A1512" s="7"/>
      <c r="B1512" s="7"/>
      <c r="C1512" s="7"/>
      <c r="D1512" s="7"/>
      <c r="E1512" s="7"/>
      <c r="F1512" s="7"/>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c r="CG1512" s="7"/>
      <c r="CH1512" s="7"/>
      <c r="CI1512" s="7"/>
      <c r="CJ1512" s="7"/>
      <c r="CK1512" s="7"/>
      <c r="CL1512" s="7"/>
      <c r="CM1512" s="7"/>
      <c r="CN1512" s="7"/>
      <c r="CO1512" s="7"/>
      <c r="CP1512" s="7"/>
      <c r="CQ1512" s="7"/>
      <c r="CR1512" s="7"/>
      <c r="CS1512" s="7"/>
      <c r="CT1512" s="7"/>
      <c r="CU1512" s="7"/>
      <c r="CV1512" s="7"/>
      <c r="CW1512" s="7"/>
      <c r="CX1512" s="7"/>
      <c r="CY1512" s="7"/>
      <c r="CZ1512" s="7"/>
      <c r="DA1512" s="7"/>
      <c r="DB1512" s="7"/>
      <c r="DC1512" s="7"/>
      <c r="DD1512" s="7"/>
      <c r="DE1512" s="7"/>
      <c r="DF1512" s="7"/>
      <c r="DG1512" s="7"/>
      <c r="DH1512" s="7"/>
      <c r="DI1512" s="7"/>
      <c r="DJ1512" s="7"/>
      <c r="DK1512" s="7"/>
      <c r="DL1512" s="7"/>
      <c r="DM1512" s="7"/>
      <c r="DN1512" s="7"/>
      <c r="DO1512" s="7"/>
      <c r="DP1512" s="7"/>
      <c r="DQ1512" s="7"/>
      <c r="DR1512" s="7"/>
      <c r="DS1512" s="7"/>
      <c r="DT1512" s="7"/>
      <c r="DU1512" s="7"/>
      <c r="DV1512" s="7"/>
      <c r="DW1512" s="7"/>
      <c r="DX1512" s="7"/>
      <c r="DY1512" s="7"/>
      <c r="DZ1512" s="7"/>
      <c r="EA1512" s="7"/>
      <c r="EB1512" s="7"/>
      <c r="EC1512" s="7"/>
      <c r="ED1512" s="7"/>
      <c r="EE1512" s="7"/>
      <c r="EF1512" s="7"/>
      <c r="EG1512" s="7"/>
      <c r="EH1512" s="7"/>
      <c r="EI1512" s="7"/>
      <c r="EJ1512" s="7"/>
      <c r="EK1512" s="7"/>
    </row>
    <row r="1513" spans="1:141" x14ac:dyDescent="0.3">
      <c r="A1513" s="7"/>
      <c r="B1513" s="7"/>
      <c r="C1513" s="7"/>
      <c r="D1513" s="7"/>
      <c r="E1513" s="7"/>
      <c r="F1513" s="7"/>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c r="CG1513" s="7"/>
      <c r="CH1513" s="7"/>
      <c r="CI1513" s="7"/>
      <c r="CJ1513" s="7"/>
      <c r="CK1513" s="7"/>
      <c r="CL1513" s="7"/>
      <c r="CM1513" s="7"/>
      <c r="CN1513" s="7"/>
      <c r="CO1513" s="7"/>
      <c r="CP1513" s="7"/>
      <c r="CQ1513" s="7"/>
      <c r="CR1513" s="7"/>
      <c r="CS1513" s="7"/>
      <c r="CT1513" s="7"/>
      <c r="CU1513" s="7"/>
      <c r="CV1513" s="7"/>
      <c r="CW1513" s="7"/>
      <c r="CX1513" s="7"/>
      <c r="CY1513" s="7"/>
      <c r="CZ1513" s="7"/>
      <c r="DA1513" s="7"/>
      <c r="DB1513" s="7"/>
      <c r="DC1513" s="7"/>
      <c r="DD1513" s="7"/>
      <c r="DE1513" s="7"/>
      <c r="DF1513" s="7"/>
      <c r="DG1513" s="7"/>
      <c r="DH1513" s="7"/>
      <c r="DI1513" s="7"/>
      <c r="DJ1513" s="7"/>
      <c r="DK1513" s="7"/>
      <c r="DL1513" s="7"/>
      <c r="DM1513" s="7"/>
      <c r="DN1513" s="7"/>
      <c r="DO1513" s="7"/>
      <c r="DP1513" s="7"/>
      <c r="DQ1513" s="7"/>
      <c r="DR1513" s="7"/>
      <c r="DS1513" s="7"/>
      <c r="DT1513" s="7"/>
      <c r="DU1513" s="7"/>
      <c r="DV1513" s="7"/>
      <c r="DW1513" s="7"/>
      <c r="DX1513" s="7"/>
      <c r="DY1513" s="7"/>
      <c r="DZ1513" s="7"/>
      <c r="EA1513" s="7"/>
      <c r="EB1513" s="7"/>
      <c r="EC1513" s="7"/>
      <c r="ED1513" s="7"/>
      <c r="EE1513" s="7"/>
      <c r="EF1513" s="7"/>
      <c r="EG1513" s="7"/>
      <c r="EH1513" s="7"/>
      <c r="EI1513" s="7"/>
      <c r="EJ1513" s="7"/>
      <c r="EK1513" s="7"/>
    </row>
    <row r="1514" spans="1:141" x14ac:dyDescent="0.3">
      <c r="A1514" s="7"/>
      <c r="B1514" s="7"/>
      <c r="C1514" s="7"/>
      <c r="D1514" s="7"/>
      <c r="E1514" s="7"/>
      <c r="F1514" s="7"/>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c r="CG1514" s="7"/>
      <c r="CH1514" s="7"/>
      <c r="CI1514" s="7"/>
      <c r="CJ1514" s="7"/>
      <c r="CK1514" s="7"/>
      <c r="CL1514" s="7"/>
      <c r="CM1514" s="7"/>
      <c r="CN1514" s="7"/>
      <c r="CO1514" s="7"/>
      <c r="CP1514" s="7"/>
      <c r="CQ1514" s="7"/>
      <c r="CR1514" s="7"/>
      <c r="CS1514" s="7"/>
      <c r="CT1514" s="7"/>
      <c r="CU1514" s="7"/>
      <c r="CV1514" s="7"/>
      <c r="CW1514" s="7"/>
      <c r="CX1514" s="7"/>
      <c r="CY1514" s="7"/>
      <c r="CZ1514" s="7"/>
      <c r="DA1514" s="7"/>
      <c r="DB1514" s="7"/>
      <c r="DC1514" s="7"/>
      <c r="DD1514" s="7"/>
      <c r="DE1514" s="7"/>
      <c r="DF1514" s="7"/>
      <c r="DG1514" s="7"/>
      <c r="DH1514" s="7"/>
      <c r="DI1514" s="7"/>
      <c r="DJ1514" s="7"/>
      <c r="DK1514" s="7"/>
      <c r="DL1514" s="7"/>
      <c r="DM1514" s="7"/>
      <c r="DN1514" s="7"/>
      <c r="DO1514" s="7"/>
      <c r="DP1514" s="7"/>
      <c r="DQ1514" s="7"/>
      <c r="DR1514" s="7"/>
      <c r="DS1514" s="7"/>
      <c r="DT1514" s="7"/>
      <c r="DU1514" s="7"/>
      <c r="DV1514" s="7"/>
      <c r="DW1514" s="7"/>
      <c r="DX1514" s="7"/>
      <c r="DY1514" s="7"/>
      <c r="DZ1514" s="7"/>
      <c r="EA1514" s="7"/>
      <c r="EB1514" s="7"/>
      <c r="EC1514" s="7"/>
      <c r="ED1514" s="7"/>
      <c r="EE1514" s="7"/>
      <c r="EF1514" s="7"/>
      <c r="EG1514" s="7"/>
      <c r="EH1514" s="7"/>
      <c r="EI1514" s="7"/>
      <c r="EJ1514" s="7"/>
      <c r="EK1514" s="7"/>
    </row>
    <row r="1515" spans="1:141" x14ac:dyDescent="0.3">
      <c r="A1515" s="7"/>
      <c r="B1515" s="7"/>
      <c r="C1515" s="7"/>
      <c r="D1515" s="7"/>
      <c r="E1515" s="7"/>
      <c r="F1515" s="7"/>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c r="CG1515" s="7"/>
      <c r="CH1515" s="7"/>
      <c r="CI1515" s="7"/>
      <c r="CJ1515" s="7"/>
      <c r="CK1515" s="7"/>
      <c r="CL1515" s="7"/>
      <c r="CM1515" s="7"/>
      <c r="CN1515" s="7"/>
      <c r="CO1515" s="7"/>
      <c r="CP1515" s="7"/>
      <c r="CQ1515" s="7"/>
      <c r="CR1515" s="7"/>
      <c r="CS1515" s="7"/>
      <c r="CT1515" s="7"/>
      <c r="CU1515" s="7"/>
      <c r="CV1515" s="7"/>
      <c r="CW1515" s="7"/>
      <c r="CX1515" s="7"/>
      <c r="CY1515" s="7"/>
      <c r="CZ1515" s="7"/>
      <c r="DA1515" s="7"/>
      <c r="DB1515" s="7"/>
      <c r="DC1515" s="7"/>
      <c r="DD1515" s="7"/>
      <c r="DE1515" s="7"/>
      <c r="DF1515" s="7"/>
      <c r="DG1515" s="7"/>
      <c r="DH1515" s="7"/>
      <c r="DI1515" s="7"/>
      <c r="DJ1515" s="7"/>
      <c r="DK1515" s="7"/>
      <c r="DL1515" s="7"/>
      <c r="DM1515" s="7"/>
      <c r="DN1515" s="7"/>
      <c r="DO1515" s="7"/>
      <c r="DP1515" s="7"/>
      <c r="DQ1515" s="7"/>
      <c r="DR1515" s="7"/>
      <c r="DS1515" s="7"/>
      <c r="DT1515" s="7"/>
      <c r="DU1515" s="7"/>
      <c r="DV1515" s="7"/>
      <c r="DW1515" s="7"/>
      <c r="DX1515" s="7"/>
      <c r="DY1515" s="7"/>
      <c r="DZ1515" s="7"/>
      <c r="EA1515" s="7"/>
      <c r="EB1515" s="7"/>
      <c r="EC1515" s="7"/>
      <c r="ED1515" s="7"/>
      <c r="EE1515" s="7"/>
      <c r="EF1515" s="7"/>
      <c r="EG1515" s="7"/>
      <c r="EH1515" s="7"/>
      <c r="EI1515" s="7"/>
      <c r="EJ1515" s="7"/>
      <c r="EK1515" s="7"/>
    </row>
    <row r="1516" spans="1:141" x14ac:dyDescent="0.3">
      <c r="A1516" s="7"/>
      <c r="B1516" s="7"/>
      <c r="C1516" s="7"/>
      <c r="D1516" s="7"/>
      <c r="E1516" s="7"/>
      <c r="F1516" s="7"/>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c r="CG1516" s="7"/>
      <c r="CH1516" s="7"/>
      <c r="CI1516" s="7"/>
      <c r="CJ1516" s="7"/>
      <c r="CK1516" s="7"/>
      <c r="CL1516" s="7"/>
      <c r="CM1516" s="7"/>
      <c r="CN1516" s="7"/>
      <c r="CO1516" s="7"/>
      <c r="CP1516" s="7"/>
      <c r="CQ1516" s="7"/>
      <c r="CR1516" s="7"/>
      <c r="CS1516" s="7"/>
      <c r="CT1516" s="7"/>
      <c r="CU1516" s="7"/>
      <c r="CV1516" s="7"/>
      <c r="CW1516" s="7"/>
      <c r="CX1516" s="7"/>
      <c r="CY1516" s="7"/>
      <c r="CZ1516" s="7"/>
      <c r="DA1516" s="7"/>
      <c r="DB1516" s="7"/>
      <c r="DC1516" s="7"/>
      <c r="DD1516" s="7"/>
      <c r="DE1516" s="7"/>
      <c r="DF1516" s="7"/>
      <c r="DG1516" s="7"/>
      <c r="DH1516" s="7"/>
      <c r="DI1516" s="7"/>
      <c r="DJ1516" s="7"/>
      <c r="DK1516" s="7"/>
      <c r="DL1516" s="7"/>
      <c r="DM1516" s="7"/>
      <c r="DN1516" s="7"/>
      <c r="DO1516" s="7"/>
      <c r="DP1516" s="7"/>
      <c r="DQ1516" s="7"/>
      <c r="DR1516" s="7"/>
      <c r="DS1516" s="7"/>
      <c r="DT1516" s="7"/>
      <c r="DU1516" s="7"/>
      <c r="DV1516" s="7"/>
      <c r="DW1516" s="7"/>
      <c r="DX1516" s="7"/>
      <c r="DY1516" s="7"/>
      <c r="DZ1516" s="7"/>
      <c r="EA1516" s="7"/>
      <c r="EB1516" s="7"/>
      <c r="EC1516" s="7"/>
      <c r="ED1516" s="7"/>
      <c r="EE1516" s="7"/>
      <c r="EF1516" s="7"/>
      <c r="EG1516" s="7"/>
      <c r="EH1516" s="7"/>
      <c r="EI1516" s="7"/>
      <c r="EJ1516" s="7"/>
      <c r="EK1516" s="7"/>
    </row>
    <row r="1517" spans="1:141" x14ac:dyDescent="0.3">
      <c r="A1517" s="7"/>
      <c r="B1517" s="7"/>
      <c r="C1517" s="7"/>
      <c r="D1517" s="7"/>
      <c r="E1517" s="7"/>
      <c r="F1517" s="7"/>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c r="CG1517" s="7"/>
      <c r="CH1517" s="7"/>
      <c r="CI1517" s="7"/>
      <c r="CJ1517" s="7"/>
      <c r="CK1517" s="7"/>
      <c r="CL1517" s="7"/>
      <c r="CM1517" s="7"/>
      <c r="CN1517" s="7"/>
      <c r="CO1517" s="7"/>
      <c r="CP1517" s="7"/>
      <c r="CQ1517" s="7"/>
      <c r="CR1517" s="7"/>
      <c r="CS1517" s="7"/>
      <c r="CT1517" s="7"/>
      <c r="CU1517" s="7"/>
      <c r="CV1517" s="7"/>
      <c r="CW1517" s="7"/>
      <c r="CX1517" s="7"/>
      <c r="CY1517" s="7"/>
      <c r="CZ1517" s="7"/>
      <c r="DA1517" s="7"/>
      <c r="DB1517" s="7"/>
      <c r="DC1517" s="7"/>
      <c r="DD1517" s="7"/>
      <c r="DE1517" s="7"/>
      <c r="DF1517" s="7"/>
      <c r="DG1517" s="7"/>
      <c r="DH1517" s="7"/>
      <c r="DI1517" s="7"/>
      <c r="DJ1517" s="7"/>
      <c r="DK1517" s="7"/>
      <c r="DL1517" s="7"/>
      <c r="DM1517" s="7"/>
      <c r="DN1517" s="7"/>
      <c r="DO1517" s="7"/>
      <c r="DP1517" s="7"/>
      <c r="DQ1517" s="7"/>
      <c r="DR1517" s="7"/>
      <c r="DS1517" s="7"/>
      <c r="DT1517" s="7"/>
      <c r="DU1517" s="7"/>
      <c r="DV1517" s="7"/>
      <c r="DW1517" s="7"/>
      <c r="DX1517" s="7"/>
      <c r="DY1517" s="7"/>
      <c r="DZ1517" s="7"/>
      <c r="EA1517" s="7"/>
      <c r="EB1517" s="7"/>
      <c r="EC1517" s="7"/>
      <c r="ED1517" s="7"/>
      <c r="EE1517" s="7"/>
      <c r="EF1517" s="7"/>
      <c r="EG1517" s="7"/>
      <c r="EH1517" s="7"/>
      <c r="EI1517" s="7"/>
      <c r="EJ1517" s="7"/>
      <c r="EK1517" s="7"/>
    </row>
    <row r="1518" spans="1:141" x14ac:dyDescent="0.3">
      <c r="A1518" s="7"/>
      <c r="B1518" s="7"/>
      <c r="C1518" s="7"/>
      <c r="D1518" s="7"/>
      <c r="E1518" s="7"/>
      <c r="F1518" s="7"/>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c r="CG1518" s="7"/>
      <c r="CH1518" s="7"/>
      <c r="CI1518" s="7"/>
      <c r="CJ1518" s="7"/>
      <c r="CK1518" s="7"/>
      <c r="CL1518" s="7"/>
      <c r="CM1518" s="7"/>
      <c r="CN1518" s="7"/>
      <c r="CO1518" s="7"/>
      <c r="CP1518" s="7"/>
      <c r="CQ1518" s="7"/>
      <c r="CR1518" s="7"/>
      <c r="CS1518" s="7"/>
      <c r="CT1518" s="7"/>
      <c r="CU1518" s="7"/>
      <c r="CV1518" s="7"/>
      <c r="CW1518" s="7"/>
      <c r="CX1518" s="7"/>
      <c r="CY1518" s="7"/>
      <c r="CZ1518" s="7"/>
      <c r="DA1518" s="7"/>
      <c r="DB1518" s="7"/>
      <c r="DC1518" s="7"/>
      <c r="DD1518" s="7"/>
      <c r="DE1518" s="7"/>
      <c r="DF1518" s="7"/>
      <c r="DG1518" s="7"/>
      <c r="DH1518" s="7"/>
      <c r="DI1518" s="7"/>
      <c r="DJ1518" s="7"/>
      <c r="DK1518" s="7"/>
      <c r="DL1518" s="7"/>
      <c r="DM1518" s="7"/>
      <c r="DN1518" s="7"/>
      <c r="DO1518" s="7"/>
      <c r="DP1518" s="7"/>
      <c r="DQ1518" s="7"/>
      <c r="DR1518" s="7"/>
      <c r="DS1518" s="7"/>
      <c r="DT1518" s="7"/>
      <c r="DU1518" s="7"/>
      <c r="DV1518" s="7"/>
      <c r="DW1518" s="7"/>
      <c r="DX1518" s="7"/>
      <c r="DY1518" s="7"/>
      <c r="DZ1518" s="7"/>
      <c r="EA1518" s="7"/>
      <c r="EB1518" s="7"/>
      <c r="EC1518" s="7"/>
      <c r="ED1518" s="7"/>
      <c r="EE1518" s="7"/>
      <c r="EF1518" s="7"/>
      <c r="EG1518" s="7"/>
      <c r="EH1518" s="7"/>
      <c r="EI1518" s="7"/>
      <c r="EJ1518" s="7"/>
      <c r="EK1518" s="7"/>
    </row>
    <row r="1519" spans="1:141" x14ac:dyDescent="0.3">
      <c r="A1519" s="7"/>
      <c r="B1519" s="7"/>
      <c r="C1519" s="7"/>
      <c r="D1519" s="7"/>
      <c r="E1519" s="7"/>
      <c r="F1519" s="7"/>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c r="CG1519" s="7"/>
      <c r="CH1519" s="7"/>
      <c r="CI1519" s="7"/>
      <c r="CJ1519" s="7"/>
      <c r="CK1519" s="7"/>
      <c r="CL1519" s="7"/>
      <c r="CM1519" s="7"/>
      <c r="CN1519" s="7"/>
      <c r="CO1519" s="7"/>
      <c r="CP1519" s="7"/>
      <c r="CQ1519" s="7"/>
      <c r="CR1519" s="7"/>
      <c r="CS1519" s="7"/>
      <c r="CT1519" s="7"/>
      <c r="CU1519" s="7"/>
      <c r="CV1519" s="7"/>
      <c r="CW1519" s="7"/>
      <c r="CX1519" s="7"/>
      <c r="CY1519" s="7"/>
      <c r="CZ1519" s="7"/>
      <c r="DA1519" s="7"/>
      <c r="DB1519" s="7"/>
      <c r="DC1519" s="7"/>
      <c r="DD1519" s="7"/>
      <c r="DE1519" s="7"/>
      <c r="DF1519" s="7"/>
      <c r="DG1519" s="7"/>
      <c r="DH1519" s="7"/>
      <c r="DI1519" s="7"/>
      <c r="DJ1519" s="7"/>
      <c r="DK1519" s="7"/>
      <c r="DL1519" s="7"/>
      <c r="DM1519" s="7"/>
      <c r="DN1519" s="7"/>
      <c r="DO1519" s="7"/>
      <c r="DP1519" s="7"/>
      <c r="DQ1519" s="7"/>
      <c r="DR1519" s="7"/>
      <c r="DS1519" s="7"/>
      <c r="DT1519" s="7"/>
      <c r="DU1519" s="7"/>
      <c r="DV1519" s="7"/>
      <c r="DW1519" s="7"/>
      <c r="DX1519" s="7"/>
      <c r="DY1519" s="7"/>
      <c r="DZ1519" s="7"/>
      <c r="EA1519" s="7"/>
      <c r="EB1519" s="7"/>
      <c r="EC1519" s="7"/>
      <c r="ED1519" s="7"/>
      <c r="EE1519" s="7"/>
      <c r="EF1519" s="7"/>
      <c r="EG1519" s="7"/>
      <c r="EH1519" s="7"/>
      <c r="EI1519" s="7"/>
      <c r="EJ1519" s="7"/>
      <c r="EK1519" s="7"/>
    </row>
    <row r="1520" spans="1:141" x14ac:dyDescent="0.3">
      <c r="A1520" s="7"/>
      <c r="B1520" s="7"/>
      <c r="C1520" s="7"/>
      <c r="D1520" s="7"/>
      <c r="E1520" s="7"/>
      <c r="F1520" s="7"/>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c r="CG1520" s="7"/>
      <c r="CH1520" s="7"/>
      <c r="CI1520" s="7"/>
      <c r="CJ1520" s="7"/>
      <c r="CK1520" s="7"/>
      <c r="CL1520" s="7"/>
      <c r="CM1520" s="7"/>
      <c r="CN1520" s="7"/>
      <c r="CO1520" s="7"/>
      <c r="CP1520" s="7"/>
      <c r="CQ1520" s="7"/>
      <c r="CR1520" s="7"/>
      <c r="CS1520" s="7"/>
      <c r="CT1520" s="7"/>
      <c r="CU1520" s="7"/>
      <c r="CV1520" s="7"/>
      <c r="CW1520" s="7"/>
      <c r="CX1520" s="7"/>
      <c r="CY1520" s="7"/>
      <c r="CZ1520" s="7"/>
      <c r="DA1520" s="7"/>
      <c r="DB1520" s="7"/>
      <c r="DC1520" s="7"/>
      <c r="DD1520" s="7"/>
      <c r="DE1520" s="7"/>
      <c r="DF1520" s="7"/>
      <c r="DG1520" s="7"/>
      <c r="DH1520" s="7"/>
      <c r="DI1520" s="7"/>
      <c r="DJ1520" s="7"/>
      <c r="DK1520" s="7"/>
      <c r="DL1520" s="7"/>
      <c r="DM1520" s="7"/>
      <c r="DN1520" s="7"/>
      <c r="DO1520" s="7"/>
      <c r="DP1520" s="7"/>
      <c r="DQ1520" s="7"/>
      <c r="DR1520" s="7"/>
      <c r="DS1520" s="7"/>
      <c r="DT1520" s="7"/>
      <c r="DU1520" s="7"/>
      <c r="DV1520" s="7"/>
      <c r="DW1520" s="7"/>
      <c r="DX1520" s="7"/>
      <c r="DY1520" s="7"/>
      <c r="DZ1520" s="7"/>
      <c r="EA1520" s="7"/>
      <c r="EB1520" s="7"/>
      <c r="EC1520" s="7"/>
      <c r="ED1520" s="7"/>
      <c r="EE1520" s="7"/>
      <c r="EF1520" s="7"/>
      <c r="EG1520" s="7"/>
      <c r="EH1520" s="7"/>
      <c r="EI1520" s="7"/>
      <c r="EJ1520" s="7"/>
      <c r="EK1520" s="7"/>
    </row>
    <row r="1521" spans="1:141" x14ac:dyDescent="0.3">
      <c r="A1521" s="7"/>
      <c r="B1521" s="7"/>
      <c r="C1521" s="7"/>
      <c r="D1521" s="7"/>
      <c r="E1521" s="7"/>
      <c r="F1521" s="7"/>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c r="CG1521" s="7"/>
      <c r="CH1521" s="7"/>
      <c r="CI1521" s="7"/>
      <c r="CJ1521" s="7"/>
      <c r="CK1521" s="7"/>
      <c r="CL1521" s="7"/>
      <c r="CM1521" s="7"/>
      <c r="CN1521" s="7"/>
      <c r="CO1521" s="7"/>
      <c r="CP1521" s="7"/>
      <c r="CQ1521" s="7"/>
      <c r="CR1521" s="7"/>
      <c r="CS1521" s="7"/>
      <c r="CT1521" s="7"/>
      <c r="CU1521" s="7"/>
      <c r="CV1521" s="7"/>
      <c r="CW1521" s="7"/>
      <c r="CX1521" s="7"/>
      <c r="CY1521" s="7"/>
      <c r="CZ1521" s="7"/>
      <c r="DA1521" s="7"/>
      <c r="DB1521" s="7"/>
      <c r="DC1521" s="7"/>
      <c r="DD1521" s="7"/>
      <c r="DE1521" s="7"/>
      <c r="DF1521" s="7"/>
      <c r="DG1521" s="7"/>
      <c r="DH1521" s="7"/>
      <c r="DI1521" s="7"/>
      <c r="DJ1521" s="7"/>
      <c r="DK1521" s="7"/>
      <c r="DL1521" s="7"/>
      <c r="DM1521" s="7"/>
      <c r="DN1521" s="7"/>
      <c r="DO1521" s="7"/>
      <c r="DP1521" s="7"/>
      <c r="DQ1521" s="7"/>
      <c r="DR1521" s="7"/>
      <c r="DS1521" s="7"/>
      <c r="DT1521" s="7"/>
      <c r="DU1521" s="7"/>
      <c r="DV1521" s="7"/>
      <c r="DW1521" s="7"/>
      <c r="DX1521" s="7"/>
      <c r="DY1521" s="7"/>
      <c r="DZ1521" s="7"/>
      <c r="EA1521" s="7"/>
      <c r="EB1521" s="7"/>
      <c r="EC1521" s="7"/>
      <c r="ED1521" s="7"/>
      <c r="EE1521" s="7"/>
      <c r="EF1521" s="7"/>
      <c r="EG1521" s="7"/>
      <c r="EH1521" s="7"/>
      <c r="EI1521" s="7"/>
      <c r="EJ1521" s="7"/>
      <c r="EK1521" s="7"/>
    </row>
    <row r="1522" spans="1:141" x14ac:dyDescent="0.3">
      <c r="A1522" s="7"/>
      <c r="B1522" s="7"/>
      <c r="C1522" s="7"/>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c r="CG1522" s="7"/>
      <c r="CH1522" s="7"/>
      <c r="CI1522" s="7"/>
      <c r="CJ1522" s="7"/>
      <c r="CK1522" s="7"/>
      <c r="CL1522" s="7"/>
      <c r="CM1522" s="7"/>
      <c r="CN1522" s="7"/>
      <c r="CO1522" s="7"/>
      <c r="CP1522" s="7"/>
      <c r="CQ1522" s="7"/>
      <c r="CR1522" s="7"/>
      <c r="CS1522" s="7"/>
      <c r="CT1522" s="7"/>
      <c r="CU1522" s="7"/>
      <c r="CV1522" s="7"/>
      <c r="CW1522" s="7"/>
      <c r="CX1522" s="7"/>
      <c r="CY1522" s="7"/>
      <c r="CZ1522" s="7"/>
      <c r="DA1522" s="7"/>
      <c r="DB1522" s="7"/>
      <c r="DC1522" s="7"/>
      <c r="DD1522" s="7"/>
      <c r="DE1522" s="7"/>
      <c r="DF1522" s="7"/>
      <c r="DG1522" s="7"/>
      <c r="DH1522" s="7"/>
      <c r="DI1522" s="7"/>
      <c r="DJ1522" s="7"/>
      <c r="DK1522" s="7"/>
      <c r="DL1522" s="7"/>
      <c r="DM1522" s="7"/>
      <c r="DN1522" s="7"/>
      <c r="DO1522" s="7"/>
      <c r="DP1522" s="7"/>
      <c r="DQ1522" s="7"/>
      <c r="DR1522" s="7"/>
      <c r="DS1522" s="7"/>
      <c r="DT1522" s="7"/>
      <c r="DU1522" s="7"/>
      <c r="DV1522" s="7"/>
      <c r="DW1522" s="7"/>
      <c r="DX1522" s="7"/>
      <c r="DY1522" s="7"/>
      <c r="DZ1522" s="7"/>
      <c r="EA1522" s="7"/>
      <c r="EB1522" s="7"/>
      <c r="EC1522" s="7"/>
      <c r="ED1522" s="7"/>
      <c r="EE1522" s="7"/>
      <c r="EF1522" s="7"/>
      <c r="EG1522" s="7"/>
      <c r="EH1522" s="7"/>
      <c r="EI1522" s="7"/>
      <c r="EJ1522" s="7"/>
      <c r="EK1522" s="7"/>
    </row>
    <row r="1523" spans="1:141" x14ac:dyDescent="0.3">
      <c r="A1523" s="7"/>
      <c r="B1523" s="7"/>
      <c r="C1523" s="7"/>
      <c r="D1523" s="7"/>
      <c r="E1523" s="7"/>
      <c r="F1523" s="7"/>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c r="CG1523" s="7"/>
      <c r="CH1523" s="7"/>
      <c r="CI1523" s="7"/>
      <c r="CJ1523" s="7"/>
      <c r="CK1523" s="7"/>
      <c r="CL1523" s="7"/>
      <c r="CM1523" s="7"/>
      <c r="CN1523" s="7"/>
      <c r="CO1523" s="7"/>
      <c r="CP1523" s="7"/>
      <c r="CQ1523" s="7"/>
      <c r="CR1523" s="7"/>
      <c r="CS1523" s="7"/>
      <c r="CT1523" s="7"/>
      <c r="CU1523" s="7"/>
      <c r="CV1523" s="7"/>
      <c r="CW1523" s="7"/>
      <c r="CX1523" s="7"/>
      <c r="CY1523" s="7"/>
      <c r="CZ1523" s="7"/>
      <c r="DA1523" s="7"/>
      <c r="DB1523" s="7"/>
      <c r="DC1523" s="7"/>
      <c r="DD1523" s="7"/>
      <c r="DE1523" s="7"/>
      <c r="DF1523" s="7"/>
      <c r="DG1523" s="7"/>
      <c r="DH1523" s="7"/>
      <c r="DI1523" s="7"/>
      <c r="DJ1523" s="7"/>
      <c r="DK1523" s="7"/>
      <c r="DL1523" s="7"/>
      <c r="DM1523" s="7"/>
      <c r="DN1523" s="7"/>
      <c r="DO1523" s="7"/>
      <c r="DP1523" s="7"/>
      <c r="DQ1523" s="7"/>
      <c r="DR1523" s="7"/>
      <c r="DS1523" s="7"/>
      <c r="DT1523" s="7"/>
      <c r="DU1523" s="7"/>
      <c r="DV1523" s="7"/>
      <c r="DW1523" s="7"/>
      <c r="DX1523" s="7"/>
      <c r="DY1523" s="7"/>
      <c r="DZ1523" s="7"/>
      <c r="EA1523" s="7"/>
      <c r="EB1523" s="7"/>
      <c r="EC1523" s="7"/>
      <c r="ED1523" s="7"/>
      <c r="EE1523" s="7"/>
      <c r="EF1523" s="7"/>
      <c r="EG1523" s="7"/>
      <c r="EH1523" s="7"/>
      <c r="EI1523" s="7"/>
      <c r="EJ1523" s="7"/>
      <c r="EK1523" s="7"/>
    </row>
    <row r="1524" spans="1:141" x14ac:dyDescent="0.3">
      <c r="A1524" s="7"/>
      <c r="B1524" s="7"/>
      <c r="C1524" s="7"/>
      <c r="D1524" s="7"/>
      <c r="E1524" s="7"/>
      <c r="F1524" s="7"/>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c r="CG1524" s="7"/>
      <c r="CH1524" s="7"/>
      <c r="CI1524" s="7"/>
      <c r="CJ1524" s="7"/>
      <c r="CK1524" s="7"/>
      <c r="CL1524" s="7"/>
      <c r="CM1524" s="7"/>
      <c r="CN1524" s="7"/>
      <c r="CO1524" s="7"/>
      <c r="CP1524" s="7"/>
      <c r="CQ1524" s="7"/>
      <c r="CR1524" s="7"/>
      <c r="CS1524" s="7"/>
      <c r="CT1524" s="7"/>
      <c r="CU1524" s="7"/>
      <c r="CV1524" s="7"/>
      <c r="CW1524" s="7"/>
      <c r="CX1524" s="7"/>
      <c r="CY1524" s="7"/>
      <c r="CZ1524" s="7"/>
      <c r="DA1524" s="7"/>
      <c r="DB1524" s="7"/>
      <c r="DC1524" s="7"/>
      <c r="DD1524" s="7"/>
      <c r="DE1524" s="7"/>
      <c r="DF1524" s="7"/>
      <c r="DG1524" s="7"/>
      <c r="DH1524" s="7"/>
      <c r="DI1524" s="7"/>
      <c r="DJ1524" s="7"/>
      <c r="DK1524" s="7"/>
      <c r="DL1524" s="7"/>
      <c r="DM1524" s="7"/>
      <c r="DN1524" s="7"/>
      <c r="DO1524" s="7"/>
      <c r="DP1524" s="7"/>
      <c r="DQ1524" s="7"/>
      <c r="DR1524" s="7"/>
      <c r="DS1524" s="7"/>
      <c r="DT1524" s="7"/>
      <c r="DU1524" s="7"/>
      <c r="DV1524" s="7"/>
      <c r="DW1524" s="7"/>
      <c r="DX1524" s="7"/>
      <c r="DY1524" s="7"/>
      <c r="DZ1524" s="7"/>
      <c r="EA1524" s="7"/>
      <c r="EB1524" s="7"/>
      <c r="EC1524" s="7"/>
      <c r="ED1524" s="7"/>
      <c r="EE1524" s="7"/>
      <c r="EF1524" s="7"/>
      <c r="EG1524" s="7"/>
      <c r="EH1524" s="7"/>
      <c r="EI1524" s="7"/>
      <c r="EJ1524" s="7"/>
      <c r="EK1524" s="7"/>
    </row>
    <row r="1525" spans="1:141" x14ac:dyDescent="0.3">
      <c r="A1525" s="7"/>
      <c r="B1525" s="7"/>
      <c r="C1525" s="7"/>
      <c r="D1525" s="7"/>
      <c r="E1525" s="7"/>
      <c r="F1525" s="7"/>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c r="CG1525" s="7"/>
      <c r="CH1525" s="7"/>
      <c r="CI1525" s="7"/>
      <c r="CJ1525" s="7"/>
      <c r="CK1525" s="7"/>
      <c r="CL1525" s="7"/>
      <c r="CM1525" s="7"/>
      <c r="CN1525" s="7"/>
      <c r="CO1525" s="7"/>
      <c r="CP1525" s="7"/>
      <c r="CQ1525" s="7"/>
      <c r="CR1525" s="7"/>
      <c r="CS1525" s="7"/>
      <c r="CT1525" s="7"/>
      <c r="CU1525" s="7"/>
      <c r="CV1525" s="7"/>
      <c r="CW1525" s="7"/>
      <c r="CX1525" s="7"/>
      <c r="CY1525" s="7"/>
      <c r="CZ1525" s="7"/>
      <c r="DA1525" s="7"/>
      <c r="DB1525" s="7"/>
      <c r="DC1525" s="7"/>
      <c r="DD1525" s="7"/>
      <c r="DE1525" s="7"/>
      <c r="DF1525" s="7"/>
      <c r="DG1525" s="7"/>
      <c r="DH1525" s="7"/>
      <c r="DI1525" s="7"/>
      <c r="DJ1525" s="7"/>
      <c r="DK1525" s="7"/>
      <c r="DL1525" s="7"/>
      <c r="DM1525" s="7"/>
      <c r="DN1525" s="7"/>
      <c r="DO1525" s="7"/>
      <c r="DP1525" s="7"/>
      <c r="DQ1525" s="7"/>
      <c r="DR1525" s="7"/>
      <c r="DS1525" s="7"/>
      <c r="DT1525" s="7"/>
      <c r="DU1525" s="7"/>
      <c r="DV1525" s="7"/>
      <c r="DW1525" s="7"/>
      <c r="DX1525" s="7"/>
      <c r="DY1525" s="7"/>
      <c r="DZ1525" s="7"/>
      <c r="EA1525" s="7"/>
      <c r="EB1525" s="7"/>
      <c r="EC1525" s="7"/>
      <c r="ED1525" s="7"/>
      <c r="EE1525" s="7"/>
      <c r="EF1525" s="7"/>
      <c r="EG1525" s="7"/>
      <c r="EH1525" s="7"/>
      <c r="EI1525" s="7"/>
      <c r="EJ1525" s="7"/>
      <c r="EK1525" s="7"/>
    </row>
    <row r="1526" spans="1:141" x14ac:dyDescent="0.3">
      <c r="A1526" s="7"/>
      <c r="B1526" s="7"/>
      <c r="C1526" s="7"/>
      <c r="D1526" s="7"/>
      <c r="E1526" s="7"/>
      <c r="F1526" s="7"/>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c r="CG1526" s="7"/>
      <c r="CH1526" s="7"/>
      <c r="CI1526" s="7"/>
      <c r="CJ1526" s="7"/>
      <c r="CK1526" s="7"/>
      <c r="CL1526" s="7"/>
      <c r="CM1526" s="7"/>
      <c r="CN1526" s="7"/>
      <c r="CO1526" s="7"/>
      <c r="CP1526" s="7"/>
      <c r="CQ1526" s="7"/>
      <c r="CR1526" s="7"/>
      <c r="CS1526" s="7"/>
      <c r="CT1526" s="7"/>
      <c r="CU1526" s="7"/>
      <c r="CV1526" s="7"/>
      <c r="CW1526" s="7"/>
      <c r="CX1526" s="7"/>
      <c r="CY1526" s="7"/>
      <c r="CZ1526" s="7"/>
      <c r="DA1526" s="7"/>
      <c r="DB1526" s="7"/>
      <c r="DC1526" s="7"/>
      <c r="DD1526" s="7"/>
      <c r="DE1526" s="7"/>
      <c r="DF1526" s="7"/>
      <c r="DG1526" s="7"/>
      <c r="DH1526" s="7"/>
      <c r="DI1526" s="7"/>
      <c r="DJ1526" s="7"/>
      <c r="DK1526" s="7"/>
      <c r="DL1526" s="7"/>
      <c r="DM1526" s="7"/>
      <c r="DN1526" s="7"/>
      <c r="DO1526" s="7"/>
      <c r="DP1526" s="7"/>
      <c r="DQ1526" s="7"/>
      <c r="DR1526" s="7"/>
      <c r="DS1526" s="7"/>
      <c r="DT1526" s="7"/>
      <c r="DU1526" s="7"/>
      <c r="DV1526" s="7"/>
      <c r="DW1526" s="7"/>
      <c r="DX1526" s="7"/>
      <c r="DY1526" s="7"/>
      <c r="DZ1526" s="7"/>
      <c r="EA1526" s="7"/>
      <c r="EB1526" s="7"/>
      <c r="EC1526" s="7"/>
      <c r="ED1526" s="7"/>
      <c r="EE1526" s="7"/>
      <c r="EF1526" s="7"/>
      <c r="EG1526" s="7"/>
      <c r="EH1526" s="7"/>
      <c r="EI1526" s="7"/>
      <c r="EJ1526" s="7"/>
      <c r="EK1526" s="7"/>
    </row>
    <row r="1527" spans="1:141" x14ac:dyDescent="0.3">
      <c r="A1527" s="7"/>
      <c r="B1527" s="7"/>
      <c r="C1527" s="7"/>
      <c r="D1527" s="7"/>
      <c r="E1527" s="7"/>
      <c r="F1527" s="7"/>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c r="CG1527" s="7"/>
      <c r="CH1527" s="7"/>
      <c r="CI1527" s="7"/>
      <c r="CJ1527" s="7"/>
      <c r="CK1527" s="7"/>
      <c r="CL1527" s="7"/>
      <c r="CM1527" s="7"/>
      <c r="CN1527" s="7"/>
      <c r="CO1527" s="7"/>
      <c r="CP1527" s="7"/>
      <c r="CQ1527" s="7"/>
      <c r="CR1527" s="7"/>
      <c r="CS1527" s="7"/>
      <c r="CT1527" s="7"/>
      <c r="CU1527" s="7"/>
      <c r="CV1527" s="7"/>
      <c r="CW1527" s="7"/>
      <c r="CX1527" s="7"/>
      <c r="CY1527" s="7"/>
      <c r="CZ1527" s="7"/>
      <c r="DA1527" s="7"/>
      <c r="DB1527" s="7"/>
      <c r="DC1527" s="7"/>
      <c r="DD1527" s="7"/>
      <c r="DE1527" s="7"/>
      <c r="DF1527" s="7"/>
      <c r="DG1527" s="7"/>
      <c r="DH1527" s="7"/>
      <c r="DI1527" s="7"/>
      <c r="DJ1527" s="7"/>
      <c r="DK1527" s="7"/>
      <c r="DL1527" s="7"/>
      <c r="DM1527" s="7"/>
      <c r="DN1527" s="7"/>
      <c r="DO1527" s="7"/>
      <c r="DP1527" s="7"/>
      <c r="DQ1527" s="7"/>
      <c r="DR1527" s="7"/>
      <c r="DS1527" s="7"/>
      <c r="DT1527" s="7"/>
      <c r="DU1527" s="7"/>
      <c r="DV1527" s="7"/>
      <c r="DW1527" s="7"/>
      <c r="DX1527" s="7"/>
      <c r="DY1527" s="7"/>
      <c r="DZ1527" s="7"/>
      <c r="EA1527" s="7"/>
      <c r="EB1527" s="7"/>
      <c r="EC1527" s="7"/>
      <c r="ED1527" s="7"/>
      <c r="EE1527" s="7"/>
      <c r="EF1527" s="7"/>
      <c r="EG1527" s="7"/>
      <c r="EH1527" s="7"/>
      <c r="EI1527" s="7"/>
      <c r="EJ1527" s="7"/>
      <c r="EK1527" s="7"/>
    </row>
    <row r="1528" spans="1:141" x14ac:dyDescent="0.3">
      <c r="A1528" s="7"/>
      <c r="B1528" s="7"/>
      <c r="C1528" s="7"/>
      <c r="D1528" s="7"/>
      <c r="E1528" s="7"/>
      <c r="F1528" s="7"/>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c r="CG1528" s="7"/>
      <c r="CH1528" s="7"/>
      <c r="CI1528" s="7"/>
      <c r="CJ1528" s="7"/>
      <c r="CK1528" s="7"/>
      <c r="CL1528" s="7"/>
      <c r="CM1528" s="7"/>
      <c r="CN1528" s="7"/>
      <c r="CO1528" s="7"/>
      <c r="CP1528" s="7"/>
      <c r="CQ1528" s="7"/>
      <c r="CR1528" s="7"/>
      <c r="CS1528" s="7"/>
      <c r="CT1528" s="7"/>
      <c r="CU1528" s="7"/>
      <c r="CV1528" s="7"/>
      <c r="CW1528" s="7"/>
      <c r="CX1528" s="7"/>
      <c r="CY1528" s="7"/>
      <c r="CZ1528" s="7"/>
      <c r="DA1528" s="7"/>
      <c r="DB1528" s="7"/>
      <c r="DC1528" s="7"/>
      <c r="DD1528" s="7"/>
      <c r="DE1528" s="7"/>
      <c r="DF1528" s="7"/>
      <c r="DG1528" s="7"/>
      <c r="DH1528" s="7"/>
      <c r="DI1528" s="7"/>
      <c r="DJ1528" s="7"/>
      <c r="DK1528" s="7"/>
      <c r="DL1528" s="7"/>
      <c r="DM1528" s="7"/>
      <c r="DN1528" s="7"/>
      <c r="DO1528" s="7"/>
      <c r="DP1528" s="7"/>
      <c r="DQ1528" s="7"/>
      <c r="DR1528" s="7"/>
      <c r="DS1528" s="7"/>
      <c r="DT1528" s="7"/>
      <c r="DU1528" s="7"/>
      <c r="DV1528" s="7"/>
      <c r="DW1528" s="7"/>
      <c r="DX1528" s="7"/>
      <c r="DY1528" s="7"/>
      <c r="DZ1528" s="7"/>
      <c r="EA1528" s="7"/>
      <c r="EB1528" s="7"/>
      <c r="EC1528" s="7"/>
      <c r="ED1528" s="7"/>
      <c r="EE1528" s="7"/>
      <c r="EF1528" s="7"/>
      <c r="EG1528" s="7"/>
      <c r="EH1528" s="7"/>
      <c r="EI1528" s="7"/>
      <c r="EJ1528" s="7"/>
      <c r="EK1528" s="7"/>
    </row>
    <row r="1529" spans="1:141" x14ac:dyDescent="0.3">
      <c r="A1529" s="7"/>
      <c r="B1529" s="7"/>
      <c r="C1529" s="7"/>
      <c r="D1529" s="7"/>
      <c r="E1529" s="7"/>
      <c r="F1529" s="7"/>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c r="CG1529" s="7"/>
      <c r="CH1529" s="7"/>
      <c r="CI1529" s="7"/>
      <c r="CJ1529" s="7"/>
      <c r="CK1529" s="7"/>
      <c r="CL1529" s="7"/>
      <c r="CM1529" s="7"/>
      <c r="CN1529" s="7"/>
      <c r="CO1529" s="7"/>
      <c r="CP1529" s="7"/>
      <c r="CQ1529" s="7"/>
      <c r="CR1529" s="7"/>
      <c r="CS1529" s="7"/>
      <c r="CT1529" s="7"/>
      <c r="CU1529" s="7"/>
      <c r="CV1529" s="7"/>
      <c r="CW1529" s="7"/>
      <c r="CX1529" s="7"/>
      <c r="CY1529" s="7"/>
      <c r="CZ1529" s="7"/>
      <c r="DA1529" s="7"/>
      <c r="DB1529" s="7"/>
      <c r="DC1529" s="7"/>
      <c r="DD1529" s="7"/>
      <c r="DE1529" s="7"/>
      <c r="DF1529" s="7"/>
      <c r="DG1529" s="7"/>
      <c r="DH1529" s="7"/>
      <c r="DI1529" s="7"/>
      <c r="DJ1529" s="7"/>
      <c r="DK1529" s="7"/>
      <c r="DL1529" s="7"/>
      <c r="DM1529" s="7"/>
      <c r="DN1529" s="7"/>
      <c r="DO1529" s="7"/>
      <c r="DP1529" s="7"/>
      <c r="DQ1529" s="7"/>
      <c r="DR1529" s="7"/>
      <c r="DS1529" s="7"/>
      <c r="DT1529" s="7"/>
      <c r="DU1529" s="7"/>
      <c r="DV1529" s="7"/>
      <c r="DW1529" s="7"/>
      <c r="DX1529" s="7"/>
      <c r="DY1529" s="7"/>
      <c r="DZ1529" s="7"/>
      <c r="EA1529" s="7"/>
      <c r="EB1529" s="7"/>
      <c r="EC1529" s="7"/>
      <c r="ED1529" s="7"/>
      <c r="EE1529" s="7"/>
      <c r="EF1529" s="7"/>
      <c r="EG1529" s="7"/>
      <c r="EH1529" s="7"/>
      <c r="EI1529" s="7"/>
      <c r="EJ1529" s="7"/>
      <c r="EK1529" s="7"/>
    </row>
    <row r="1530" spans="1:141" x14ac:dyDescent="0.3">
      <c r="A1530" s="7"/>
      <c r="B1530" s="7"/>
      <c r="C1530" s="7"/>
      <c r="D1530" s="7"/>
      <c r="E1530" s="7"/>
      <c r="F1530" s="7"/>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c r="CG1530" s="7"/>
      <c r="CH1530" s="7"/>
      <c r="CI1530" s="7"/>
      <c r="CJ1530" s="7"/>
      <c r="CK1530" s="7"/>
      <c r="CL1530" s="7"/>
      <c r="CM1530" s="7"/>
      <c r="CN1530" s="7"/>
      <c r="CO1530" s="7"/>
      <c r="CP1530" s="7"/>
      <c r="CQ1530" s="7"/>
      <c r="CR1530" s="7"/>
      <c r="CS1530" s="7"/>
      <c r="CT1530" s="7"/>
      <c r="CU1530" s="7"/>
      <c r="CV1530" s="7"/>
      <c r="CW1530" s="7"/>
      <c r="CX1530" s="7"/>
      <c r="CY1530" s="7"/>
      <c r="CZ1530" s="7"/>
      <c r="DA1530" s="7"/>
      <c r="DB1530" s="7"/>
      <c r="DC1530" s="7"/>
      <c r="DD1530" s="7"/>
      <c r="DE1530" s="7"/>
      <c r="DF1530" s="7"/>
      <c r="DG1530" s="7"/>
      <c r="DH1530" s="7"/>
      <c r="DI1530" s="7"/>
      <c r="DJ1530" s="7"/>
      <c r="DK1530" s="7"/>
      <c r="DL1530" s="7"/>
      <c r="DM1530" s="7"/>
      <c r="DN1530" s="7"/>
      <c r="DO1530" s="7"/>
      <c r="DP1530" s="7"/>
      <c r="DQ1530" s="7"/>
      <c r="DR1530" s="7"/>
      <c r="DS1530" s="7"/>
      <c r="DT1530" s="7"/>
      <c r="DU1530" s="7"/>
      <c r="DV1530" s="7"/>
      <c r="DW1530" s="7"/>
      <c r="DX1530" s="7"/>
      <c r="DY1530" s="7"/>
      <c r="DZ1530" s="7"/>
      <c r="EA1530" s="7"/>
      <c r="EB1530" s="7"/>
      <c r="EC1530" s="7"/>
      <c r="ED1530" s="7"/>
      <c r="EE1530" s="7"/>
      <c r="EF1530" s="7"/>
      <c r="EG1530" s="7"/>
      <c r="EH1530" s="7"/>
      <c r="EI1530" s="7"/>
      <c r="EJ1530" s="7"/>
      <c r="EK1530" s="7"/>
    </row>
    <row r="1531" spans="1:141" x14ac:dyDescent="0.3">
      <c r="A1531" s="7"/>
      <c r="B1531" s="7"/>
      <c r="C1531" s="7"/>
      <c r="D1531" s="7"/>
      <c r="E1531" s="7"/>
      <c r="F1531" s="7"/>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c r="CG1531" s="7"/>
      <c r="CH1531" s="7"/>
      <c r="CI1531" s="7"/>
      <c r="CJ1531" s="7"/>
      <c r="CK1531" s="7"/>
      <c r="CL1531" s="7"/>
      <c r="CM1531" s="7"/>
      <c r="CN1531" s="7"/>
      <c r="CO1531" s="7"/>
      <c r="CP1531" s="7"/>
      <c r="CQ1531" s="7"/>
      <c r="CR1531" s="7"/>
      <c r="CS1531" s="7"/>
      <c r="CT1531" s="7"/>
      <c r="CU1531" s="7"/>
      <c r="CV1531" s="7"/>
      <c r="CW1531" s="7"/>
      <c r="CX1531" s="7"/>
      <c r="CY1531" s="7"/>
      <c r="CZ1531" s="7"/>
      <c r="DA1531" s="7"/>
      <c r="DB1531" s="7"/>
      <c r="DC1531" s="7"/>
      <c r="DD1531" s="7"/>
      <c r="DE1531" s="7"/>
      <c r="DF1531" s="7"/>
      <c r="DG1531" s="7"/>
      <c r="DH1531" s="7"/>
      <c r="DI1531" s="7"/>
      <c r="DJ1531" s="7"/>
      <c r="DK1531" s="7"/>
      <c r="DL1531" s="7"/>
      <c r="DM1531" s="7"/>
      <c r="DN1531" s="7"/>
      <c r="DO1531" s="7"/>
      <c r="DP1531" s="7"/>
      <c r="DQ1531" s="7"/>
      <c r="DR1531" s="7"/>
      <c r="DS1531" s="7"/>
      <c r="DT1531" s="7"/>
      <c r="DU1531" s="7"/>
      <c r="DV1531" s="7"/>
      <c r="DW1531" s="7"/>
      <c r="DX1531" s="7"/>
      <c r="DY1531" s="7"/>
      <c r="DZ1531" s="7"/>
      <c r="EA1531" s="7"/>
      <c r="EB1531" s="7"/>
      <c r="EC1531" s="7"/>
      <c r="ED1531" s="7"/>
      <c r="EE1531" s="7"/>
      <c r="EF1531" s="7"/>
      <c r="EG1531" s="7"/>
      <c r="EH1531" s="7"/>
      <c r="EI1531" s="7"/>
      <c r="EJ1531" s="7"/>
      <c r="EK1531" s="7"/>
    </row>
    <row r="1532" spans="1:141" x14ac:dyDescent="0.3">
      <c r="A1532" s="7"/>
      <c r="B1532" s="7"/>
      <c r="C1532" s="7"/>
      <c r="D1532" s="7"/>
      <c r="E1532" s="7"/>
      <c r="F1532" s="7"/>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c r="CG1532" s="7"/>
      <c r="CH1532" s="7"/>
      <c r="CI1532" s="7"/>
      <c r="CJ1532" s="7"/>
      <c r="CK1532" s="7"/>
      <c r="CL1532" s="7"/>
      <c r="CM1532" s="7"/>
      <c r="CN1532" s="7"/>
      <c r="CO1532" s="7"/>
      <c r="CP1532" s="7"/>
      <c r="CQ1532" s="7"/>
      <c r="CR1532" s="7"/>
      <c r="CS1532" s="7"/>
      <c r="CT1532" s="7"/>
      <c r="CU1532" s="7"/>
      <c r="CV1532" s="7"/>
      <c r="CW1532" s="7"/>
      <c r="CX1532" s="7"/>
      <c r="CY1532" s="7"/>
      <c r="CZ1532" s="7"/>
      <c r="DA1532" s="7"/>
      <c r="DB1532" s="7"/>
      <c r="DC1532" s="7"/>
      <c r="DD1532" s="7"/>
      <c r="DE1532" s="7"/>
      <c r="DF1532" s="7"/>
      <c r="DG1532" s="7"/>
      <c r="DH1532" s="7"/>
      <c r="DI1532" s="7"/>
      <c r="DJ1532" s="7"/>
      <c r="DK1532" s="7"/>
      <c r="DL1532" s="7"/>
      <c r="DM1532" s="7"/>
      <c r="DN1532" s="7"/>
      <c r="DO1532" s="7"/>
      <c r="DP1532" s="7"/>
      <c r="DQ1532" s="7"/>
      <c r="DR1532" s="7"/>
      <c r="DS1532" s="7"/>
      <c r="DT1532" s="7"/>
      <c r="DU1532" s="7"/>
      <c r="DV1532" s="7"/>
      <c r="DW1532" s="7"/>
      <c r="DX1532" s="7"/>
      <c r="DY1532" s="7"/>
      <c r="DZ1532" s="7"/>
      <c r="EA1532" s="7"/>
      <c r="EB1532" s="7"/>
      <c r="EC1532" s="7"/>
      <c r="ED1532" s="7"/>
      <c r="EE1532" s="7"/>
      <c r="EF1532" s="7"/>
      <c r="EG1532" s="7"/>
      <c r="EH1532" s="7"/>
      <c r="EI1532" s="7"/>
      <c r="EJ1532" s="7"/>
      <c r="EK1532" s="7"/>
    </row>
    <row r="1533" spans="1:141" x14ac:dyDescent="0.3">
      <c r="A1533" s="7"/>
      <c r="B1533" s="7"/>
      <c r="C1533" s="7"/>
      <c r="D1533" s="7"/>
      <c r="E1533" s="7"/>
      <c r="F1533" s="7"/>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c r="CG1533" s="7"/>
      <c r="CH1533" s="7"/>
      <c r="CI1533" s="7"/>
      <c r="CJ1533" s="7"/>
      <c r="CK1533" s="7"/>
      <c r="CL1533" s="7"/>
      <c r="CM1533" s="7"/>
      <c r="CN1533" s="7"/>
      <c r="CO1533" s="7"/>
      <c r="CP1533" s="7"/>
      <c r="CQ1533" s="7"/>
      <c r="CR1533" s="7"/>
      <c r="CS1533" s="7"/>
      <c r="CT1533" s="7"/>
      <c r="CU1533" s="7"/>
      <c r="CV1533" s="7"/>
      <c r="CW1533" s="7"/>
      <c r="CX1533" s="7"/>
      <c r="CY1533" s="7"/>
      <c r="CZ1533" s="7"/>
      <c r="DA1533" s="7"/>
      <c r="DB1533" s="7"/>
      <c r="DC1533" s="7"/>
      <c r="DD1533" s="7"/>
      <c r="DE1533" s="7"/>
      <c r="DF1533" s="7"/>
      <c r="DG1533" s="7"/>
      <c r="DH1533" s="7"/>
      <c r="DI1533" s="7"/>
      <c r="DJ1533" s="7"/>
      <c r="DK1533" s="7"/>
      <c r="DL1533" s="7"/>
      <c r="DM1533" s="7"/>
      <c r="DN1533" s="7"/>
      <c r="DO1533" s="7"/>
      <c r="DP1533" s="7"/>
      <c r="DQ1533" s="7"/>
      <c r="DR1533" s="7"/>
      <c r="DS1533" s="7"/>
      <c r="DT1533" s="7"/>
      <c r="DU1533" s="7"/>
      <c r="DV1533" s="7"/>
      <c r="DW1533" s="7"/>
      <c r="DX1533" s="7"/>
      <c r="DY1533" s="7"/>
      <c r="DZ1533" s="7"/>
      <c r="EA1533" s="7"/>
      <c r="EB1533" s="7"/>
      <c r="EC1533" s="7"/>
      <c r="ED1533" s="7"/>
      <c r="EE1533" s="7"/>
      <c r="EF1533" s="7"/>
      <c r="EG1533" s="7"/>
      <c r="EH1533" s="7"/>
      <c r="EI1533" s="7"/>
      <c r="EJ1533" s="7"/>
      <c r="EK1533" s="7"/>
    </row>
    <row r="1534" spans="1:141" x14ac:dyDescent="0.3">
      <c r="A1534" s="7"/>
      <c r="B1534" s="7"/>
      <c r="C1534" s="7"/>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c r="CG1534" s="7"/>
      <c r="CH1534" s="7"/>
      <c r="CI1534" s="7"/>
      <c r="CJ1534" s="7"/>
      <c r="CK1534" s="7"/>
      <c r="CL1534" s="7"/>
      <c r="CM1534" s="7"/>
      <c r="CN1534" s="7"/>
      <c r="CO1534" s="7"/>
      <c r="CP1534" s="7"/>
      <c r="CQ1534" s="7"/>
      <c r="CR1534" s="7"/>
      <c r="CS1534" s="7"/>
      <c r="CT1534" s="7"/>
      <c r="CU1534" s="7"/>
      <c r="CV1534" s="7"/>
      <c r="CW1534" s="7"/>
      <c r="CX1534" s="7"/>
      <c r="CY1534" s="7"/>
      <c r="CZ1534" s="7"/>
      <c r="DA1534" s="7"/>
      <c r="DB1534" s="7"/>
      <c r="DC1534" s="7"/>
      <c r="DD1534" s="7"/>
      <c r="DE1534" s="7"/>
      <c r="DF1534" s="7"/>
      <c r="DG1534" s="7"/>
      <c r="DH1534" s="7"/>
      <c r="DI1534" s="7"/>
      <c r="DJ1534" s="7"/>
      <c r="DK1534" s="7"/>
      <c r="DL1534" s="7"/>
      <c r="DM1534" s="7"/>
      <c r="DN1534" s="7"/>
      <c r="DO1534" s="7"/>
      <c r="DP1534" s="7"/>
      <c r="DQ1534" s="7"/>
      <c r="DR1534" s="7"/>
      <c r="DS1534" s="7"/>
      <c r="DT1534" s="7"/>
      <c r="DU1534" s="7"/>
      <c r="DV1534" s="7"/>
      <c r="DW1534" s="7"/>
      <c r="DX1534" s="7"/>
      <c r="DY1534" s="7"/>
      <c r="DZ1534" s="7"/>
      <c r="EA1534" s="7"/>
      <c r="EB1534" s="7"/>
      <c r="EC1534" s="7"/>
      <c r="ED1534" s="7"/>
      <c r="EE1534" s="7"/>
      <c r="EF1534" s="7"/>
      <c r="EG1534" s="7"/>
      <c r="EH1534" s="7"/>
      <c r="EI1534" s="7"/>
      <c r="EJ1534" s="7"/>
      <c r="EK1534" s="7"/>
    </row>
    <row r="1535" spans="1:141" x14ac:dyDescent="0.3">
      <c r="A1535" s="7"/>
      <c r="B1535" s="7"/>
      <c r="C1535" s="7"/>
      <c r="D1535" s="7"/>
      <c r="E1535" s="7"/>
      <c r="F1535" s="7"/>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c r="CG1535" s="7"/>
      <c r="CH1535" s="7"/>
      <c r="CI1535" s="7"/>
      <c r="CJ1535" s="7"/>
      <c r="CK1535" s="7"/>
      <c r="CL1535" s="7"/>
      <c r="CM1535" s="7"/>
      <c r="CN1535" s="7"/>
      <c r="CO1535" s="7"/>
      <c r="CP1535" s="7"/>
      <c r="CQ1535" s="7"/>
      <c r="CR1535" s="7"/>
      <c r="CS1535" s="7"/>
      <c r="CT1535" s="7"/>
      <c r="CU1535" s="7"/>
      <c r="CV1535" s="7"/>
      <c r="CW1535" s="7"/>
      <c r="CX1535" s="7"/>
      <c r="CY1535" s="7"/>
      <c r="CZ1535" s="7"/>
      <c r="DA1535" s="7"/>
      <c r="DB1535" s="7"/>
      <c r="DC1535" s="7"/>
      <c r="DD1535" s="7"/>
      <c r="DE1535" s="7"/>
      <c r="DF1535" s="7"/>
      <c r="DG1535" s="7"/>
      <c r="DH1535" s="7"/>
      <c r="DI1535" s="7"/>
      <c r="DJ1535" s="7"/>
      <c r="DK1535" s="7"/>
      <c r="DL1535" s="7"/>
      <c r="DM1535" s="7"/>
      <c r="DN1535" s="7"/>
      <c r="DO1535" s="7"/>
      <c r="DP1535" s="7"/>
      <c r="DQ1535" s="7"/>
      <c r="DR1535" s="7"/>
      <c r="DS1535" s="7"/>
      <c r="DT1535" s="7"/>
      <c r="DU1535" s="7"/>
      <c r="DV1535" s="7"/>
      <c r="DW1535" s="7"/>
      <c r="DX1535" s="7"/>
      <c r="DY1535" s="7"/>
      <c r="DZ1535" s="7"/>
      <c r="EA1535" s="7"/>
      <c r="EB1535" s="7"/>
      <c r="EC1535" s="7"/>
      <c r="ED1535" s="7"/>
      <c r="EE1535" s="7"/>
      <c r="EF1535" s="7"/>
      <c r="EG1535" s="7"/>
      <c r="EH1535" s="7"/>
      <c r="EI1535" s="7"/>
      <c r="EJ1535" s="7"/>
      <c r="EK1535" s="7"/>
    </row>
    <row r="1536" spans="1:141" x14ac:dyDescent="0.3">
      <c r="A1536" s="7"/>
      <c r="B1536" s="7"/>
      <c r="C1536" s="7"/>
      <c r="D1536" s="7"/>
      <c r="E1536" s="7"/>
      <c r="F1536" s="7"/>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c r="CG1536" s="7"/>
      <c r="CH1536" s="7"/>
      <c r="CI1536" s="7"/>
      <c r="CJ1536" s="7"/>
      <c r="CK1536" s="7"/>
      <c r="CL1536" s="7"/>
      <c r="CM1536" s="7"/>
      <c r="CN1536" s="7"/>
      <c r="CO1536" s="7"/>
      <c r="CP1536" s="7"/>
      <c r="CQ1536" s="7"/>
      <c r="CR1536" s="7"/>
      <c r="CS1536" s="7"/>
      <c r="CT1536" s="7"/>
      <c r="CU1536" s="7"/>
      <c r="CV1536" s="7"/>
      <c r="CW1536" s="7"/>
      <c r="CX1536" s="7"/>
      <c r="CY1536" s="7"/>
      <c r="CZ1536" s="7"/>
      <c r="DA1536" s="7"/>
      <c r="DB1536" s="7"/>
      <c r="DC1536" s="7"/>
      <c r="DD1536" s="7"/>
      <c r="DE1536" s="7"/>
      <c r="DF1536" s="7"/>
      <c r="DG1536" s="7"/>
      <c r="DH1536" s="7"/>
      <c r="DI1536" s="7"/>
      <c r="DJ1536" s="7"/>
      <c r="DK1536" s="7"/>
      <c r="DL1536" s="7"/>
      <c r="DM1536" s="7"/>
      <c r="DN1536" s="7"/>
      <c r="DO1536" s="7"/>
      <c r="DP1536" s="7"/>
      <c r="DQ1536" s="7"/>
      <c r="DR1536" s="7"/>
      <c r="DS1536" s="7"/>
      <c r="DT1536" s="7"/>
      <c r="DU1536" s="7"/>
      <c r="DV1536" s="7"/>
      <c r="DW1536" s="7"/>
      <c r="DX1536" s="7"/>
      <c r="DY1536" s="7"/>
      <c r="DZ1536" s="7"/>
      <c r="EA1536" s="7"/>
      <c r="EB1536" s="7"/>
      <c r="EC1536" s="7"/>
      <c r="ED1536" s="7"/>
      <c r="EE1536" s="7"/>
      <c r="EF1536" s="7"/>
      <c r="EG1536" s="7"/>
      <c r="EH1536" s="7"/>
      <c r="EI1536" s="7"/>
      <c r="EJ1536" s="7"/>
      <c r="EK1536" s="7"/>
    </row>
    <row r="1537" spans="1:141" x14ac:dyDescent="0.3">
      <c r="A1537" s="7"/>
      <c r="B1537" s="7"/>
      <c r="C1537" s="7"/>
      <c r="D1537" s="7"/>
      <c r="E1537" s="7"/>
      <c r="F1537" s="7"/>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c r="CG1537" s="7"/>
      <c r="CH1537" s="7"/>
      <c r="CI1537" s="7"/>
      <c r="CJ1537" s="7"/>
      <c r="CK1537" s="7"/>
      <c r="CL1537" s="7"/>
      <c r="CM1537" s="7"/>
      <c r="CN1537" s="7"/>
      <c r="CO1537" s="7"/>
      <c r="CP1537" s="7"/>
      <c r="CQ1537" s="7"/>
      <c r="CR1537" s="7"/>
      <c r="CS1537" s="7"/>
      <c r="CT1537" s="7"/>
      <c r="CU1537" s="7"/>
      <c r="CV1537" s="7"/>
      <c r="CW1537" s="7"/>
      <c r="CX1537" s="7"/>
      <c r="CY1537" s="7"/>
      <c r="CZ1537" s="7"/>
      <c r="DA1537" s="7"/>
      <c r="DB1537" s="7"/>
      <c r="DC1537" s="7"/>
      <c r="DD1537" s="7"/>
      <c r="DE1537" s="7"/>
      <c r="DF1537" s="7"/>
      <c r="DG1537" s="7"/>
      <c r="DH1537" s="7"/>
      <c r="DI1537" s="7"/>
      <c r="DJ1537" s="7"/>
      <c r="DK1537" s="7"/>
      <c r="DL1537" s="7"/>
      <c r="DM1537" s="7"/>
      <c r="DN1537" s="7"/>
      <c r="DO1537" s="7"/>
      <c r="DP1537" s="7"/>
      <c r="DQ1537" s="7"/>
      <c r="DR1537" s="7"/>
      <c r="DS1537" s="7"/>
      <c r="DT1537" s="7"/>
      <c r="DU1537" s="7"/>
      <c r="DV1537" s="7"/>
      <c r="DW1537" s="7"/>
      <c r="DX1537" s="7"/>
      <c r="DY1537" s="7"/>
      <c r="DZ1537" s="7"/>
      <c r="EA1537" s="7"/>
      <c r="EB1537" s="7"/>
      <c r="EC1537" s="7"/>
      <c r="ED1537" s="7"/>
      <c r="EE1537" s="7"/>
      <c r="EF1537" s="7"/>
      <c r="EG1537" s="7"/>
      <c r="EH1537" s="7"/>
      <c r="EI1537" s="7"/>
      <c r="EJ1537" s="7"/>
      <c r="EK1537" s="7"/>
    </row>
    <row r="1538" spans="1:141" x14ac:dyDescent="0.3">
      <c r="A1538" s="7"/>
      <c r="B1538" s="7"/>
      <c r="C1538" s="7"/>
      <c r="D1538" s="7"/>
      <c r="E1538" s="7"/>
      <c r="F1538" s="7"/>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c r="CG1538" s="7"/>
      <c r="CH1538" s="7"/>
      <c r="CI1538" s="7"/>
      <c r="CJ1538" s="7"/>
      <c r="CK1538" s="7"/>
      <c r="CL1538" s="7"/>
      <c r="CM1538" s="7"/>
      <c r="CN1538" s="7"/>
      <c r="CO1538" s="7"/>
      <c r="CP1538" s="7"/>
      <c r="CQ1538" s="7"/>
      <c r="CR1538" s="7"/>
      <c r="CS1538" s="7"/>
      <c r="CT1538" s="7"/>
      <c r="CU1538" s="7"/>
      <c r="CV1538" s="7"/>
      <c r="CW1538" s="7"/>
      <c r="CX1538" s="7"/>
      <c r="CY1538" s="7"/>
      <c r="CZ1538" s="7"/>
      <c r="DA1538" s="7"/>
      <c r="DB1538" s="7"/>
      <c r="DC1538" s="7"/>
      <c r="DD1538" s="7"/>
      <c r="DE1538" s="7"/>
      <c r="DF1538" s="7"/>
      <c r="DG1538" s="7"/>
      <c r="DH1538" s="7"/>
      <c r="DI1538" s="7"/>
      <c r="DJ1538" s="7"/>
      <c r="DK1538" s="7"/>
      <c r="DL1538" s="7"/>
      <c r="DM1538" s="7"/>
      <c r="DN1538" s="7"/>
      <c r="DO1538" s="7"/>
      <c r="DP1538" s="7"/>
      <c r="DQ1538" s="7"/>
      <c r="DR1538" s="7"/>
      <c r="DS1538" s="7"/>
      <c r="DT1538" s="7"/>
      <c r="DU1538" s="7"/>
      <c r="DV1538" s="7"/>
      <c r="DW1538" s="7"/>
      <c r="DX1538" s="7"/>
      <c r="DY1538" s="7"/>
      <c r="DZ1538" s="7"/>
      <c r="EA1538" s="7"/>
      <c r="EB1538" s="7"/>
      <c r="EC1538" s="7"/>
      <c r="ED1538" s="7"/>
      <c r="EE1538" s="7"/>
      <c r="EF1538" s="7"/>
      <c r="EG1538" s="7"/>
      <c r="EH1538" s="7"/>
      <c r="EI1538" s="7"/>
      <c r="EJ1538" s="7"/>
      <c r="EK1538" s="7"/>
    </row>
    <row r="1539" spans="1:141" x14ac:dyDescent="0.3">
      <c r="A1539" s="7"/>
      <c r="B1539" s="7"/>
      <c r="C1539" s="7"/>
      <c r="D1539" s="7"/>
      <c r="E1539" s="7"/>
      <c r="F1539" s="7"/>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c r="CG1539" s="7"/>
      <c r="CH1539" s="7"/>
      <c r="CI1539" s="7"/>
      <c r="CJ1539" s="7"/>
      <c r="CK1539" s="7"/>
      <c r="CL1539" s="7"/>
      <c r="CM1539" s="7"/>
      <c r="CN1539" s="7"/>
      <c r="CO1539" s="7"/>
      <c r="CP1539" s="7"/>
      <c r="CQ1539" s="7"/>
      <c r="CR1539" s="7"/>
      <c r="CS1539" s="7"/>
      <c r="CT1539" s="7"/>
      <c r="CU1539" s="7"/>
      <c r="CV1539" s="7"/>
      <c r="CW1539" s="7"/>
      <c r="CX1539" s="7"/>
      <c r="CY1539" s="7"/>
      <c r="CZ1539" s="7"/>
      <c r="DA1539" s="7"/>
      <c r="DB1539" s="7"/>
      <c r="DC1539" s="7"/>
      <c r="DD1539" s="7"/>
      <c r="DE1539" s="7"/>
      <c r="DF1539" s="7"/>
      <c r="DG1539" s="7"/>
      <c r="DH1539" s="7"/>
      <c r="DI1539" s="7"/>
      <c r="DJ1539" s="7"/>
      <c r="DK1539" s="7"/>
      <c r="DL1539" s="7"/>
      <c r="DM1539" s="7"/>
      <c r="DN1539" s="7"/>
      <c r="DO1539" s="7"/>
      <c r="DP1539" s="7"/>
      <c r="DQ1539" s="7"/>
      <c r="DR1539" s="7"/>
      <c r="DS1539" s="7"/>
      <c r="DT1539" s="7"/>
      <c r="DU1539" s="7"/>
      <c r="DV1539" s="7"/>
      <c r="DW1539" s="7"/>
      <c r="DX1539" s="7"/>
      <c r="DY1539" s="7"/>
      <c r="DZ1539" s="7"/>
      <c r="EA1539" s="7"/>
      <c r="EB1539" s="7"/>
      <c r="EC1539" s="7"/>
      <c r="ED1539" s="7"/>
      <c r="EE1539" s="7"/>
      <c r="EF1539" s="7"/>
      <c r="EG1539" s="7"/>
      <c r="EH1539" s="7"/>
      <c r="EI1539" s="7"/>
      <c r="EJ1539" s="7"/>
      <c r="EK1539" s="7"/>
    </row>
    <row r="1540" spans="1:141" x14ac:dyDescent="0.3">
      <c r="A1540" s="7"/>
      <c r="B1540" s="7"/>
      <c r="C1540" s="7"/>
      <c r="D1540" s="7"/>
      <c r="E1540" s="7"/>
      <c r="F1540" s="7"/>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c r="CG1540" s="7"/>
      <c r="CH1540" s="7"/>
      <c r="CI1540" s="7"/>
      <c r="CJ1540" s="7"/>
      <c r="CK1540" s="7"/>
      <c r="CL1540" s="7"/>
      <c r="CM1540" s="7"/>
      <c r="CN1540" s="7"/>
      <c r="CO1540" s="7"/>
      <c r="CP1540" s="7"/>
      <c r="CQ1540" s="7"/>
      <c r="CR1540" s="7"/>
      <c r="CS1540" s="7"/>
      <c r="CT1540" s="7"/>
      <c r="CU1540" s="7"/>
      <c r="CV1540" s="7"/>
      <c r="CW1540" s="7"/>
      <c r="CX1540" s="7"/>
      <c r="CY1540" s="7"/>
      <c r="CZ1540" s="7"/>
      <c r="DA1540" s="7"/>
      <c r="DB1540" s="7"/>
      <c r="DC1540" s="7"/>
      <c r="DD1540" s="7"/>
      <c r="DE1540" s="7"/>
      <c r="DF1540" s="7"/>
      <c r="DG1540" s="7"/>
      <c r="DH1540" s="7"/>
      <c r="DI1540" s="7"/>
      <c r="DJ1540" s="7"/>
      <c r="DK1540" s="7"/>
      <c r="DL1540" s="7"/>
      <c r="DM1540" s="7"/>
      <c r="DN1540" s="7"/>
      <c r="DO1540" s="7"/>
      <c r="DP1540" s="7"/>
      <c r="DQ1540" s="7"/>
      <c r="DR1540" s="7"/>
      <c r="DS1540" s="7"/>
      <c r="DT1540" s="7"/>
      <c r="DU1540" s="7"/>
      <c r="DV1540" s="7"/>
      <c r="DW1540" s="7"/>
      <c r="DX1540" s="7"/>
      <c r="DY1540" s="7"/>
      <c r="DZ1540" s="7"/>
      <c r="EA1540" s="7"/>
      <c r="EB1540" s="7"/>
      <c r="EC1540" s="7"/>
      <c r="ED1540" s="7"/>
      <c r="EE1540" s="7"/>
      <c r="EF1540" s="7"/>
      <c r="EG1540" s="7"/>
      <c r="EH1540" s="7"/>
      <c r="EI1540" s="7"/>
      <c r="EJ1540" s="7"/>
      <c r="EK1540" s="7"/>
    </row>
    <row r="1541" spans="1:141" x14ac:dyDescent="0.3">
      <c r="A1541" s="7"/>
      <c r="B1541" s="7"/>
      <c r="C1541" s="7"/>
      <c r="D1541" s="7"/>
      <c r="E1541" s="7"/>
      <c r="F1541" s="7"/>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c r="CG1541" s="7"/>
      <c r="CH1541" s="7"/>
      <c r="CI1541" s="7"/>
      <c r="CJ1541" s="7"/>
      <c r="CK1541" s="7"/>
      <c r="CL1541" s="7"/>
      <c r="CM1541" s="7"/>
      <c r="CN1541" s="7"/>
      <c r="CO1541" s="7"/>
      <c r="CP1541" s="7"/>
      <c r="CQ1541" s="7"/>
      <c r="CR1541" s="7"/>
      <c r="CS1541" s="7"/>
      <c r="CT1541" s="7"/>
      <c r="CU1541" s="7"/>
      <c r="CV1541" s="7"/>
      <c r="CW1541" s="7"/>
      <c r="CX1541" s="7"/>
      <c r="CY1541" s="7"/>
      <c r="CZ1541" s="7"/>
      <c r="DA1541" s="7"/>
      <c r="DB1541" s="7"/>
      <c r="DC1541" s="7"/>
      <c r="DD1541" s="7"/>
      <c r="DE1541" s="7"/>
      <c r="DF1541" s="7"/>
      <c r="DG1541" s="7"/>
      <c r="DH1541" s="7"/>
      <c r="DI1541" s="7"/>
      <c r="DJ1541" s="7"/>
      <c r="DK1541" s="7"/>
      <c r="DL1541" s="7"/>
      <c r="DM1541" s="7"/>
      <c r="DN1541" s="7"/>
      <c r="DO1541" s="7"/>
      <c r="DP1541" s="7"/>
      <c r="DQ1541" s="7"/>
      <c r="DR1541" s="7"/>
      <c r="DS1541" s="7"/>
      <c r="DT1541" s="7"/>
      <c r="DU1541" s="7"/>
      <c r="DV1541" s="7"/>
      <c r="DW1541" s="7"/>
      <c r="DX1541" s="7"/>
      <c r="DY1541" s="7"/>
      <c r="DZ1541" s="7"/>
      <c r="EA1541" s="7"/>
      <c r="EB1541" s="7"/>
      <c r="EC1541" s="7"/>
      <c r="ED1541" s="7"/>
      <c r="EE1541" s="7"/>
      <c r="EF1541" s="7"/>
      <c r="EG1541" s="7"/>
      <c r="EH1541" s="7"/>
      <c r="EI1541" s="7"/>
      <c r="EJ1541" s="7"/>
      <c r="EK1541" s="7"/>
    </row>
    <row r="1542" spans="1:141" x14ac:dyDescent="0.3">
      <c r="A1542" s="7"/>
      <c r="B1542" s="7"/>
      <c r="C1542" s="7"/>
      <c r="D1542" s="7"/>
      <c r="E1542" s="7"/>
      <c r="F1542" s="7"/>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c r="CG1542" s="7"/>
      <c r="CH1542" s="7"/>
      <c r="CI1542" s="7"/>
      <c r="CJ1542" s="7"/>
      <c r="CK1542" s="7"/>
      <c r="CL1542" s="7"/>
      <c r="CM1542" s="7"/>
      <c r="CN1542" s="7"/>
      <c r="CO1542" s="7"/>
      <c r="CP1542" s="7"/>
      <c r="CQ1542" s="7"/>
      <c r="CR1542" s="7"/>
      <c r="CS1542" s="7"/>
      <c r="CT1542" s="7"/>
      <c r="CU1542" s="7"/>
      <c r="CV1542" s="7"/>
      <c r="CW1542" s="7"/>
      <c r="CX1542" s="7"/>
      <c r="CY1542" s="7"/>
      <c r="CZ1542" s="7"/>
      <c r="DA1542" s="7"/>
      <c r="DB1542" s="7"/>
      <c r="DC1542" s="7"/>
      <c r="DD1542" s="7"/>
      <c r="DE1542" s="7"/>
      <c r="DF1542" s="7"/>
      <c r="DG1542" s="7"/>
      <c r="DH1542" s="7"/>
      <c r="DI1542" s="7"/>
      <c r="DJ1542" s="7"/>
      <c r="DK1542" s="7"/>
      <c r="DL1542" s="7"/>
      <c r="DM1542" s="7"/>
      <c r="DN1542" s="7"/>
      <c r="DO1542" s="7"/>
      <c r="DP1542" s="7"/>
      <c r="DQ1542" s="7"/>
      <c r="DR1542" s="7"/>
      <c r="DS1542" s="7"/>
      <c r="DT1542" s="7"/>
      <c r="DU1542" s="7"/>
      <c r="DV1542" s="7"/>
      <c r="DW1542" s="7"/>
      <c r="DX1542" s="7"/>
      <c r="DY1542" s="7"/>
      <c r="DZ1542" s="7"/>
      <c r="EA1542" s="7"/>
      <c r="EB1542" s="7"/>
      <c r="EC1542" s="7"/>
      <c r="ED1542" s="7"/>
      <c r="EE1542" s="7"/>
      <c r="EF1542" s="7"/>
      <c r="EG1542" s="7"/>
      <c r="EH1542" s="7"/>
      <c r="EI1542" s="7"/>
      <c r="EJ1542" s="7"/>
      <c r="EK1542" s="7"/>
    </row>
    <row r="1543" spans="1:141" x14ac:dyDescent="0.3">
      <c r="A1543" s="7"/>
      <c r="B1543" s="7"/>
      <c r="C1543" s="7"/>
      <c r="D1543" s="7"/>
      <c r="E1543" s="7"/>
      <c r="F1543" s="7"/>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c r="CG1543" s="7"/>
      <c r="CH1543" s="7"/>
      <c r="CI1543" s="7"/>
      <c r="CJ1543" s="7"/>
      <c r="CK1543" s="7"/>
      <c r="CL1543" s="7"/>
      <c r="CM1543" s="7"/>
      <c r="CN1543" s="7"/>
      <c r="CO1543" s="7"/>
      <c r="CP1543" s="7"/>
      <c r="CQ1543" s="7"/>
      <c r="CR1543" s="7"/>
      <c r="CS1543" s="7"/>
      <c r="CT1543" s="7"/>
      <c r="CU1543" s="7"/>
      <c r="CV1543" s="7"/>
      <c r="CW1543" s="7"/>
      <c r="CX1543" s="7"/>
      <c r="CY1543" s="7"/>
      <c r="CZ1543" s="7"/>
      <c r="DA1543" s="7"/>
      <c r="DB1543" s="7"/>
      <c r="DC1543" s="7"/>
      <c r="DD1543" s="7"/>
      <c r="DE1543" s="7"/>
      <c r="DF1543" s="7"/>
      <c r="DG1543" s="7"/>
      <c r="DH1543" s="7"/>
      <c r="DI1543" s="7"/>
      <c r="DJ1543" s="7"/>
      <c r="DK1543" s="7"/>
      <c r="DL1543" s="7"/>
      <c r="DM1543" s="7"/>
      <c r="DN1543" s="7"/>
      <c r="DO1543" s="7"/>
      <c r="DP1543" s="7"/>
      <c r="DQ1543" s="7"/>
      <c r="DR1543" s="7"/>
      <c r="DS1543" s="7"/>
      <c r="DT1543" s="7"/>
      <c r="DU1543" s="7"/>
      <c r="DV1543" s="7"/>
      <c r="DW1543" s="7"/>
      <c r="DX1543" s="7"/>
      <c r="DY1543" s="7"/>
      <c r="DZ1543" s="7"/>
      <c r="EA1543" s="7"/>
      <c r="EB1543" s="7"/>
      <c r="EC1543" s="7"/>
      <c r="ED1543" s="7"/>
      <c r="EE1543" s="7"/>
      <c r="EF1543" s="7"/>
      <c r="EG1543" s="7"/>
      <c r="EH1543" s="7"/>
      <c r="EI1543" s="7"/>
      <c r="EJ1543" s="7"/>
      <c r="EK1543" s="7"/>
    </row>
    <row r="1544" spans="1:141" x14ac:dyDescent="0.3">
      <c r="A1544" s="7"/>
      <c r="B1544" s="7"/>
      <c r="C1544" s="7"/>
      <c r="D1544" s="7"/>
      <c r="E1544" s="7"/>
      <c r="F1544" s="7"/>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c r="CG1544" s="7"/>
      <c r="CH1544" s="7"/>
      <c r="CI1544" s="7"/>
      <c r="CJ1544" s="7"/>
      <c r="CK1544" s="7"/>
      <c r="CL1544" s="7"/>
      <c r="CM1544" s="7"/>
      <c r="CN1544" s="7"/>
      <c r="CO1544" s="7"/>
      <c r="CP1544" s="7"/>
      <c r="CQ1544" s="7"/>
      <c r="CR1544" s="7"/>
      <c r="CS1544" s="7"/>
      <c r="CT1544" s="7"/>
      <c r="CU1544" s="7"/>
      <c r="CV1544" s="7"/>
      <c r="CW1544" s="7"/>
      <c r="CX1544" s="7"/>
      <c r="CY1544" s="7"/>
      <c r="CZ1544" s="7"/>
      <c r="DA1544" s="7"/>
      <c r="DB1544" s="7"/>
      <c r="DC1544" s="7"/>
      <c r="DD1544" s="7"/>
      <c r="DE1544" s="7"/>
      <c r="DF1544" s="7"/>
      <c r="DG1544" s="7"/>
      <c r="DH1544" s="7"/>
      <c r="DI1544" s="7"/>
      <c r="DJ1544" s="7"/>
      <c r="DK1544" s="7"/>
      <c r="DL1544" s="7"/>
      <c r="DM1544" s="7"/>
      <c r="DN1544" s="7"/>
      <c r="DO1544" s="7"/>
      <c r="DP1544" s="7"/>
      <c r="DQ1544" s="7"/>
      <c r="DR1544" s="7"/>
      <c r="DS1544" s="7"/>
      <c r="DT1544" s="7"/>
      <c r="DU1544" s="7"/>
      <c r="DV1544" s="7"/>
      <c r="DW1544" s="7"/>
      <c r="DX1544" s="7"/>
      <c r="DY1544" s="7"/>
      <c r="DZ1544" s="7"/>
      <c r="EA1544" s="7"/>
      <c r="EB1544" s="7"/>
      <c r="EC1544" s="7"/>
      <c r="ED1544" s="7"/>
      <c r="EE1544" s="7"/>
      <c r="EF1544" s="7"/>
      <c r="EG1544" s="7"/>
      <c r="EH1544" s="7"/>
      <c r="EI1544" s="7"/>
      <c r="EJ1544" s="7"/>
      <c r="EK1544" s="7"/>
    </row>
    <row r="1545" spans="1:141" x14ac:dyDescent="0.3">
      <c r="A1545" s="7"/>
      <c r="B1545" s="7"/>
      <c r="C1545" s="7"/>
      <c r="D1545" s="7"/>
      <c r="E1545" s="7"/>
      <c r="F1545" s="7"/>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c r="CG1545" s="7"/>
      <c r="CH1545" s="7"/>
      <c r="CI1545" s="7"/>
      <c r="CJ1545" s="7"/>
      <c r="CK1545" s="7"/>
      <c r="CL1545" s="7"/>
      <c r="CM1545" s="7"/>
      <c r="CN1545" s="7"/>
      <c r="CO1545" s="7"/>
      <c r="CP1545" s="7"/>
      <c r="CQ1545" s="7"/>
      <c r="CR1545" s="7"/>
      <c r="CS1545" s="7"/>
      <c r="CT1545" s="7"/>
      <c r="CU1545" s="7"/>
      <c r="CV1545" s="7"/>
      <c r="CW1545" s="7"/>
      <c r="CX1545" s="7"/>
      <c r="CY1545" s="7"/>
      <c r="CZ1545" s="7"/>
      <c r="DA1545" s="7"/>
      <c r="DB1545" s="7"/>
      <c r="DC1545" s="7"/>
      <c r="DD1545" s="7"/>
      <c r="DE1545" s="7"/>
      <c r="DF1545" s="7"/>
      <c r="DG1545" s="7"/>
      <c r="DH1545" s="7"/>
      <c r="DI1545" s="7"/>
      <c r="DJ1545" s="7"/>
      <c r="DK1545" s="7"/>
      <c r="DL1545" s="7"/>
      <c r="DM1545" s="7"/>
      <c r="DN1545" s="7"/>
      <c r="DO1545" s="7"/>
      <c r="DP1545" s="7"/>
      <c r="DQ1545" s="7"/>
      <c r="DR1545" s="7"/>
      <c r="DS1545" s="7"/>
      <c r="DT1545" s="7"/>
      <c r="DU1545" s="7"/>
      <c r="DV1545" s="7"/>
      <c r="DW1545" s="7"/>
      <c r="DX1545" s="7"/>
      <c r="DY1545" s="7"/>
      <c r="DZ1545" s="7"/>
      <c r="EA1545" s="7"/>
      <c r="EB1545" s="7"/>
      <c r="EC1545" s="7"/>
      <c r="ED1545" s="7"/>
      <c r="EE1545" s="7"/>
      <c r="EF1545" s="7"/>
      <c r="EG1545" s="7"/>
      <c r="EH1545" s="7"/>
      <c r="EI1545" s="7"/>
      <c r="EJ1545" s="7"/>
      <c r="EK1545" s="7"/>
    </row>
    <row r="1546" spans="1:141" x14ac:dyDescent="0.3">
      <c r="A1546" s="7"/>
      <c r="B1546" s="7"/>
      <c r="C1546" s="7"/>
      <c r="D1546" s="7"/>
      <c r="E1546" s="7"/>
      <c r="F1546" s="7"/>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c r="CG1546" s="7"/>
      <c r="CH1546" s="7"/>
      <c r="CI1546" s="7"/>
      <c r="CJ1546" s="7"/>
      <c r="CK1546" s="7"/>
      <c r="CL1546" s="7"/>
      <c r="CM1546" s="7"/>
      <c r="CN1546" s="7"/>
      <c r="CO1546" s="7"/>
      <c r="CP1546" s="7"/>
      <c r="CQ1546" s="7"/>
      <c r="CR1546" s="7"/>
      <c r="CS1546" s="7"/>
      <c r="CT1546" s="7"/>
      <c r="CU1546" s="7"/>
      <c r="CV1546" s="7"/>
      <c r="CW1546" s="7"/>
      <c r="CX1546" s="7"/>
      <c r="CY1546" s="7"/>
      <c r="CZ1546" s="7"/>
      <c r="DA1546" s="7"/>
      <c r="DB1546" s="7"/>
      <c r="DC1546" s="7"/>
      <c r="DD1546" s="7"/>
      <c r="DE1546" s="7"/>
      <c r="DF1546" s="7"/>
      <c r="DG1546" s="7"/>
      <c r="DH1546" s="7"/>
      <c r="DI1546" s="7"/>
      <c r="DJ1546" s="7"/>
      <c r="DK1546" s="7"/>
      <c r="DL1546" s="7"/>
      <c r="DM1546" s="7"/>
      <c r="DN1546" s="7"/>
      <c r="DO1546" s="7"/>
      <c r="DP1546" s="7"/>
      <c r="DQ1546" s="7"/>
      <c r="DR1546" s="7"/>
      <c r="DS1546" s="7"/>
      <c r="DT1546" s="7"/>
      <c r="DU1546" s="7"/>
      <c r="DV1546" s="7"/>
      <c r="DW1546" s="7"/>
      <c r="DX1546" s="7"/>
      <c r="DY1546" s="7"/>
      <c r="DZ1546" s="7"/>
      <c r="EA1546" s="7"/>
      <c r="EB1546" s="7"/>
      <c r="EC1546" s="7"/>
      <c r="ED1546" s="7"/>
      <c r="EE1546" s="7"/>
      <c r="EF1546" s="7"/>
      <c r="EG1546" s="7"/>
      <c r="EH1546" s="7"/>
      <c r="EI1546" s="7"/>
      <c r="EJ1546" s="7"/>
      <c r="EK1546" s="7"/>
    </row>
    <row r="1547" spans="1:141" x14ac:dyDescent="0.3">
      <c r="A1547" s="7"/>
      <c r="B1547" s="7"/>
      <c r="C1547" s="7"/>
      <c r="D1547" s="7"/>
      <c r="E1547" s="7"/>
      <c r="F1547" s="7"/>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c r="CG1547" s="7"/>
      <c r="CH1547" s="7"/>
      <c r="CI1547" s="7"/>
      <c r="CJ1547" s="7"/>
      <c r="CK1547" s="7"/>
      <c r="CL1547" s="7"/>
      <c r="CM1547" s="7"/>
      <c r="CN1547" s="7"/>
      <c r="CO1547" s="7"/>
      <c r="CP1547" s="7"/>
      <c r="CQ1547" s="7"/>
      <c r="CR1547" s="7"/>
      <c r="CS1547" s="7"/>
      <c r="CT1547" s="7"/>
      <c r="CU1547" s="7"/>
      <c r="CV1547" s="7"/>
      <c r="CW1547" s="7"/>
      <c r="CX1547" s="7"/>
      <c r="CY1547" s="7"/>
      <c r="CZ1547" s="7"/>
      <c r="DA1547" s="7"/>
      <c r="DB1547" s="7"/>
      <c r="DC1547" s="7"/>
      <c r="DD1547" s="7"/>
      <c r="DE1547" s="7"/>
      <c r="DF1547" s="7"/>
      <c r="DG1547" s="7"/>
      <c r="DH1547" s="7"/>
      <c r="DI1547" s="7"/>
      <c r="DJ1547" s="7"/>
      <c r="DK1547" s="7"/>
      <c r="DL1547" s="7"/>
      <c r="DM1547" s="7"/>
      <c r="DN1547" s="7"/>
      <c r="DO1547" s="7"/>
      <c r="DP1547" s="7"/>
      <c r="DQ1547" s="7"/>
      <c r="DR1547" s="7"/>
      <c r="DS1547" s="7"/>
      <c r="DT1547" s="7"/>
      <c r="DU1547" s="7"/>
      <c r="DV1547" s="7"/>
      <c r="DW1547" s="7"/>
      <c r="DX1547" s="7"/>
      <c r="DY1547" s="7"/>
      <c r="DZ1547" s="7"/>
      <c r="EA1547" s="7"/>
      <c r="EB1547" s="7"/>
      <c r="EC1547" s="7"/>
      <c r="ED1547" s="7"/>
      <c r="EE1547" s="7"/>
      <c r="EF1547" s="7"/>
      <c r="EG1547" s="7"/>
      <c r="EH1547" s="7"/>
      <c r="EI1547" s="7"/>
      <c r="EJ1547" s="7"/>
      <c r="EK1547" s="7"/>
    </row>
    <row r="1548" spans="1:141" x14ac:dyDescent="0.3">
      <c r="A1548" s="7"/>
      <c r="B1548" s="7"/>
      <c r="C1548" s="7"/>
      <c r="D1548" s="7"/>
      <c r="E1548" s="7"/>
      <c r="F1548" s="7"/>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c r="CG1548" s="7"/>
      <c r="CH1548" s="7"/>
      <c r="CI1548" s="7"/>
      <c r="CJ1548" s="7"/>
      <c r="CK1548" s="7"/>
      <c r="CL1548" s="7"/>
      <c r="CM1548" s="7"/>
      <c r="CN1548" s="7"/>
      <c r="CO1548" s="7"/>
      <c r="CP1548" s="7"/>
      <c r="CQ1548" s="7"/>
      <c r="CR1548" s="7"/>
      <c r="CS1548" s="7"/>
      <c r="CT1548" s="7"/>
      <c r="CU1548" s="7"/>
      <c r="CV1548" s="7"/>
      <c r="CW1548" s="7"/>
      <c r="CX1548" s="7"/>
      <c r="CY1548" s="7"/>
      <c r="CZ1548" s="7"/>
      <c r="DA1548" s="7"/>
      <c r="DB1548" s="7"/>
      <c r="DC1548" s="7"/>
      <c r="DD1548" s="7"/>
      <c r="DE1548" s="7"/>
      <c r="DF1548" s="7"/>
      <c r="DG1548" s="7"/>
      <c r="DH1548" s="7"/>
      <c r="DI1548" s="7"/>
      <c r="DJ1548" s="7"/>
      <c r="DK1548" s="7"/>
      <c r="DL1548" s="7"/>
      <c r="DM1548" s="7"/>
      <c r="DN1548" s="7"/>
      <c r="DO1548" s="7"/>
      <c r="DP1548" s="7"/>
      <c r="DQ1548" s="7"/>
      <c r="DR1548" s="7"/>
      <c r="DS1548" s="7"/>
      <c r="DT1548" s="7"/>
      <c r="DU1548" s="7"/>
      <c r="DV1548" s="7"/>
      <c r="DW1548" s="7"/>
      <c r="DX1548" s="7"/>
      <c r="DY1548" s="7"/>
      <c r="DZ1548" s="7"/>
      <c r="EA1548" s="7"/>
      <c r="EB1548" s="7"/>
      <c r="EC1548" s="7"/>
      <c r="ED1548" s="7"/>
      <c r="EE1548" s="7"/>
      <c r="EF1548" s="7"/>
      <c r="EG1548" s="7"/>
      <c r="EH1548" s="7"/>
      <c r="EI1548" s="7"/>
      <c r="EJ1548" s="7"/>
      <c r="EK1548" s="7"/>
    </row>
    <row r="1549" spans="1:141" x14ac:dyDescent="0.3">
      <c r="A1549" s="7"/>
      <c r="B1549" s="7"/>
      <c r="C1549" s="7"/>
      <c r="D1549" s="7"/>
      <c r="E1549" s="7"/>
      <c r="F1549" s="7"/>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c r="CG1549" s="7"/>
      <c r="CH1549" s="7"/>
      <c r="CI1549" s="7"/>
      <c r="CJ1549" s="7"/>
      <c r="CK1549" s="7"/>
      <c r="CL1549" s="7"/>
      <c r="CM1549" s="7"/>
      <c r="CN1549" s="7"/>
      <c r="CO1549" s="7"/>
      <c r="CP1549" s="7"/>
      <c r="CQ1549" s="7"/>
      <c r="CR1549" s="7"/>
      <c r="CS1549" s="7"/>
      <c r="CT1549" s="7"/>
      <c r="CU1549" s="7"/>
      <c r="CV1549" s="7"/>
      <c r="CW1549" s="7"/>
      <c r="CX1549" s="7"/>
      <c r="CY1549" s="7"/>
      <c r="CZ1549" s="7"/>
      <c r="DA1549" s="7"/>
      <c r="DB1549" s="7"/>
      <c r="DC1549" s="7"/>
      <c r="DD1549" s="7"/>
      <c r="DE1549" s="7"/>
      <c r="DF1549" s="7"/>
      <c r="DG1549" s="7"/>
      <c r="DH1549" s="7"/>
      <c r="DI1549" s="7"/>
      <c r="DJ1549" s="7"/>
      <c r="DK1549" s="7"/>
      <c r="DL1549" s="7"/>
      <c r="DM1549" s="7"/>
      <c r="DN1549" s="7"/>
      <c r="DO1549" s="7"/>
      <c r="DP1549" s="7"/>
      <c r="DQ1549" s="7"/>
      <c r="DR1549" s="7"/>
      <c r="DS1549" s="7"/>
      <c r="DT1549" s="7"/>
      <c r="DU1549" s="7"/>
      <c r="DV1549" s="7"/>
      <c r="DW1549" s="7"/>
      <c r="DX1549" s="7"/>
      <c r="DY1549" s="7"/>
      <c r="DZ1549" s="7"/>
      <c r="EA1549" s="7"/>
      <c r="EB1549" s="7"/>
      <c r="EC1549" s="7"/>
      <c r="ED1549" s="7"/>
      <c r="EE1549" s="7"/>
      <c r="EF1549" s="7"/>
      <c r="EG1549" s="7"/>
      <c r="EH1549" s="7"/>
      <c r="EI1549" s="7"/>
      <c r="EJ1549" s="7"/>
      <c r="EK1549" s="7"/>
    </row>
    <row r="1550" spans="1:141" x14ac:dyDescent="0.3">
      <c r="A1550" s="7"/>
      <c r="B1550" s="7"/>
      <c r="C1550" s="7"/>
      <c r="D1550" s="7"/>
      <c r="E1550" s="7"/>
      <c r="F1550" s="7"/>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c r="CG1550" s="7"/>
      <c r="CH1550" s="7"/>
      <c r="CI1550" s="7"/>
      <c r="CJ1550" s="7"/>
      <c r="CK1550" s="7"/>
      <c r="CL1550" s="7"/>
      <c r="CM1550" s="7"/>
      <c r="CN1550" s="7"/>
      <c r="CO1550" s="7"/>
      <c r="CP1550" s="7"/>
      <c r="CQ1550" s="7"/>
      <c r="CR1550" s="7"/>
      <c r="CS1550" s="7"/>
      <c r="CT1550" s="7"/>
      <c r="CU1550" s="7"/>
      <c r="CV1550" s="7"/>
      <c r="CW1550" s="7"/>
      <c r="CX1550" s="7"/>
      <c r="CY1550" s="7"/>
      <c r="CZ1550" s="7"/>
      <c r="DA1550" s="7"/>
      <c r="DB1550" s="7"/>
      <c r="DC1550" s="7"/>
      <c r="DD1550" s="7"/>
      <c r="DE1550" s="7"/>
      <c r="DF1550" s="7"/>
      <c r="DG1550" s="7"/>
      <c r="DH1550" s="7"/>
      <c r="DI1550" s="7"/>
      <c r="DJ1550" s="7"/>
      <c r="DK1550" s="7"/>
      <c r="DL1550" s="7"/>
      <c r="DM1550" s="7"/>
      <c r="DN1550" s="7"/>
      <c r="DO1550" s="7"/>
      <c r="DP1550" s="7"/>
      <c r="DQ1550" s="7"/>
      <c r="DR1550" s="7"/>
      <c r="DS1550" s="7"/>
      <c r="DT1550" s="7"/>
      <c r="DU1550" s="7"/>
      <c r="DV1550" s="7"/>
      <c r="DW1550" s="7"/>
      <c r="DX1550" s="7"/>
      <c r="DY1550" s="7"/>
      <c r="DZ1550" s="7"/>
      <c r="EA1550" s="7"/>
      <c r="EB1550" s="7"/>
      <c r="EC1550" s="7"/>
      <c r="ED1550" s="7"/>
      <c r="EE1550" s="7"/>
      <c r="EF1550" s="7"/>
      <c r="EG1550" s="7"/>
      <c r="EH1550" s="7"/>
      <c r="EI1550" s="7"/>
      <c r="EJ1550" s="7"/>
      <c r="EK1550" s="7"/>
    </row>
    <row r="1551" spans="1:141" x14ac:dyDescent="0.3">
      <c r="A1551" s="7"/>
      <c r="B1551" s="7"/>
      <c r="C1551" s="7"/>
      <c r="D1551" s="7"/>
      <c r="E1551" s="7"/>
      <c r="F1551" s="7"/>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c r="CG1551" s="7"/>
      <c r="CH1551" s="7"/>
      <c r="CI1551" s="7"/>
      <c r="CJ1551" s="7"/>
      <c r="CK1551" s="7"/>
      <c r="CL1551" s="7"/>
      <c r="CM1551" s="7"/>
      <c r="CN1551" s="7"/>
      <c r="CO1551" s="7"/>
      <c r="CP1551" s="7"/>
      <c r="CQ1551" s="7"/>
      <c r="CR1551" s="7"/>
      <c r="CS1551" s="7"/>
      <c r="CT1551" s="7"/>
      <c r="CU1551" s="7"/>
      <c r="CV1551" s="7"/>
      <c r="CW1551" s="7"/>
      <c r="CX1551" s="7"/>
      <c r="CY1551" s="7"/>
      <c r="CZ1551" s="7"/>
      <c r="DA1551" s="7"/>
      <c r="DB1551" s="7"/>
      <c r="DC1551" s="7"/>
      <c r="DD1551" s="7"/>
      <c r="DE1551" s="7"/>
      <c r="DF1551" s="7"/>
      <c r="DG1551" s="7"/>
      <c r="DH1551" s="7"/>
      <c r="DI1551" s="7"/>
      <c r="DJ1551" s="7"/>
      <c r="DK1551" s="7"/>
      <c r="DL1551" s="7"/>
      <c r="DM1551" s="7"/>
      <c r="DN1551" s="7"/>
      <c r="DO1551" s="7"/>
      <c r="DP1551" s="7"/>
      <c r="DQ1551" s="7"/>
      <c r="DR1551" s="7"/>
      <c r="DS1551" s="7"/>
      <c r="DT1551" s="7"/>
      <c r="DU1551" s="7"/>
      <c r="DV1551" s="7"/>
      <c r="DW1551" s="7"/>
      <c r="DX1551" s="7"/>
      <c r="DY1551" s="7"/>
      <c r="DZ1551" s="7"/>
      <c r="EA1551" s="7"/>
      <c r="EB1551" s="7"/>
      <c r="EC1551" s="7"/>
      <c r="ED1551" s="7"/>
      <c r="EE1551" s="7"/>
      <c r="EF1551" s="7"/>
      <c r="EG1551" s="7"/>
      <c r="EH1551" s="7"/>
      <c r="EI1551" s="7"/>
      <c r="EJ1551" s="7"/>
      <c r="EK1551" s="7"/>
    </row>
    <row r="1552" spans="1:141" x14ac:dyDescent="0.3">
      <c r="A1552" s="7"/>
      <c r="B1552" s="7"/>
      <c r="C1552" s="7"/>
      <c r="D1552" s="7"/>
      <c r="E1552" s="7"/>
      <c r="F1552" s="7"/>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c r="CG1552" s="7"/>
      <c r="CH1552" s="7"/>
      <c r="CI1552" s="7"/>
      <c r="CJ1552" s="7"/>
      <c r="CK1552" s="7"/>
      <c r="CL1552" s="7"/>
      <c r="CM1552" s="7"/>
      <c r="CN1552" s="7"/>
      <c r="CO1552" s="7"/>
      <c r="CP1552" s="7"/>
      <c r="CQ1552" s="7"/>
      <c r="CR1552" s="7"/>
      <c r="CS1552" s="7"/>
      <c r="CT1552" s="7"/>
      <c r="CU1552" s="7"/>
      <c r="CV1552" s="7"/>
      <c r="CW1552" s="7"/>
      <c r="CX1552" s="7"/>
      <c r="CY1552" s="7"/>
      <c r="CZ1552" s="7"/>
      <c r="DA1552" s="7"/>
      <c r="DB1552" s="7"/>
      <c r="DC1552" s="7"/>
      <c r="DD1552" s="7"/>
      <c r="DE1552" s="7"/>
      <c r="DF1552" s="7"/>
      <c r="DG1552" s="7"/>
      <c r="DH1552" s="7"/>
      <c r="DI1552" s="7"/>
      <c r="DJ1552" s="7"/>
      <c r="DK1552" s="7"/>
      <c r="DL1552" s="7"/>
      <c r="DM1552" s="7"/>
      <c r="DN1552" s="7"/>
      <c r="DO1552" s="7"/>
      <c r="DP1552" s="7"/>
      <c r="DQ1552" s="7"/>
      <c r="DR1552" s="7"/>
      <c r="DS1552" s="7"/>
      <c r="DT1552" s="7"/>
      <c r="DU1552" s="7"/>
      <c r="DV1552" s="7"/>
      <c r="DW1552" s="7"/>
      <c r="DX1552" s="7"/>
      <c r="DY1552" s="7"/>
      <c r="DZ1552" s="7"/>
      <c r="EA1552" s="7"/>
      <c r="EB1552" s="7"/>
      <c r="EC1552" s="7"/>
      <c r="ED1552" s="7"/>
      <c r="EE1552" s="7"/>
      <c r="EF1552" s="7"/>
      <c r="EG1552" s="7"/>
      <c r="EH1552" s="7"/>
      <c r="EI1552" s="7"/>
      <c r="EJ1552" s="7"/>
      <c r="EK1552" s="7"/>
    </row>
    <row r="1553" spans="1:141" x14ac:dyDescent="0.3">
      <c r="A1553" s="7"/>
      <c r="B1553" s="7"/>
      <c r="C1553" s="7"/>
      <c r="D1553" s="7"/>
      <c r="E1553" s="7"/>
      <c r="F1553" s="7"/>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c r="CG1553" s="7"/>
      <c r="CH1553" s="7"/>
      <c r="CI1553" s="7"/>
      <c r="CJ1553" s="7"/>
      <c r="CK1553" s="7"/>
      <c r="CL1553" s="7"/>
      <c r="CM1553" s="7"/>
      <c r="CN1553" s="7"/>
      <c r="CO1553" s="7"/>
      <c r="CP1553" s="7"/>
      <c r="CQ1553" s="7"/>
      <c r="CR1553" s="7"/>
      <c r="CS1553" s="7"/>
      <c r="CT1553" s="7"/>
      <c r="CU1553" s="7"/>
      <c r="CV1553" s="7"/>
      <c r="CW1553" s="7"/>
      <c r="CX1553" s="7"/>
      <c r="CY1553" s="7"/>
      <c r="CZ1553" s="7"/>
      <c r="DA1553" s="7"/>
      <c r="DB1553" s="7"/>
      <c r="DC1553" s="7"/>
      <c r="DD1553" s="7"/>
      <c r="DE1553" s="7"/>
      <c r="DF1553" s="7"/>
      <c r="DG1553" s="7"/>
      <c r="DH1553" s="7"/>
      <c r="DI1553" s="7"/>
      <c r="DJ1553" s="7"/>
      <c r="DK1553" s="7"/>
      <c r="DL1553" s="7"/>
      <c r="DM1553" s="7"/>
      <c r="DN1553" s="7"/>
      <c r="DO1553" s="7"/>
      <c r="DP1553" s="7"/>
      <c r="DQ1553" s="7"/>
      <c r="DR1553" s="7"/>
      <c r="DS1553" s="7"/>
      <c r="DT1553" s="7"/>
      <c r="DU1553" s="7"/>
      <c r="DV1553" s="7"/>
      <c r="DW1553" s="7"/>
      <c r="DX1553" s="7"/>
      <c r="DY1553" s="7"/>
      <c r="DZ1553" s="7"/>
      <c r="EA1553" s="7"/>
      <c r="EB1553" s="7"/>
      <c r="EC1553" s="7"/>
      <c r="ED1553" s="7"/>
      <c r="EE1553" s="7"/>
      <c r="EF1553" s="7"/>
      <c r="EG1553" s="7"/>
      <c r="EH1553" s="7"/>
      <c r="EI1553" s="7"/>
      <c r="EJ1553" s="7"/>
      <c r="EK1553" s="7"/>
    </row>
    <row r="1554" spans="1:141" x14ac:dyDescent="0.3">
      <c r="A1554" s="7"/>
      <c r="B1554" s="7"/>
      <c r="C1554" s="7"/>
      <c r="D1554" s="7"/>
      <c r="E1554" s="7"/>
      <c r="F1554" s="7"/>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c r="CG1554" s="7"/>
      <c r="CH1554" s="7"/>
      <c r="CI1554" s="7"/>
      <c r="CJ1554" s="7"/>
      <c r="CK1554" s="7"/>
      <c r="CL1554" s="7"/>
      <c r="CM1554" s="7"/>
      <c r="CN1554" s="7"/>
      <c r="CO1554" s="7"/>
      <c r="CP1554" s="7"/>
      <c r="CQ1554" s="7"/>
      <c r="CR1554" s="7"/>
      <c r="CS1554" s="7"/>
      <c r="CT1554" s="7"/>
      <c r="CU1554" s="7"/>
      <c r="CV1554" s="7"/>
      <c r="CW1554" s="7"/>
      <c r="CX1554" s="7"/>
      <c r="CY1554" s="7"/>
      <c r="CZ1554" s="7"/>
      <c r="DA1554" s="7"/>
      <c r="DB1554" s="7"/>
      <c r="DC1554" s="7"/>
      <c r="DD1554" s="7"/>
      <c r="DE1554" s="7"/>
      <c r="DF1554" s="7"/>
      <c r="DG1554" s="7"/>
      <c r="DH1554" s="7"/>
      <c r="DI1554" s="7"/>
      <c r="DJ1554" s="7"/>
      <c r="DK1554" s="7"/>
      <c r="DL1554" s="7"/>
      <c r="DM1554" s="7"/>
      <c r="DN1554" s="7"/>
      <c r="DO1554" s="7"/>
      <c r="DP1554" s="7"/>
      <c r="DQ1554" s="7"/>
      <c r="DR1554" s="7"/>
      <c r="DS1554" s="7"/>
      <c r="DT1554" s="7"/>
      <c r="DU1554" s="7"/>
      <c r="DV1554" s="7"/>
      <c r="DW1554" s="7"/>
      <c r="DX1554" s="7"/>
      <c r="DY1554" s="7"/>
      <c r="DZ1554" s="7"/>
      <c r="EA1554" s="7"/>
      <c r="EB1554" s="7"/>
      <c r="EC1554" s="7"/>
      <c r="ED1554" s="7"/>
      <c r="EE1554" s="7"/>
      <c r="EF1554" s="7"/>
      <c r="EG1554" s="7"/>
      <c r="EH1554" s="7"/>
      <c r="EI1554" s="7"/>
      <c r="EJ1554" s="7"/>
      <c r="EK1554" s="7"/>
    </row>
    <row r="1555" spans="1:141" x14ac:dyDescent="0.3">
      <c r="A1555" s="7"/>
      <c r="B1555" s="7"/>
      <c r="C1555" s="7"/>
      <c r="D1555" s="7"/>
      <c r="E1555" s="7"/>
      <c r="F1555" s="7"/>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c r="CG1555" s="7"/>
      <c r="CH1555" s="7"/>
      <c r="CI1555" s="7"/>
      <c r="CJ1555" s="7"/>
      <c r="CK1555" s="7"/>
      <c r="CL1555" s="7"/>
      <c r="CM1555" s="7"/>
      <c r="CN1555" s="7"/>
      <c r="CO1555" s="7"/>
      <c r="CP1555" s="7"/>
      <c r="CQ1555" s="7"/>
      <c r="CR1555" s="7"/>
      <c r="CS1555" s="7"/>
      <c r="CT1555" s="7"/>
      <c r="CU1555" s="7"/>
      <c r="CV1555" s="7"/>
      <c r="CW1555" s="7"/>
      <c r="CX1555" s="7"/>
      <c r="CY1555" s="7"/>
      <c r="CZ1555" s="7"/>
      <c r="DA1555" s="7"/>
      <c r="DB1555" s="7"/>
      <c r="DC1555" s="7"/>
      <c r="DD1555" s="7"/>
      <c r="DE1555" s="7"/>
      <c r="DF1555" s="7"/>
      <c r="DG1555" s="7"/>
      <c r="DH1555" s="7"/>
      <c r="DI1555" s="7"/>
      <c r="DJ1555" s="7"/>
      <c r="DK1555" s="7"/>
      <c r="DL1555" s="7"/>
      <c r="DM1555" s="7"/>
      <c r="DN1555" s="7"/>
      <c r="DO1555" s="7"/>
      <c r="DP1555" s="7"/>
      <c r="DQ1555" s="7"/>
      <c r="DR1555" s="7"/>
      <c r="DS1555" s="7"/>
      <c r="DT1555" s="7"/>
      <c r="DU1555" s="7"/>
      <c r="DV1555" s="7"/>
      <c r="DW1555" s="7"/>
      <c r="DX1555" s="7"/>
      <c r="DY1555" s="7"/>
      <c r="DZ1555" s="7"/>
      <c r="EA1555" s="7"/>
      <c r="EB1555" s="7"/>
      <c r="EC1555" s="7"/>
      <c r="ED1555" s="7"/>
      <c r="EE1555" s="7"/>
      <c r="EF1555" s="7"/>
      <c r="EG1555" s="7"/>
      <c r="EH1555" s="7"/>
      <c r="EI1555" s="7"/>
      <c r="EJ1555" s="7"/>
      <c r="EK1555" s="7"/>
    </row>
    <row r="1556" spans="1:141" x14ac:dyDescent="0.3">
      <c r="A1556" s="7"/>
      <c r="B1556" s="7"/>
      <c r="C1556" s="7"/>
      <c r="D1556" s="7"/>
      <c r="E1556" s="7"/>
      <c r="F1556" s="7"/>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c r="CG1556" s="7"/>
      <c r="CH1556" s="7"/>
      <c r="CI1556" s="7"/>
      <c r="CJ1556" s="7"/>
      <c r="CK1556" s="7"/>
      <c r="CL1556" s="7"/>
      <c r="CM1556" s="7"/>
      <c r="CN1556" s="7"/>
      <c r="CO1556" s="7"/>
      <c r="CP1556" s="7"/>
      <c r="CQ1556" s="7"/>
      <c r="CR1556" s="7"/>
      <c r="CS1556" s="7"/>
      <c r="CT1556" s="7"/>
      <c r="CU1556" s="7"/>
      <c r="CV1556" s="7"/>
      <c r="CW1556" s="7"/>
      <c r="CX1556" s="7"/>
      <c r="CY1556" s="7"/>
      <c r="CZ1556" s="7"/>
      <c r="DA1556" s="7"/>
      <c r="DB1556" s="7"/>
      <c r="DC1556" s="7"/>
      <c r="DD1556" s="7"/>
      <c r="DE1556" s="7"/>
      <c r="DF1556" s="7"/>
      <c r="DG1556" s="7"/>
      <c r="DH1556" s="7"/>
      <c r="DI1556" s="7"/>
      <c r="DJ1556" s="7"/>
      <c r="DK1556" s="7"/>
      <c r="DL1556" s="7"/>
      <c r="DM1556" s="7"/>
      <c r="DN1556" s="7"/>
      <c r="DO1556" s="7"/>
      <c r="DP1556" s="7"/>
      <c r="DQ1556" s="7"/>
      <c r="DR1556" s="7"/>
      <c r="DS1556" s="7"/>
      <c r="DT1556" s="7"/>
      <c r="DU1556" s="7"/>
      <c r="DV1556" s="7"/>
      <c r="DW1556" s="7"/>
      <c r="DX1556" s="7"/>
      <c r="DY1556" s="7"/>
      <c r="DZ1556" s="7"/>
      <c r="EA1556" s="7"/>
      <c r="EB1556" s="7"/>
      <c r="EC1556" s="7"/>
      <c r="ED1556" s="7"/>
      <c r="EE1556" s="7"/>
      <c r="EF1556" s="7"/>
      <c r="EG1556" s="7"/>
      <c r="EH1556" s="7"/>
      <c r="EI1556" s="7"/>
      <c r="EJ1556" s="7"/>
      <c r="EK1556" s="7"/>
    </row>
    <row r="1557" spans="1:141" x14ac:dyDescent="0.3">
      <c r="A1557" s="7"/>
      <c r="B1557" s="7"/>
      <c r="C1557" s="7"/>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c r="CG1557" s="7"/>
      <c r="CH1557" s="7"/>
      <c r="CI1557" s="7"/>
      <c r="CJ1557" s="7"/>
      <c r="CK1557" s="7"/>
      <c r="CL1557" s="7"/>
      <c r="CM1557" s="7"/>
      <c r="CN1557" s="7"/>
      <c r="CO1557" s="7"/>
      <c r="CP1557" s="7"/>
      <c r="CQ1557" s="7"/>
      <c r="CR1557" s="7"/>
      <c r="CS1557" s="7"/>
      <c r="CT1557" s="7"/>
      <c r="CU1557" s="7"/>
      <c r="CV1557" s="7"/>
      <c r="CW1557" s="7"/>
      <c r="CX1557" s="7"/>
      <c r="CY1557" s="7"/>
      <c r="CZ1557" s="7"/>
      <c r="DA1557" s="7"/>
      <c r="DB1557" s="7"/>
      <c r="DC1557" s="7"/>
      <c r="DD1557" s="7"/>
      <c r="DE1557" s="7"/>
      <c r="DF1557" s="7"/>
      <c r="DG1557" s="7"/>
      <c r="DH1557" s="7"/>
      <c r="DI1557" s="7"/>
      <c r="DJ1557" s="7"/>
      <c r="DK1557" s="7"/>
      <c r="DL1557" s="7"/>
      <c r="DM1557" s="7"/>
      <c r="DN1557" s="7"/>
      <c r="DO1557" s="7"/>
      <c r="DP1557" s="7"/>
      <c r="DQ1557" s="7"/>
      <c r="DR1557" s="7"/>
      <c r="DS1557" s="7"/>
      <c r="DT1557" s="7"/>
      <c r="DU1557" s="7"/>
      <c r="DV1557" s="7"/>
      <c r="DW1557" s="7"/>
      <c r="DX1557" s="7"/>
      <c r="DY1557" s="7"/>
      <c r="DZ1557" s="7"/>
      <c r="EA1557" s="7"/>
      <c r="EB1557" s="7"/>
      <c r="EC1557" s="7"/>
      <c r="ED1557" s="7"/>
      <c r="EE1557" s="7"/>
      <c r="EF1557" s="7"/>
      <c r="EG1557" s="7"/>
      <c r="EH1557" s="7"/>
      <c r="EI1557" s="7"/>
      <c r="EJ1557" s="7"/>
      <c r="EK1557" s="7"/>
    </row>
    <row r="1558" spans="1:141" x14ac:dyDescent="0.3">
      <c r="A1558" s="7"/>
      <c r="B1558" s="7"/>
      <c r="C1558" s="7"/>
      <c r="D1558" s="7"/>
      <c r="E1558" s="7"/>
      <c r="F1558" s="7"/>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c r="CG1558" s="7"/>
      <c r="CH1558" s="7"/>
      <c r="CI1558" s="7"/>
      <c r="CJ1558" s="7"/>
      <c r="CK1558" s="7"/>
      <c r="CL1558" s="7"/>
      <c r="CM1558" s="7"/>
      <c r="CN1558" s="7"/>
      <c r="CO1558" s="7"/>
      <c r="CP1558" s="7"/>
      <c r="CQ1558" s="7"/>
      <c r="CR1558" s="7"/>
      <c r="CS1558" s="7"/>
      <c r="CT1558" s="7"/>
      <c r="CU1558" s="7"/>
      <c r="CV1558" s="7"/>
      <c r="CW1558" s="7"/>
      <c r="CX1558" s="7"/>
      <c r="CY1558" s="7"/>
      <c r="CZ1558" s="7"/>
      <c r="DA1558" s="7"/>
      <c r="DB1558" s="7"/>
      <c r="DC1558" s="7"/>
      <c r="DD1558" s="7"/>
      <c r="DE1558" s="7"/>
      <c r="DF1558" s="7"/>
      <c r="DG1558" s="7"/>
      <c r="DH1558" s="7"/>
      <c r="DI1558" s="7"/>
      <c r="DJ1558" s="7"/>
      <c r="DK1558" s="7"/>
      <c r="DL1558" s="7"/>
      <c r="DM1558" s="7"/>
      <c r="DN1558" s="7"/>
      <c r="DO1558" s="7"/>
      <c r="DP1558" s="7"/>
      <c r="DQ1558" s="7"/>
      <c r="DR1558" s="7"/>
      <c r="DS1558" s="7"/>
      <c r="DT1558" s="7"/>
      <c r="DU1558" s="7"/>
      <c r="DV1558" s="7"/>
      <c r="DW1558" s="7"/>
      <c r="DX1558" s="7"/>
      <c r="DY1558" s="7"/>
      <c r="DZ1558" s="7"/>
      <c r="EA1558" s="7"/>
      <c r="EB1558" s="7"/>
      <c r="EC1558" s="7"/>
      <c r="ED1558" s="7"/>
      <c r="EE1558" s="7"/>
      <c r="EF1558" s="7"/>
      <c r="EG1558" s="7"/>
      <c r="EH1558" s="7"/>
      <c r="EI1558" s="7"/>
      <c r="EJ1558" s="7"/>
      <c r="EK1558" s="7"/>
    </row>
    <row r="1559" spans="1:141" x14ac:dyDescent="0.3">
      <c r="A1559" s="7"/>
      <c r="B1559" s="7"/>
      <c r="C1559" s="7"/>
      <c r="D1559" s="7"/>
      <c r="E1559" s="7"/>
      <c r="F1559" s="7"/>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c r="CG1559" s="7"/>
      <c r="CH1559" s="7"/>
      <c r="CI1559" s="7"/>
      <c r="CJ1559" s="7"/>
      <c r="CK1559" s="7"/>
      <c r="CL1559" s="7"/>
      <c r="CM1559" s="7"/>
      <c r="CN1559" s="7"/>
      <c r="CO1559" s="7"/>
      <c r="CP1559" s="7"/>
      <c r="CQ1559" s="7"/>
      <c r="CR1559" s="7"/>
      <c r="CS1559" s="7"/>
      <c r="CT1559" s="7"/>
      <c r="CU1559" s="7"/>
      <c r="CV1559" s="7"/>
      <c r="CW1559" s="7"/>
      <c r="CX1559" s="7"/>
      <c r="CY1559" s="7"/>
      <c r="CZ1559" s="7"/>
      <c r="DA1559" s="7"/>
      <c r="DB1559" s="7"/>
      <c r="DC1559" s="7"/>
      <c r="DD1559" s="7"/>
      <c r="DE1559" s="7"/>
      <c r="DF1559" s="7"/>
      <c r="DG1559" s="7"/>
      <c r="DH1559" s="7"/>
      <c r="DI1559" s="7"/>
      <c r="DJ1559" s="7"/>
      <c r="DK1559" s="7"/>
      <c r="DL1559" s="7"/>
      <c r="DM1559" s="7"/>
      <c r="DN1559" s="7"/>
      <c r="DO1559" s="7"/>
      <c r="DP1559" s="7"/>
      <c r="DQ1559" s="7"/>
      <c r="DR1559" s="7"/>
      <c r="DS1559" s="7"/>
      <c r="DT1559" s="7"/>
      <c r="DU1559" s="7"/>
      <c r="DV1559" s="7"/>
      <c r="DW1559" s="7"/>
      <c r="DX1559" s="7"/>
      <c r="DY1559" s="7"/>
      <c r="DZ1559" s="7"/>
      <c r="EA1559" s="7"/>
      <c r="EB1559" s="7"/>
      <c r="EC1559" s="7"/>
      <c r="ED1559" s="7"/>
      <c r="EE1559" s="7"/>
      <c r="EF1559" s="7"/>
      <c r="EG1559" s="7"/>
      <c r="EH1559" s="7"/>
      <c r="EI1559" s="7"/>
      <c r="EJ1559" s="7"/>
      <c r="EK1559" s="7"/>
    </row>
    <row r="1560" spans="1:141" x14ac:dyDescent="0.3">
      <c r="A1560" s="7"/>
      <c r="B1560" s="7"/>
      <c r="C1560" s="7"/>
      <c r="D1560" s="7"/>
      <c r="E1560" s="7"/>
      <c r="F1560" s="7"/>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c r="CG1560" s="7"/>
      <c r="CH1560" s="7"/>
      <c r="CI1560" s="7"/>
      <c r="CJ1560" s="7"/>
      <c r="CK1560" s="7"/>
      <c r="CL1560" s="7"/>
      <c r="CM1560" s="7"/>
      <c r="CN1560" s="7"/>
      <c r="CO1560" s="7"/>
      <c r="CP1560" s="7"/>
      <c r="CQ1560" s="7"/>
      <c r="CR1560" s="7"/>
      <c r="CS1560" s="7"/>
      <c r="CT1560" s="7"/>
      <c r="CU1560" s="7"/>
      <c r="CV1560" s="7"/>
      <c r="CW1560" s="7"/>
      <c r="CX1560" s="7"/>
      <c r="CY1560" s="7"/>
      <c r="CZ1560" s="7"/>
      <c r="DA1560" s="7"/>
      <c r="DB1560" s="7"/>
      <c r="DC1560" s="7"/>
      <c r="DD1560" s="7"/>
      <c r="DE1560" s="7"/>
      <c r="DF1560" s="7"/>
      <c r="DG1560" s="7"/>
      <c r="DH1560" s="7"/>
      <c r="DI1560" s="7"/>
      <c r="DJ1560" s="7"/>
      <c r="DK1560" s="7"/>
      <c r="DL1560" s="7"/>
      <c r="DM1560" s="7"/>
      <c r="DN1560" s="7"/>
      <c r="DO1560" s="7"/>
      <c r="DP1560" s="7"/>
      <c r="DQ1560" s="7"/>
      <c r="DR1560" s="7"/>
      <c r="DS1560" s="7"/>
      <c r="DT1560" s="7"/>
      <c r="DU1560" s="7"/>
      <c r="DV1560" s="7"/>
      <c r="DW1560" s="7"/>
      <c r="DX1560" s="7"/>
      <c r="DY1560" s="7"/>
      <c r="DZ1560" s="7"/>
      <c r="EA1560" s="7"/>
      <c r="EB1560" s="7"/>
      <c r="EC1560" s="7"/>
      <c r="ED1560" s="7"/>
      <c r="EE1560" s="7"/>
      <c r="EF1560" s="7"/>
      <c r="EG1560" s="7"/>
      <c r="EH1560" s="7"/>
      <c r="EI1560" s="7"/>
      <c r="EJ1560" s="7"/>
      <c r="EK1560" s="7"/>
    </row>
    <row r="1561" spans="1:141" x14ac:dyDescent="0.3">
      <c r="A1561" s="7"/>
      <c r="B1561" s="7"/>
      <c r="C1561" s="7"/>
      <c r="D1561" s="7"/>
      <c r="E1561" s="7"/>
      <c r="F1561" s="7"/>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c r="CG1561" s="7"/>
      <c r="CH1561" s="7"/>
      <c r="CI1561" s="7"/>
      <c r="CJ1561" s="7"/>
      <c r="CK1561" s="7"/>
      <c r="CL1561" s="7"/>
      <c r="CM1561" s="7"/>
      <c r="CN1561" s="7"/>
      <c r="CO1561" s="7"/>
      <c r="CP1561" s="7"/>
      <c r="CQ1561" s="7"/>
      <c r="CR1561" s="7"/>
      <c r="CS1561" s="7"/>
      <c r="CT1561" s="7"/>
      <c r="CU1561" s="7"/>
      <c r="CV1561" s="7"/>
      <c r="CW1561" s="7"/>
      <c r="CX1561" s="7"/>
      <c r="CY1561" s="7"/>
      <c r="CZ1561" s="7"/>
      <c r="DA1561" s="7"/>
      <c r="DB1561" s="7"/>
      <c r="DC1561" s="7"/>
      <c r="DD1561" s="7"/>
      <c r="DE1561" s="7"/>
      <c r="DF1561" s="7"/>
      <c r="DG1561" s="7"/>
      <c r="DH1561" s="7"/>
      <c r="DI1561" s="7"/>
      <c r="DJ1561" s="7"/>
      <c r="DK1561" s="7"/>
      <c r="DL1561" s="7"/>
      <c r="DM1561" s="7"/>
      <c r="DN1561" s="7"/>
      <c r="DO1561" s="7"/>
      <c r="DP1561" s="7"/>
      <c r="DQ1561" s="7"/>
      <c r="DR1561" s="7"/>
      <c r="DS1561" s="7"/>
      <c r="DT1561" s="7"/>
      <c r="DU1561" s="7"/>
      <c r="DV1561" s="7"/>
      <c r="DW1561" s="7"/>
      <c r="DX1561" s="7"/>
      <c r="DY1561" s="7"/>
      <c r="DZ1561" s="7"/>
      <c r="EA1561" s="7"/>
      <c r="EB1561" s="7"/>
      <c r="EC1561" s="7"/>
      <c r="ED1561" s="7"/>
      <c r="EE1561" s="7"/>
      <c r="EF1561" s="7"/>
      <c r="EG1561" s="7"/>
      <c r="EH1561" s="7"/>
      <c r="EI1561" s="7"/>
      <c r="EJ1561" s="7"/>
      <c r="EK1561" s="7"/>
    </row>
    <row r="1562" spans="1:141" x14ac:dyDescent="0.3">
      <c r="A1562" s="7"/>
      <c r="B1562" s="7"/>
      <c r="C1562" s="7"/>
      <c r="D1562" s="7"/>
      <c r="E1562" s="7"/>
      <c r="F1562" s="7"/>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c r="CG1562" s="7"/>
      <c r="CH1562" s="7"/>
      <c r="CI1562" s="7"/>
      <c r="CJ1562" s="7"/>
      <c r="CK1562" s="7"/>
      <c r="CL1562" s="7"/>
      <c r="CM1562" s="7"/>
      <c r="CN1562" s="7"/>
      <c r="CO1562" s="7"/>
      <c r="CP1562" s="7"/>
      <c r="CQ1562" s="7"/>
      <c r="CR1562" s="7"/>
      <c r="CS1562" s="7"/>
      <c r="CT1562" s="7"/>
      <c r="CU1562" s="7"/>
      <c r="CV1562" s="7"/>
      <c r="CW1562" s="7"/>
      <c r="CX1562" s="7"/>
      <c r="CY1562" s="7"/>
      <c r="CZ1562" s="7"/>
      <c r="DA1562" s="7"/>
      <c r="DB1562" s="7"/>
      <c r="DC1562" s="7"/>
      <c r="DD1562" s="7"/>
      <c r="DE1562" s="7"/>
      <c r="DF1562" s="7"/>
      <c r="DG1562" s="7"/>
      <c r="DH1562" s="7"/>
      <c r="DI1562" s="7"/>
      <c r="DJ1562" s="7"/>
      <c r="DK1562" s="7"/>
      <c r="DL1562" s="7"/>
      <c r="DM1562" s="7"/>
      <c r="DN1562" s="7"/>
      <c r="DO1562" s="7"/>
      <c r="DP1562" s="7"/>
      <c r="DQ1562" s="7"/>
      <c r="DR1562" s="7"/>
      <c r="DS1562" s="7"/>
      <c r="DT1562" s="7"/>
      <c r="DU1562" s="7"/>
      <c r="DV1562" s="7"/>
      <c r="DW1562" s="7"/>
      <c r="DX1562" s="7"/>
      <c r="DY1562" s="7"/>
      <c r="DZ1562" s="7"/>
      <c r="EA1562" s="7"/>
      <c r="EB1562" s="7"/>
      <c r="EC1562" s="7"/>
      <c r="ED1562" s="7"/>
      <c r="EE1562" s="7"/>
      <c r="EF1562" s="7"/>
      <c r="EG1562" s="7"/>
      <c r="EH1562" s="7"/>
      <c r="EI1562" s="7"/>
      <c r="EJ1562" s="7"/>
      <c r="EK1562" s="7"/>
    </row>
    <row r="1563" spans="1:141" x14ac:dyDescent="0.3">
      <c r="A1563" s="7"/>
      <c r="B1563" s="7"/>
      <c r="C1563" s="7"/>
      <c r="D1563" s="7"/>
      <c r="E1563" s="7"/>
      <c r="F1563" s="7"/>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c r="CG1563" s="7"/>
      <c r="CH1563" s="7"/>
      <c r="CI1563" s="7"/>
      <c r="CJ1563" s="7"/>
      <c r="CK1563" s="7"/>
      <c r="CL1563" s="7"/>
      <c r="CM1563" s="7"/>
      <c r="CN1563" s="7"/>
      <c r="CO1563" s="7"/>
      <c r="CP1563" s="7"/>
      <c r="CQ1563" s="7"/>
      <c r="CR1563" s="7"/>
      <c r="CS1563" s="7"/>
      <c r="CT1563" s="7"/>
      <c r="CU1563" s="7"/>
      <c r="CV1563" s="7"/>
      <c r="CW1563" s="7"/>
      <c r="CX1563" s="7"/>
      <c r="CY1563" s="7"/>
      <c r="CZ1563" s="7"/>
      <c r="DA1563" s="7"/>
      <c r="DB1563" s="7"/>
      <c r="DC1563" s="7"/>
      <c r="DD1563" s="7"/>
      <c r="DE1563" s="7"/>
      <c r="DF1563" s="7"/>
      <c r="DG1563" s="7"/>
      <c r="DH1563" s="7"/>
      <c r="DI1563" s="7"/>
      <c r="DJ1563" s="7"/>
      <c r="DK1563" s="7"/>
      <c r="DL1563" s="7"/>
      <c r="DM1563" s="7"/>
      <c r="DN1563" s="7"/>
      <c r="DO1563" s="7"/>
      <c r="DP1563" s="7"/>
      <c r="DQ1563" s="7"/>
      <c r="DR1563" s="7"/>
      <c r="DS1563" s="7"/>
      <c r="DT1563" s="7"/>
      <c r="DU1563" s="7"/>
      <c r="DV1563" s="7"/>
      <c r="DW1563" s="7"/>
      <c r="DX1563" s="7"/>
      <c r="DY1563" s="7"/>
      <c r="DZ1563" s="7"/>
      <c r="EA1563" s="7"/>
      <c r="EB1563" s="7"/>
      <c r="EC1563" s="7"/>
      <c r="ED1563" s="7"/>
      <c r="EE1563" s="7"/>
      <c r="EF1563" s="7"/>
      <c r="EG1563" s="7"/>
      <c r="EH1563" s="7"/>
      <c r="EI1563" s="7"/>
      <c r="EJ1563" s="7"/>
      <c r="EK1563" s="7"/>
    </row>
    <row r="1564" spans="1:141" x14ac:dyDescent="0.3">
      <c r="A1564" s="7"/>
      <c r="B1564" s="7"/>
      <c r="C1564" s="7"/>
      <c r="D1564" s="7"/>
      <c r="E1564" s="7"/>
      <c r="F1564" s="7"/>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c r="CG1564" s="7"/>
      <c r="CH1564" s="7"/>
      <c r="CI1564" s="7"/>
      <c r="CJ1564" s="7"/>
      <c r="CK1564" s="7"/>
      <c r="CL1564" s="7"/>
      <c r="CM1564" s="7"/>
      <c r="CN1564" s="7"/>
      <c r="CO1564" s="7"/>
      <c r="CP1564" s="7"/>
      <c r="CQ1564" s="7"/>
      <c r="CR1564" s="7"/>
      <c r="CS1564" s="7"/>
      <c r="CT1564" s="7"/>
      <c r="CU1564" s="7"/>
      <c r="CV1564" s="7"/>
      <c r="CW1564" s="7"/>
      <c r="CX1564" s="7"/>
      <c r="CY1564" s="7"/>
      <c r="CZ1564" s="7"/>
      <c r="DA1564" s="7"/>
      <c r="DB1564" s="7"/>
      <c r="DC1564" s="7"/>
      <c r="DD1564" s="7"/>
      <c r="DE1564" s="7"/>
      <c r="DF1564" s="7"/>
      <c r="DG1564" s="7"/>
      <c r="DH1564" s="7"/>
      <c r="DI1564" s="7"/>
      <c r="DJ1564" s="7"/>
      <c r="DK1564" s="7"/>
      <c r="DL1564" s="7"/>
      <c r="DM1564" s="7"/>
      <c r="DN1564" s="7"/>
      <c r="DO1564" s="7"/>
      <c r="DP1564" s="7"/>
      <c r="DQ1564" s="7"/>
      <c r="DR1564" s="7"/>
      <c r="DS1564" s="7"/>
      <c r="DT1564" s="7"/>
      <c r="DU1564" s="7"/>
      <c r="DV1564" s="7"/>
      <c r="DW1564" s="7"/>
      <c r="DX1564" s="7"/>
      <c r="DY1564" s="7"/>
      <c r="DZ1564" s="7"/>
      <c r="EA1564" s="7"/>
      <c r="EB1564" s="7"/>
      <c r="EC1564" s="7"/>
      <c r="ED1564" s="7"/>
      <c r="EE1564" s="7"/>
      <c r="EF1564" s="7"/>
      <c r="EG1564" s="7"/>
      <c r="EH1564" s="7"/>
      <c r="EI1564" s="7"/>
      <c r="EJ1564" s="7"/>
      <c r="EK1564" s="7"/>
    </row>
    <row r="1565" spans="1:141" x14ac:dyDescent="0.3">
      <c r="A1565" s="7"/>
      <c r="B1565" s="7"/>
      <c r="C1565" s="7"/>
      <c r="D1565" s="7"/>
      <c r="E1565" s="7"/>
      <c r="F1565" s="7"/>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c r="CG1565" s="7"/>
      <c r="CH1565" s="7"/>
      <c r="CI1565" s="7"/>
      <c r="CJ1565" s="7"/>
      <c r="CK1565" s="7"/>
      <c r="CL1565" s="7"/>
      <c r="CM1565" s="7"/>
      <c r="CN1565" s="7"/>
      <c r="CO1565" s="7"/>
      <c r="CP1565" s="7"/>
      <c r="CQ1565" s="7"/>
      <c r="CR1565" s="7"/>
      <c r="CS1565" s="7"/>
      <c r="CT1565" s="7"/>
      <c r="CU1565" s="7"/>
      <c r="CV1565" s="7"/>
      <c r="CW1565" s="7"/>
      <c r="CX1565" s="7"/>
      <c r="CY1565" s="7"/>
      <c r="CZ1565" s="7"/>
      <c r="DA1565" s="7"/>
      <c r="DB1565" s="7"/>
      <c r="DC1565" s="7"/>
      <c r="DD1565" s="7"/>
      <c r="DE1565" s="7"/>
      <c r="DF1565" s="7"/>
      <c r="DG1565" s="7"/>
      <c r="DH1565" s="7"/>
      <c r="DI1565" s="7"/>
      <c r="DJ1565" s="7"/>
      <c r="DK1565" s="7"/>
      <c r="DL1565" s="7"/>
      <c r="DM1565" s="7"/>
      <c r="DN1565" s="7"/>
      <c r="DO1565" s="7"/>
      <c r="DP1565" s="7"/>
      <c r="DQ1565" s="7"/>
      <c r="DR1565" s="7"/>
      <c r="DS1565" s="7"/>
      <c r="DT1565" s="7"/>
      <c r="DU1565" s="7"/>
      <c r="DV1565" s="7"/>
      <c r="DW1565" s="7"/>
      <c r="DX1565" s="7"/>
      <c r="DY1565" s="7"/>
      <c r="DZ1565" s="7"/>
      <c r="EA1565" s="7"/>
      <c r="EB1565" s="7"/>
      <c r="EC1565" s="7"/>
      <c r="ED1565" s="7"/>
      <c r="EE1565" s="7"/>
      <c r="EF1565" s="7"/>
      <c r="EG1565" s="7"/>
      <c r="EH1565" s="7"/>
      <c r="EI1565" s="7"/>
      <c r="EJ1565" s="7"/>
      <c r="EK1565" s="7"/>
    </row>
    <row r="1566" spans="1:141" x14ac:dyDescent="0.3">
      <c r="A1566" s="7"/>
      <c r="B1566" s="7"/>
      <c r="C1566" s="7"/>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c r="CG1566" s="7"/>
      <c r="CH1566" s="7"/>
      <c r="CI1566" s="7"/>
      <c r="CJ1566" s="7"/>
      <c r="CK1566" s="7"/>
      <c r="CL1566" s="7"/>
      <c r="CM1566" s="7"/>
      <c r="CN1566" s="7"/>
      <c r="CO1566" s="7"/>
      <c r="CP1566" s="7"/>
      <c r="CQ1566" s="7"/>
      <c r="CR1566" s="7"/>
      <c r="CS1566" s="7"/>
      <c r="CT1566" s="7"/>
      <c r="CU1566" s="7"/>
      <c r="CV1566" s="7"/>
      <c r="CW1566" s="7"/>
      <c r="CX1566" s="7"/>
      <c r="CY1566" s="7"/>
      <c r="CZ1566" s="7"/>
      <c r="DA1566" s="7"/>
      <c r="DB1566" s="7"/>
      <c r="DC1566" s="7"/>
      <c r="DD1566" s="7"/>
      <c r="DE1566" s="7"/>
      <c r="DF1566" s="7"/>
      <c r="DG1566" s="7"/>
      <c r="DH1566" s="7"/>
      <c r="DI1566" s="7"/>
      <c r="DJ1566" s="7"/>
      <c r="DK1566" s="7"/>
      <c r="DL1566" s="7"/>
      <c r="DM1566" s="7"/>
      <c r="DN1566" s="7"/>
      <c r="DO1566" s="7"/>
      <c r="DP1566" s="7"/>
      <c r="DQ1566" s="7"/>
      <c r="DR1566" s="7"/>
      <c r="DS1566" s="7"/>
      <c r="DT1566" s="7"/>
      <c r="DU1566" s="7"/>
      <c r="DV1566" s="7"/>
      <c r="DW1566" s="7"/>
      <c r="DX1566" s="7"/>
      <c r="DY1566" s="7"/>
      <c r="DZ1566" s="7"/>
      <c r="EA1566" s="7"/>
      <c r="EB1566" s="7"/>
      <c r="EC1566" s="7"/>
      <c r="ED1566" s="7"/>
      <c r="EE1566" s="7"/>
      <c r="EF1566" s="7"/>
      <c r="EG1566" s="7"/>
      <c r="EH1566" s="7"/>
      <c r="EI1566" s="7"/>
      <c r="EJ1566" s="7"/>
      <c r="EK1566" s="7"/>
    </row>
    <row r="1567" spans="1:141" x14ac:dyDescent="0.3">
      <c r="A1567" s="7"/>
      <c r="B1567" s="7"/>
      <c r="C1567" s="7"/>
      <c r="D1567" s="7"/>
      <c r="E1567" s="7"/>
      <c r="F1567" s="7"/>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c r="CG1567" s="7"/>
      <c r="CH1567" s="7"/>
      <c r="CI1567" s="7"/>
      <c r="CJ1567" s="7"/>
      <c r="CK1567" s="7"/>
      <c r="CL1567" s="7"/>
      <c r="CM1567" s="7"/>
      <c r="CN1567" s="7"/>
      <c r="CO1567" s="7"/>
      <c r="CP1567" s="7"/>
      <c r="CQ1567" s="7"/>
      <c r="CR1567" s="7"/>
      <c r="CS1567" s="7"/>
      <c r="CT1567" s="7"/>
      <c r="CU1567" s="7"/>
      <c r="CV1567" s="7"/>
      <c r="CW1567" s="7"/>
      <c r="CX1567" s="7"/>
      <c r="CY1567" s="7"/>
      <c r="CZ1567" s="7"/>
      <c r="DA1567" s="7"/>
      <c r="DB1567" s="7"/>
      <c r="DC1567" s="7"/>
      <c r="DD1567" s="7"/>
      <c r="DE1567" s="7"/>
      <c r="DF1567" s="7"/>
      <c r="DG1567" s="7"/>
      <c r="DH1567" s="7"/>
      <c r="DI1567" s="7"/>
      <c r="DJ1567" s="7"/>
      <c r="DK1567" s="7"/>
      <c r="DL1567" s="7"/>
      <c r="DM1567" s="7"/>
      <c r="DN1567" s="7"/>
      <c r="DO1567" s="7"/>
      <c r="DP1567" s="7"/>
      <c r="DQ1567" s="7"/>
      <c r="DR1567" s="7"/>
      <c r="DS1567" s="7"/>
      <c r="DT1567" s="7"/>
      <c r="DU1567" s="7"/>
      <c r="DV1567" s="7"/>
      <c r="DW1567" s="7"/>
      <c r="DX1567" s="7"/>
      <c r="DY1567" s="7"/>
      <c r="DZ1567" s="7"/>
      <c r="EA1567" s="7"/>
      <c r="EB1567" s="7"/>
      <c r="EC1567" s="7"/>
      <c r="ED1567" s="7"/>
      <c r="EE1567" s="7"/>
      <c r="EF1567" s="7"/>
      <c r="EG1567" s="7"/>
      <c r="EH1567" s="7"/>
      <c r="EI1567" s="7"/>
      <c r="EJ1567" s="7"/>
      <c r="EK1567" s="7"/>
    </row>
    <row r="1568" spans="1:141" x14ac:dyDescent="0.3">
      <c r="A1568" s="7"/>
      <c r="B1568" s="7"/>
      <c r="C1568" s="7"/>
      <c r="D1568" s="7"/>
      <c r="E1568" s="7"/>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c r="CG1568" s="7"/>
      <c r="CH1568" s="7"/>
      <c r="CI1568" s="7"/>
      <c r="CJ1568" s="7"/>
      <c r="CK1568" s="7"/>
      <c r="CL1568" s="7"/>
      <c r="CM1568" s="7"/>
      <c r="CN1568" s="7"/>
      <c r="CO1568" s="7"/>
      <c r="CP1568" s="7"/>
      <c r="CQ1568" s="7"/>
      <c r="CR1568" s="7"/>
      <c r="CS1568" s="7"/>
      <c r="CT1568" s="7"/>
      <c r="CU1568" s="7"/>
      <c r="CV1568" s="7"/>
      <c r="CW1568" s="7"/>
      <c r="CX1568" s="7"/>
      <c r="CY1568" s="7"/>
      <c r="CZ1568" s="7"/>
      <c r="DA1568" s="7"/>
      <c r="DB1568" s="7"/>
      <c r="DC1568" s="7"/>
      <c r="DD1568" s="7"/>
      <c r="DE1568" s="7"/>
      <c r="DF1568" s="7"/>
      <c r="DG1568" s="7"/>
      <c r="DH1568" s="7"/>
      <c r="DI1568" s="7"/>
      <c r="DJ1568" s="7"/>
      <c r="DK1568" s="7"/>
      <c r="DL1568" s="7"/>
      <c r="DM1568" s="7"/>
      <c r="DN1568" s="7"/>
      <c r="DO1568" s="7"/>
      <c r="DP1568" s="7"/>
      <c r="DQ1568" s="7"/>
      <c r="DR1568" s="7"/>
      <c r="DS1568" s="7"/>
      <c r="DT1568" s="7"/>
      <c r="DU1568" s="7"/>
      <c r="DV1568" s="7"/>
      <c r="DW1568" s="7"/>
      <c r="DX1568" s="7"/>
      <c r="DY1568" s="7"/>
      <c r="DZ1568" s="7"/>
      <c r="EA1568" s="7"/>
      <c r="EB1568" s="7"/>
      <c r="EC1568" s="7"/>
      <c r="ED1568" s="7"/>
      <c r="EE1568" s="7"/>
      <c r="EF1568" s="7"/>
      <c r="EG1568" s="7"/>
      <c r="EH1568" s="7"/>
      <c r="EI1568" s="7"/>
      <c r="EJ1568" s="7"/>
      <c r="EK1568" s="7"/>
    </row>
    <row r="1569" spans="1:141" x14ac:dyDescent="0.3">
      <c r="A1569" s="7"/>
      <c r="B1569" s="7"/>
      <c r="C1569" s="7"/>
      <c r="D1569" s="7"/>
      <c r="E1569" s="7"/>
      <c r="F1569" s="7"/>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c r="CG1569" s="7"/>
      <c r="CH1569" s="7"/>
      <c r="CI1569" s="7"/>
      <c r="CJ1569" s="7"/>
      <c r="CK1569" s="7"/>
      <c r="CL1569" s="7"/>
      <c r="CM1569" s="7"/>
      <c r="CN1569" s="7"/>
      <c r="CO1569" s="7"/>
      <c r="CP1569" s="7"/>
      <c r="CQ1569" s="7"/>
      <c r="CR1569" s="7"/>
      <c r="CS1569" s="7"/>
      <c r="CT1569" s="7"/>
      <c r="CU1569" s="7"/>
      <c r="CV1569" s="7"/>
      <c r="CW1569" s="7"/>
      <c r="CX1569" s="7"/>
      <c r="CY1569" s="7"/>
      <c r="CZ1569" s="7"/>
      <c r="DA1569" s="7"/>
      <c r="DB1569" s="7"/>
      <c r="DC1569" s="7"/>
      <c r="DD1569" s="7"/>
      <c r="DE1569" s="7"/>
      <c r="DF1569" s="7"/>
      <c r="DG1569" s="7"/>
      <c r="DH1569" s="7"/>
      <c r="DI1569" s="7"/>
      <c r="DJ1569" s="7"/>
      <c r="DK1569" s="7"/>
      <c r="DL1569" s="7"/>
      <c r="DM1569" s="7"/>
      <c r="DN1569" s="7"/>
      <c r="DO1569" s="7"/>
      <c r="DP1569" s="7"/>
      <c r="DQ1569" s="7"/>
      <c r="DR1569" s="7"/>
      <c r="DS1569" s="7"/>
      <c r="DT1569" s="7"/>
      <c r="DU1569" s="7"/>
      <c r="DV1569" s="7"/>
      <c r="DW1569" s="7"/>
      <c r="DX1569" s="7"/>
      <c r="DY1569" s="7"/>
      <c r="DZ1569" s="7"/>
      <c r="EA1569" s="7"/>
      <c r="EB1569" s="7"/>
      <c r="EC1569" s="7"/>
      <c r="ED1569" s="7"/>
      <c r="EE1569" s="7"/>
      <c r="EF1569" s="7"/>
      <c r="EG1569" s="7"/>
      <c r="EH1569" s="7"/>
      <c r="EI1569" s="7"/>
      <c r="EJ1569" s="7"/>
      <c r="EK1569" s="7"/>
    </row>
    <row r="1570" spans="1:141" x14ac:dyDescent="0.3">
      <c r="A1570" s="7"/>
      <c r="B1570" s="7"/>
      <c r="C1570" s="7"/>
      <c r="D1570" s="7"/>
      <c r="E1570" s="7"/>
      <c r="F1570" s="7"/>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c r="CG1570" s="7"/>
      <c r="CH1570" s="7"/>
      <c r="CI1570" s="7"/>
      <c r="CJ1570" s="7"/>
      <c r="CK1570" s="7"/>
      <c r="CL1570" s="7"/>
      <c r="CM1570" s="7"/>
      <c r="CN1570" s="7"/>
      <c r="CO1570" s="7"/>
      <c r="CP1570" s="7"/>
      <c r="CQ1570" s="7"/>
      <c r="CR1570" s="7"/>
      <c r="CS1570" s="7"/>
      <c r="CT1570" s="7"/>
      <c r="CU1570" s="7"/>
      <c r="CV1570" s="7"/>
      <c r="CW1570" s="7"/>
      <c r="CX1570" s="7"/>
      <c r="CY1570" s="7"/>
      <c r="CZ1570" s="7"/>
      <c r="DA1570" s="7"/>
      <c r="DB1570" s="7"/>
      <c r="DC1570" s="7"/>
      <c r="DD1570" s="7"/>
      <c r="DE1570" s="7"/>
      <c r="DF1570" s="7"/>
      <c r="DG1570" s="7"/>
      <c r="DH1570" s="7"/>
      <c r="DI1570" s="7"/>
      <c r="DJ1570" s="7"/>
      <c r="DK1570" s="7"/>
      <c r="DL1570" s="7"/>
      <c r="DM1570" s="7"/>
      <c r="DN1570" s="7"/>
      <c r="DO1570" s="7"/>
      <c r="DP1570" s="7"/>
      <c r="DQ1570" s="7"/>
      <c r="DR1570" s="7"/>
      <c r="DS1570" s="7"/>
      <c r="DT1570" s="7"/>
      <c r="DU1570" s="7"/>
      <c r="DV1570" s="7"/>
      <c r="DW1570" s="7"/>
      <c r="DX1570" s="7"/>
      <c r="DY1570" s="7"/>
      <c r="DZ1570" s="7"/>
      <c r="EA1570" s="7"/>
      <c r="EB1570" s="7"/>
      <c r="EC1570" s="7"/>
      <c r="ED1570" s="7"/>
      <c r="EE1570" s="7"/>
      <c r="EF1570" s="7"/>
      <c r="EG1570" s="7"/>
      <c r="EH1570" s="7"/>
      <c r="EI1570" s="7"/>
      <c r="EJ1570" s="7"/>
      <c r="EK1570" s="7"/>
    </row>
    <row r="1571" spans="1:141" x14ac:dyDescent="0.3">
      <c r="A1571" s="7"/>
      <c r="B1571" s="7"/>
      <c r="C1571" s="7"/>
      <c r="D1571" s="7"/>
      <c r="E1571" s="7"/>
      <c r="F1571" s="7"/>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c r="CG1571" s="7"/>
      <c r="CH1571" s="7"/>
      <c r="CI1571" s="7"/>
      <c r="CJ1571" s="7"/>
      <c r="CK1571" s="7"/>
      <c r="CL1571" s="7"/>
      <c r="CM1571" s="7"/>
      <c r="CN1571" s="7"/>
      <c r="CO1571" s="7"/>
      <c r="CP1571" s="7"/>
      <c r="CQ1571" s="7"/>
      <c r="CR1571" s="7"/>
      <c r="CS1571" s="7"/>
      <c r="CT1571" s="7"/>
      <c r="CU1571" s="7"/>
      <c r="CV1571" s="7"/>
      <c r="CW1571" s="7"/>
      <c r="CX1571" s="7"/>
      <c r="CY1571" s="7"/>
      <c r="CZ1571" s="7"/>
      <c r="DA1571" s="7"/>
      <c r="DB1571" s="7"/>
      <c r="DC1571" s="7"/>
      <c r="DD1571" s="7"/>
      <c r="DE1571" s="7"/>
      <c r="DF1571" s="7"/>
      <c r="DG1571" s="7"/>
      <c r="DH1571" s="7"/>
      <c r="DI1571" s="7"/>
      <c r="DJ1571" s="7"/>
      <c r="DK1571" s="7"/>
      <c r="DL1571" s="7"/>
      <c r="DM1571" s="7"/>
      <c r="DN1571" s="7"/>
      <c r="DO1571" s="7"/>
      <c r="DP1571" s="7"/>
      <c r="DQ1571" s="7"/>
      <c r="DR1571" s="7"/>
      <c r="DS1571" s="7"/>
      <c r="DT1571" s="7"/>
      <c r="DU1571" s="7"/>
      <c r="DV1571" s="7"/>
      <c r="DW1571" s="7"/>
      <c r="DX1571" s="7"/>
      <c r="DY1571" s="7"/>
      <c r="DZ1571" s="7"/>
      <c r="EA1571" s="7"/>
      <c r="EB1571" s="7"/>
      <c r="EC1571" s="7"/>
      <c r="ED1571" s="7"/>
      <c r="EE1571" s="7"/>
      <c r="EF1571" s="7"/>
      <c r="EG1571" s="7"/>
      <c r="EH1571" s="7"/>
      <c r="EI1571" s="7"/>
      <c r="EJ1571" s="7"/>
      <c r="EK1571" s="7"/>
    </row>
    <row r="1572" spans="1:141" x14ac:dyDescent="0.3">
      <c r="A1572" s="7"/>
      <c r="B1572" s="7"/>
      <c r="C1572" s="7"/>
      <c r="D1572" s="7"/>
      <c r="E1572" s="7"/>
      <c r="F1572" s="7"/>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c r="CG1572" s="7"/>
      <c r="CH1572" s="7"/>
      <c r="CI1572" s="7"/>
      <c r="CJ1572" s="7"/>
      <c r="CK1572" s="7"/>
      <c r="CL1572" s="7"/>
      <c r="CM1572" s="7"/>
      <c r="CN1572" s="7"/>
      <c r="CO1572" s="7"/>
      <c r="CP1572" s="7"/>
      <c r="CQ1572" s="7"/>
      <c r="CR1572" s="7"/>
      <c r="CS1572" s="7"/>
      <c r="CT1572" s="7"/>
      <c r="CU1572" s="7"/>
      <c r="CV1572" s="7"/>
      <c r="CW1572" s="7"/>
      <c r="CX1572" s="7"/>
      <c r="CY1572" s="7"/>
      <c r="CZ1572" s="7"/>
      <c r="DA1572" s="7"/>
      <c r="DB1572" s="7"/>
      <c r="DC1572" s="7"/>
      <c r="DD1572" s="7"/>
      <c r="DE1572" s="7"/>
      <c r="DF1572" s="7"/>
      <c r="DG1572" s="7"/>
      <c r="DH1572" s="7"/>
      <c r="DI1572" s="7"/>
      <c r="DJ1572" s="7"/>
      <c r="DK1572" s="7"/>
      <c r="DL1572" s="7"/>
      <c r="DM1572" s="7"/>
      <c r="DN1572" s="7"/>
      <c r="DO1572" s="7"/>
      <c r="DP1572" s="7"/>
      <c r="DQ1572" s="7"/>
      <c r="DR1572" s="7"/>
      <c r="DS1572" s="7"/>
      <c r="DT1572" s="7"/>
      <c r="DU1572" s="7"/>
      <c r="DV1572" s="7"/>
      <c r="DW1572" s="7"/>
      <c r="DX1572" s="7"/>
      <c r="DY1572" s="7"/>
      <c r="DZ1572" s="7"/>
      <c r="EA1572" s="7"/>
      <c r="EB1572" s="7"/>
      <c r="EC1572" s="7"/>
      <c r="ED1572" s="7"/>
      <c r="EE1572" s="7"/>
      <c r="EF1572" s="7"/>
      <c r="EG1572" s="7"/>
      <c r="EH1572" s="7"/>
      <c r="EI1572" s="7"/>
      <c r="EJ1572" s="7"/>
      <c r="EK1572" s="7"/>
    </row>
    <row r="1573" spans="1:141" x14ac:dyDescent="0.3">
      <c r="A1573" s="7"/>
      <c r="B1573" s="7"/>
      <c r="C1573" s="7"/>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c r="CG1573" s="7"/>
      <c r="CH1573" s="7"/>
      <c r="CI1573" s="7"/>
      <c r="CJ1573" s="7"/>
      <c r="CK1573" s="7"/>
      <c r="CL1573" s="7"/>
      <c r="CM1573" s="7"/>
      <c r="CN1573" s="7"/>
      <c r="CO1573" s="7"/>
      <c r="CP1573" s="7"/>
      <c r="CQ1573" s="7"/>
      <c r="CR1573" s="7"/>
      <c r="CS1573" s="7"/>
      <c r="CT1573" s="7"/>
      <c r="CU1573" s="7"/>
      <c r="CV1573" s="7"/>
      <c r="CW1573" s="7"/>
      <c r="CX1573" s="7"/>
      <c r="CY1573" s="7"/>
      <c r="CZ1573" s="7"/>
      <c r="DA1573" s="7"/>
      <c r="DB1573" s="7"/>
      <c r="DC1573" s="7"/>
      <c r="DD1573" s="7"/>
      <c r="DE1573" s="7"/>
      <c r="DF1573" s="7"/>
      <c r="DG1573" s="7"/>
      <c r="DH1573" s="7"/>
      <c r="DI1573" s="7"/>
      <c r="DJ1573" s="7"/>
      <c r="DK1573" s="7"/>
      <c r="DL1573" s="7"/>
      <c r="DM1573" s="7"/>
      <c r="DN1573" s="7"/>
      <c r="DO1573" s="7"/>
      <c r="DP1573" s="7"/>
      <c r="DQ1573" s="7"/>
      <c r="DR1573" s="7"/>
      <c r="DS1573" s="7"/>
      <c r="DT1573" s="7"/>
      <c r="DU1573" s="7"/>
      <c r="DV1573" s="7"/>
      <c r="DW1573" s="7"/>
      <c r="DX1573" s="7"/>
      <c r="DY1573" s="7"/>
      <c r="DZ1573" s="7"/>
      <c r="EA1573" s="7"/>
      <c r="EB1573" s="7"/>
      <c r="EC1573" s="7"/>
      <c r="ED1573" s="7"/>
      <c r="EE1573" s="7"/>
      <c r="EF1573" s="7"/>
      <c r="EG1573" s="7"/>
      <c r="EH1573" s="7"/>
      <c r="EI1573" s="7"/>
      <c r="EJ1573" s="7"/>
      <c r="EK1573" s="7"/>
    </row>
    <row r="1574" spans="1:141" x14ac:dyDescent="0.3">
      <c r="A1574" s="7"/>
      <c r="B1574" s="7"/>
      <c r="C1574" s="7"/>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c r="CG1574" s="7"/>
      <c r="CH1574" s="7"/>
      <c r="CI1574" s="7"/>
      <c r="CJ1574" s="7"/>
      <c r="CK1574" s="7"/>
      <c r="CL1574" s="7"/>
      <c r="CM1574" s="7"/>
      <c r="CN1574" s="7"/>
      <c r="CO1574" s="7"/>
      <c r="CP1574" s="7"/>
      <c r="CQ1574" s="7"/>
      <c r="CR1574" s="7"/>
      <c r="CS1574" s="7"/>
      <c r="CT1574" s="7"/>
      <c r="CU1574" s="7"/>
      <c r="CV1574" s="7"/>
      <c r="CW1574" s="7"/>
      <c r="CX1574" s="7"/>
      <c r="CY1574" s="7"/>
      <c r="CZ1574" s="7"/>
      <c r="DA1574" s="7"/>
      <c r="DB1574" s="7"/>
      <c r="DC1574" s="7"/>
      <c r="DD1574" s="7"/>
      <c r="DE1574" s="7"/>
      <c r="DF1574" s="7"/>
      <c r="DG1574" s="7"/>
      <c r="DH1574" s="7"/>
      <c r="DI1574" s="7"/>
      <c r="DJ1574" s="7"/>
      <c r="DK1574" s="7"/>
      <c r="DL1574" s="7"/>
      <c r="DM1574" s="7"/>
      <c r="DN1574" s="7"/>
      <c r="DO1574" s="7"/>
      <c r="DP1574" s="7"/>
      <c r="DQ1574" s="7"/>
      <c r="DR1574" s="7"/>
      <c r="DS1574" s="7"/>
      <c r="DT1574" s="7"/>
      <c r="DU1574" s="7"/>
      <c r="DV1574" s="7"/>
      <c r="DW1574" s="7"/>
      <c r="DX1574" s="7"/>
      <c r="DY1574" s="7"/>
      <c r="DZ1574" s="7"/>
      <c r="EA1574" s="7"/>
      <c r="EB1574" s="7"/>
      <c r="EC1574" s="7"/>
      <c r="ED1574" s="7"/>
      <c r="EE1574" s="7"/>
      <c r="EF1574" s="7"/>
      <c r="EG1574" s="7"/>
      <c r="EH1574" s="7"/>
      <c r="EI1574" s="7"/>
      <c r="EJ1574" s="7"/>
      <c r="EK1574" s="7"/>
    </row>
    <row r="1575" spans="1:141" x14ac:dyDescent="0.3">
      <c r="A1575" s="7"/>
      <c r="B1575" s="7"/>
      <c r="C1575" s="7"/>
      <c r="D1575" s="7"/>
      <c r="E1575" s="7"/>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c r="CG1575" s="7"/>
      <c r="CH1575" s="7"/>
      <c r="CI1575" s="7"/>
      <c r="CJ1575" s="7"/>
      <c r="CK1575" s="7"/>
      <c r="CL1575" s="7"/>
      <c r="CM1575" s="7"/>
      <c r="CN1575" s="7"/>
      <c r="CO1575" s="7"/>
      <c r="CP1575" s="7"/>
      <c r="CQ1575" s="7"/>
      <c r="CR1575" s="7"/>
      <c r="CS1575" s="7"/>
      <c r="CT1575" s="7"/>
      <c r="CU1575" s="7"/>
      <c r="CV1575" s="7"/>
      <c r="CW1575" s="7"/>
      <c r="CX1575" s="7"/>
      <c r="CY1575" s="7"/>
      <c r="CZ1575" s="7"/>
      <c r="DA1575" s="7"/>
      <c r="DB1575" s="7"/>
      <c r="DC1575" s="7"/>
      <c r="DD1575" s="7"/>
      <c r="DE1575" s="7"/>
      <c r="DF1575" s="7"/>
      <c r="DG1575" s="7"/>
      <c r="DH1575" s="7"/>
      <c r="DI1575" s="7"/>
      <c r="DJ1575" s="7"/>
      <c r="DK1575" s="7"/>
      <c r="DL1575" s="7"/>
      <c r="DM1575" s="7"/>
      <c r="DN1575" s="7"/>
      <c r="DO1575" s="7"/>
      <c r="DP1575" s="7"/>
      <c r="DQ1575" s="7"/>
      <c r="DR1575" s="7"/>
      <c r="DS1575" s="7"/>
      <c r="DT1575" s="7"/>
      <c r="DU1575" s="7"/>
      <c r="DV1575" s="7"/>
      <c r="DW1575" s="7"/>
      <c r="DX1575" s="7"/>
      <c r="DY1575" s="7"/>
      <c r="DZ1575" s="7"/>
      <c r="EA1575" s="7"/>
      <c r="EB1575" s="7"/>
      <c r="EC1575" s="7"/>
      <c r="ED1575" s="7"/>
      <c r="EE1575" s="7"/>
      <c r="EF1575" s="7"/>
      <c r="EG1575" s="7"/>
      <c r="EH1575" s="7"/>
      <c r="EI1575" s="7"/>
      <c r="EJ1575" s="7"/>
      <c r="EK1575" s="7"/>
    </row>
    <row r="1576" spans="1:141" x14ac:dyDescent="0.3">
      <c r="A1576" s="7"/>
      <c r="B1576" s="7"/>
      <c r="C1576" s="7"/>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c r="CG1576" s="7"/>
      <c r="CH1576" s="7"/>
      <c r="CI1576" s="7"/>
      <c r="CJ1576" s="7"/>
      <c r="CK1576" s="7"/>
      <c r="CL1576" s="7"/>
      <c r="CM1576" s="7"/>
      <c r="CN1576" s="7"/>
      <c r="CO1576" s="7"/>
      <c r="CP1576" s="7"/>
      <c r="CQ1576" s="7"/>
      <c r="CR1576" s="7"/>
      <c r="CS1576" s="7"/>
      <c r="CT1576" s="7"/>
      <c r="CU1576" s="7"/>
      <c r="CV1576" s="7"/>
      <c r="CW1576" s="7"/>
      <c r="CX1576" s="7"/>
      <c r="CY1576" s="7"/>
      <c r="CZ1576" s="7"/>
      <c r="DA1576" s="7"/>
      <c r="DB1576" s="7"/>
      <c r="DC1576" s="7"/>
      <c r="DD1576" s="7"/>
      <c r="DE1576" s="7"/>
      <c r="DF1576" s="7"/>
      <c r="DG1576" s="7"/>
      <c r="DH1576" s="7"/>
      <c r="DI1576" s="7"/>
      <c r="DJ1576" s="7"/>
      <c r="DK1576" s="7"/>
      <c r="DL1576" s="7"/>
      <c r="DM1576" s="7"/>
      <c r="DN1576" s="7"/>
      <c r="DO1576" s="7"/>
      <c r="DP1576" s="7"/>
      <c r="DQ1576" s="7"/>
      <c r="DR1576" s="7"/>
      <c r="DS1576" s="7"/>
      <c r="DT1576" s="7"/>
      <c r="DU1576" s="7"/>
      <c r="DV1576" s="7"/>
      <c r="DW1576" s="7"/>
      <c r="DX1576" s="7"/>
      <c r="DY1576" s="7"/>
      <c r="DZ1576" s="7"/>
      <c r="EA1576" s="7"/>
      <c r="EB1576" s="7"/>
      <c r="EC1576" s="7"/>
      <c r="ED1576" s="7"/>
      <c r="EE1576" s="7"/>
      <c r="EF1576" s="7"/>
      <c r="EG1576" s="7"/>
      <c r="EH1576" s="7"/>
      <c r="EI1576" s="7"/>
      <c r="EJ1576" s="7"/>
      <c r="EK1576" s="7"/>
    </row>
    <row r="1577" spans="1:141" x14ac:dyDescent="0.3">
      <c r="A1577" s="7"/>
      <c r="B1577" s="7"/>
      <c r="C1577" s="7"/>
      <c r="D1577" s="7"/>
      <c r="E1577" s="7"/>
      <c r="F1577" s="7"/>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c r="CG1577" s="7"/>
      <c r="CH1577" s="7"/>
      <c r="CI1577" s="7"/>
      <c r="CJ1577" s="7"/>
      <c r="CK1577" s="7"/>
      <c r="CL1577" s="7"/>
      <c r="CM1577" s="7"/>
      <c r="CN1577" s="7"/>
      <c r="CO1577" s="7"/>
      <c r="CP1577" s="7"/>
      <c r="CQ1577" s="7"/>
      <c r="CR1577" s="7"/>
      <c r="CS1577" s="7"/>
      <c r="CT1577" s="7"/>
      <c r="CU1577" s="7"/>
      <c r="CV1577" s="7"/>
      <c r="CW1577" s="7"/>
      <c r="CX1577" s="7"/>
      <c r="CY1577" s="7"/>
      <c r="CZ1577" s="7"/>
      <c r="DA1577" s="7"/>
      <c r="DB1577" s="7"/>
      <c r="DC1577" s="7"/>
      <c r="DD1577" s="7"/>
      <c r="DE1577" s="7"/>
      <c r="DF1577" s="7"/>
      <c r="DG1577" s="7"/>
      <c r="DH1577" s="7"/>
      <c r="DI1577" s="7"/>
      <c r="DJ1577" s="7"/>
      <c r="DK1577" s="7"/>
      <c r="DL1577" s="7"/>
      <c r="DM1577" s="7"/>
      <c r="DN1577" s="7"/>
      <c r="DO1577" s="7"/>
      <c r="DP1577" s="7"/>
      <c r="DQ1577" s="7"/>
      <c r="DR1577" s="7"/>
      <c r="DS1577" s="7"/>
      <c r="DT1577" s="7"/>
      <c r="DU1577" s="7"/>
      <c r="DV1577" s="7"/>
      <c r="DW1577" s="7"/>
      <c r="DX1577" s="7"/>
      <c r="DY1577" s="7"/>
      <c r="DZ1577" s="7"/>
      <c r="EA1577" s="7"/>
      <c r="EB1577" s="7"/>
      <c r="EC1577" s="7"/>
      <c r="ED1577" s="7"/>
      <c r="EE1577" s="7"/>
      <c r="EF1577" s="7"/>
      <c r="EG1577" s="7"/>
      <c r="EH1577" s="7"/>
      <c r="EI1577" s="7"/>
      <c r="EJ1577" s="7"/>
      <c r="EK1577" s="7"/>
    </row>
    <row r="1578" spans="1:141" x14ac:dyDescent="0.3">
      <c r="A1578" s="7"/>
      <c r="B1578" s="7"/>
      <c r="C1578" s="7"/>
      <c r="D1578" s="7"/>
      <c r="E1578" s="7"/>
      <c r="F1578" s="7"/>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c r="CG1578" s="7"/>
      <c r="CH1578" s="7"/>
      <c r="CI1578" s="7"/>
      <c r="CJ1578" s="7"/>
      <c r="CK1578" s="7"/>
      <c r="CL1578" s="7"/>
      <c r="CM1578" s="7"/>
      <c r="CN1578" s="7"/>
      <c r="CO1578" s="7"/>
      <c r="CP1578" s="7"/>
      <c r="CQ1578" s="7"/>
      <c r="CR1578" s="7"/>
      <c r="CS1578" s="7"/>
      <c r="CT1578" s="7"/>
      <c r="CU1578" s="7"/>
      <c r="CV1578" s="7"/>
      <c r="CW1578" s="7"/>
      <c r="CX1578" s="7"/>
      <c r="CY1578" s="7"/>
      <c r="CZ1578" s="7"/>
      <c r="DA1578" s="7"/>
      <c r="DB1578" s="7"/>
      <c r="DC1578" s="7"/>
      <c r="DD1578" s="7"/>
      <c r="DE1578" s="7"/>
      <c r="DF1578" s="7"/>
      <c r="DG1578" s="7"/>
      <c r="DH1578" s="7"/>
      <c r="DI1578" s="7"/>
      <c r="DJ1578" s="7"/>
      <c r="DK1578" s="7"/>
      <c r="DL1578" s="7"/>
      <c r="DM1578" s="7"/>
      <c r="DN1578" s="7"/>
      <c r="DO1578" s="7"/>
      <c r="DP1578" s="7"/>
      <c r="DQ1578" s="7"/>
      <c r="DR1578" s="7"/>
      <c r="DS1578" s="7"/>
      <c r="DT1578" s="7"/>
      <c r="DU1578" s="7"/>
      <c r="DV1578" s="7"/>
      <c r="DW1578" s="7"/>
      <c r="DX1578" s="7"/>
      <c r="DY1578" s="7"/>
      <c r="DZ1578" s="7"/>
      <c r="EA1578" s="7"/>
      <c r="EB1578" s="7"/>
      <c r="EC1578" s="7"/>
      <c r="ED1578" s="7"/>
      <c r="EE1578" s="7"/>
      <c r="EF1578" s="7"/>
      <c r="EG1578" s="7"/>
      <c r="EH1578" s="7"/>
      <c r="EI1578" s="7"/>
      <c r="EJ1578" s="7"/>
      <c r="EK1578" s="7"/>
    </row>
    <row r="1579" spans="1:141" x14ac:dyDescent="0.3">
      <c r="A1579" s="7"/>
      <c r="B1579" s="7"/>
      <c r="C1579" s="7"/>
      <c r="D1579" s="7"/>
      <c r="E1579" s="7"/>
      <c r="F1579" s="7"/>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c r="CG1579" s="7"/>
      <c r="CH1579" s="7"/>
      <c r="CI1579" s="7"/>
      <c r="CJ1579" s="7"/>
      <c r="CK1579" s="7"/>
      <c r="CL1579" s="7"/>
      <c r="CM1579" s="7"/>
      <c r="CN1579" s="7"/>
      <c r="CO1579" s="7"/>
      <c r="CP1579" s="7"/>
      <c r="CQ1579" s="7"/>
      <c r="CR1579" s="7"/>
      <c r="CS1579" s="7"/>
      <c r="CT1579" s="7"/>
      <c r="CU1579" s="7"/>
      <c r="CV1579" s="7"/>
      <c r="CW1579" s="7"/>
      <c r="CX1579" s="7"/>
      <c r="CY1579" s="7"/>
      <c r="CZ1579" s="7"/>
      <c r="DA1579" s="7"/>
      <c r="DB1579" s="7"/>
      <c r="DC1579" s="7"/>
      <c r="DD1579" s="7"/>
      <c r="DE1579" s="7"/>
      <c r="DF1579" s="7"/>
      <c r="DG1579" s="7"/>
      <c r="DH1579" s="7"/>
      <c r="DI1579" s="7"/>
      <c r="DJ1579" s="7"/>
      <c r="DK1579" s="7"/>
      <c r="DL1579" s="7"/>
      <c r="DM1579" s="7"/>
      <c r="DN1579" s="7"/>
      <c r="DO1579" s="7"/>
      <c r="DP1579" s="7"/>
      <c r="DQ1579" s="7"/>
      <c r="DR1579" s="7"/>
      <c r="DS1579" s="7"/>
      <c r="DT1579" s="7"/>
      <c r="DU1579" s="7"/>
      <c r="DV1579" s="7"/>
      <c r="DW1579" s="7"/>
      <c r="DX1579" s="7"/>
      <c r="DY1579" s="7"/>
      <c r="DZ1579" s="7"/>
      <c r="EA1579" s="7"/>
      <c r="EB1579" s="7"/>
      <c r="EC1579" s="7"/>
      <c r="ED1579" s="7"/>
      <c r="EE1579" s="7"/>
      <c r="EF1579" s="7"/>
      <c r="EG1579" s="7"/>
      <c r="EH1579" s="7"/>
      <c r="EI1579" s="7"/>
      <c r="EJ1579" s="7"/>
      <c r="EK1579" s="7"/>
    </row>
    <row r="1580" spans="1:141" x14ac:dyDescent="0.3">
      <c r="A1580" s="7"/>
      <c r="B1580" s="7"/>
      <c r="C1580" s="7"/>
      <c r="D1580" s="7"/>
      <c r="E1580" s="7"/>
      <c r="F1580" s="7"/>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c r="CG1580" s="7"/>
      <c r="CH1580" s="7"/>
      <c r="CI1580" s="7"/>
      <c r="CJ1580" s="7"/>
      <c r="CK1580" s="7"/>
      <c r="CL1580" s="7"/>
      <c r="CM1580" s="7"/>
      <c r="CN1580" s="7"/>
      <c r="CO1580" s="7"/>
      <c r="CP1580" s="7"/>
      <c r="CQ1580" s="7"/>
      <c r="CR1580" s="7"/>
      <c r="CS1580" s="7"/>
      <c r="CT1580" s="7"/>
      <c r="CU1580" s="7"/>
      <c r="CV1580" s="7"/>
      <c r="CW1580" s="7"/>
      <c r="CX1580" s="7"/>
      <c r="CY1580" s="7"/>
      <c r="CZ1580" s="7"/>
      <c r="DA1580" s="7"/>
      <c r="DB1580" s="7"/>
      <c r="DC1580" s="7"/>
      <c r="DD1580" s="7"/>
      <c r="DE1580" s="7"/>
      <c r="DF1580" s="7"/>
      <c r="DG1580" s="7"/>
      <c r="DH1580" s="7"/>
      <c r="DI1580" s="7"/>
      <c r="DJ1580" s="7"/>
      <c r="DK1580" s="7"/>
      <c r="DL1580" s="7"/>
      <c r="DM1580" s="7"/>
      <c r="DN1580" s="7"/>
      <c r="DO1580" s="7"/>
      <c r="DP1580" s="7"/>
      <c r="DQ1580" s="7"/>
      <c r="DR1580" s="7"/>
      <c r="DS1580" s="7"/>
      <c r="DT1580" s="7"/>
      <c r="DU1580" s="7"/>
      <c r="DV1580" s="7"/>
      <c r="DW1580" s="7"/>
      <c r="DX1580" s="7"/>
      <c r="DY1580" s="7"/>
      <c r="DZ1580" s="7"/>
      <c r="EA1580" s="7"/>
      <c r="EB1580" s="7"/>
      <c r="EC1580" s="7"/>
      <c r="ED1580" s="7"/>
      <c r="EE1580" s="7"/>
      <c r="EF1580" s="7"/>
      <c r="EG1580" s="7"/>
      <c r="EH1580" s="7"/>
      <c r="EI1580" s="7"/>
      <c r="EJ1580" s="7"/>
      <c r="EK1580" s="7"/>
    </row>
    <row r="1581" spans="1:141" x14ac:dyDescent="0.3">
      <c r="A1581" s="7"/>
      <c r="B1581" s="7"/>
      <c r="C1581" s="7"/>
      <c r="D1581" s="7"/>
      <c r="E1581" s="7"/>
      <c r="F1581" s="7"/>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c r="CG1581" s="7"/>
      <c r="CH1581" s="7"/>
      <c r="CI1581" s="7"/>
      <c r="CJ1581" s="7"/>
      <c r="CK1581" s="7"/>
      <c r="CL1581" s="7"/>
      <c r="CM1581" s="7"/>
      <c r="CN1581" s="7"/>
      <c r="CO1581" s="7"/>
      <c r="CP1581" s="7"/>
      <c r="CQ1581" s="7"/>
      <c r="CR1581" s="7"/>
      <c r="CS1581" s="7"/>
      <c r="CT1581" s="7"/>
      <c r="CU1581" s="7"/>
      <c r="CV1581" s="7"/>
      <c r="CW1581" s="7"/>
      <c r="CX1581" s="7"/>
      <c r="CY1581" s="7"/>
      <c r="CZ1581" s="7"/>
      <c r="DA1581" s="7"/>
      <c r="DB1581" s="7"/>
      <c r="DC1581" s="7"/>
      <c r="DD1581" s="7"/>
      <c r="DE1581" s="7"/>
      <c r="DF1581" s="7"/>
      <c r="DG1581" s="7"/>
      <c r="DH1581" s="7"/>
      <c r="DI1581" s="7"/>
      <c r="DJ1581" s="7"/>
      <c r="DK1581" s="7"/>
      <c r="DL1581" s="7"/>
      <c r="DM1581" s="7"/>
      <c r="DN1581" s="7"/>
      <c r="DO1581" s="7"/>
      <c r="DP1581" s="7"/>
      <c r="DQ1581" s="7"/>
      <c r="DR1581" s="7"/>
      <c r="DS1581" s="7"/>
      <c r="DT1581" s="7"/>
      <c r="DU1581" s="7"/>
      <c r="DV1581" s="7"/>
      <c r="DW1581" s="7"/>
      <c r="DX1581" s="7"/>
      <c r="DY1581" s="7"/>
      <c r="DZ1581" s="7"/>
      <c r="EA1581" s="7"/>
      <c r="EB1581" s="7"/>
      <c r="EC1581" s="7"/>
      <c r="ED1581" s="7"/>
      <c r="EE1581" s="7"/>
      <c r="EF1581" s="7"/>
      <c r="EG1581" s="7"/>
      <c r="EH1581" s="7"/>
      <c r="EI1581" s="7"/>
      <c r="EJ1581" s="7"/>
      <c r="EK1581" s="7"/>
    </row>
    <row r="1582" spans="1:141" x14ac:dyDescent="0.3">
      <c r="A1582" s="7"/>
      <c r="B1582" s="7"/>
      <c r="C1582" s="7"/>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c r="CG1582" s="7"/>
      <c r="CH1582" s="7"/>
      <c r="CI1582" s="7"/>
      <c r="CJ1582" s="7"/>
      <c r="CK1582" s="7"/>
      <c r="CL1582" s="7"/>
      <c r="CM1582" s="7"/>
      <c r="CN1582" s="7"/>
      <c r="CO1582" s="7"/>
      <c r="CP1582" s="7"/>
      <c r="CQ1582" s="7"/>
      <c r="CR1582" s="7"/>
      <c r="CS1582" s="7"/>
      <c r="CT1582" s="7"/>
      <c r="CU1582" s="7"/>
      <c r="CV1582" s="7"/>
      <c r="CW1582" s="7"/>
      <c r="CX1582" s="7"/>
      <c r="CY1582" s="7"/>
      <c r="CZ1582" s="7"/>
      <c r="DA1582" s="7"/>
      <c r="DB1582" s="7"/>
      <c r="DC1582" s="7"/>
      <c r="DD1582" s="7"/>
      <c r="DE1582" s="7"/>
      <c r="DF1582" s="7"/>
      <c r="DG1582" s="7"/>
      <c r="DH1582" s="7"/>
      <c r="DI1582" s="7"/>
      <c r="DJ1582" s="7"/>
      <c r="DK1582" s="7"/>
      <c r="DL1582" s="7"/>
      <c r="DM1582" s="7"/>
      <c r="DN1582" s="7"/>
      <c r="DO1582" s="7"/>
      <c r="DP1582" s="7"/>
      <c r="DQ1582" s="7"/>
      <c r="DR1582" s="7"/>
      <c r="DS1582" s="7"/>
      <c r="DT1582" s="7"/>
      <c r="DU1582" s="7"/>
      <c r="DV1582" s="7"/>
      <c r="DW1582" s="7"/>
      <c r="DX1582" s="7"/>
      <c r="DY1582" s="7"/>
      <c r="DZ1582" s="7"/>
      <c r="EA1582" s="7"/>
      <c r="EB1582" s="7"/>
      <c r="EC1582" s="7"/>
      <c r="ED1582" s="7"/>
      <c r="EE1582" s="7"/>
      <c r="EF1582" s="7"/>
      <c r="EG1582" s="7"/>
      <c r="EH1582" s="7"/>
      <c r="EI1582" s="7"/>
      <c r="EJ1582" s="7"/>
      <c r="EK1582" s="7"/>
    </row>
    <row r="1583" spans="1:141" x14ac:dyDescent="0.3">
      <c r="A1583" s="7"/>
      <c r="B1583" s="7"/>
      <c r="C1583" s="7"/>
      <c r="D1583" s="7"/>
      <c r="E1583" s="7"/>
      <c r="F1583" s="7"/>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c r="CG1583" s="7"/>
      <c r="CH1583" s="7"/>
      <c r="CI1583" s="7"/>
      <c r="CJ1583" s="7"/>
      <c r="CK1583" s="7"/>
      <c r="CL1583" s="7"/>
      <c r="CM1583" s="7"/>
      <c r="CN1583" s="7"/>
      <c r="CO1583" s="7"/>
      <c r="CP1583" s="7"/>
      <c r="CQ1583" s="7"/>
      <c r="CR1583" s="7"/>
      <c r="CS1583" s="7"/>
      <c r="CT1583" s="7"/>
      <c r="CU1583" s="7"/>
      <c r="CV1583" s="7"/>
      <c r="CW1583" s="7"/>
      <c r="CX1583" s="7"/>
      <c r="CY1583" s="7"/>
      <c r="CZ1583" s="7"/>
      <c r="DA1583" s="7"/>
      <c r="DB1583" s="7"/>
      <c r="DC1583" s="7"/>
      <c r="DD1583" s="7"/>
      <c r="DE1583" s="7"/>
      <c r="DF1583" s="7"/>
      <c r="DG1583" s="7"/>
      <c r="DH1583" s="7"/>
      <c r="DI1583" s="7"/>
      <c r="DJ1583" s="7"/>
      <c r="DK1583" s="7"/>
      <c r="DL1583" s="7"/>
      <c r="DM1583" s="7"/>
      <c r="DN1583" s="7"/>
      <c r="DO1583" s="7"/>
      <c r="DP1583" s="7"/>
      <c r="DQ1583" s="7"/>
      <c r="DR1583" s="7"/>
      <c r="DS1583" s="7"/>
      <c r="DT1583" s="7"/>
      <c r="DU1583" s="7"/>
      <c r="DV1583" s="7"/>
      <c r="DW1583" s="7"/>
      <c r="DX1583" s="7"/>
      <c r="DY1583" s="7"/>
      <c r="DZ1583" s="7"/>
      <c r="EA1583" s="7"/>
      <c r="EB1583" s="7"/>
      <c r="EC1583" s="7"/>
      <c r="ED1583" s="7"/>
      <c r="EE1583" s="7"/>
      <c r="EF1583" s="7"/>
      <c r="EG1583" s="7"/>
      <c r="EH1583" s="7"/>
      <c r="EI1583" s="7"/>
      <c r="EJ1583" s="7"/>
      <c r="EK1583" s="7"/>
    </row>
    <row r="1584" spans="1:141" x14ac:dyDescent="0.3">
      <c r="A1584" s="7"/>
      <c r="B1584" s="7"/>
      <c r="C1584" s="7"/>
      <c r="D1584" s="7"/>
      <c r="E1584" s="7"/>
      <c r="F1584" s="7"/>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c r="CG1584" s="7"/>
      <c r="CH1584" s="7"/>
      <c r="CI1584" s="7"/>
      <c r="CJ1584" s="7"/>
      <c r="CK1584" s="7"/>
      <c r="CL1584" s="7"/>
      <c r="CM1584" s="7"/>
      <c r="CN1584" s="7"/>
      <c r="CO1584" s="7"/>
      <c r="CP1584" s="7"/>
      <c r="CQ1584" s="7"/>
      <c r="CR1584" s="7"/>
      <c r="CS1584" s="7"/>
      <c r="CT1584" s="7"/>
      <c r="CU1584" s="7"/>
      <c r="CV1584" s="7"/>
      <c r="CW1584" s="7"/>
      <c r="CX1584" s="7"/>
      <c r="CY1584" s="7"/>
      <c r="CZ1584" s="7"/>
      <c r="DA1584" s="7"/>
      <c r="DB1584" s="7"/>
      <c r="DC1584" s="7"/>
      <c r="DD1584" s="7"/>
      <c r="DE1584" s="7"/>
      <c r="DF1584" s="7"/>
      <c r="DG1584" s="7"/>
      <c r="DH1584" s="7"/>
      <c r="DI1584" s="7"/>
      <c r="DJ1584" s="7"/>
      <c r="DK1584" s="7"/>
      <c r="DL1584" s="7"/>
      <c r="DM1584" s="7"/>
      <c r="DN1584" s="7"/>
      <c r="DO1584" s="7"/>
      <c r="DP1584" s="7"/>
      <c r="DQ1584" s="7"/>
      <c r="DR1584" s="7"/>
      <c r="DS1584" s="7"/>
      <c r="DT1584" s="7"/>
      <c r="DU1584" s="7"/>
      <c r="DV1584" s="7"/>
      <c r="DW1584" s="7"/>
      <c r="DX1584" s="7"/>
      <c r="DY1584" s="7"/>
      <c r="DZ1584" s="7"/>
      <c r="EA1584" s="7"/>
      <c r="EB1584" s="7"/>
      <c r="EC1584" s="7"/>
      <c r="ED1584" s="7"/>
      <c r="EE1584" s="7"/>
      <c r="EF1584" s="7"/>
      <c r="EG1584" s="7"/>
      <c r="EH1584" s="7"/>
      <c r="EI1584" s="7"/>
      <c r="EJ1584" s="7"/>
      <c r="EK1584" s="7"/>
    </row>
    <row r="1585" spans="1:141" x14ac:dyDescent="0.3">
      <c r="A1585" s="7"/>
      <c r="B1585" s="7"/>
      <c r="C1585" s="7"/>
      <c r="D1585" s="7"/>
      <c r="E1585" s="7"/>
      <c r="F1585" s="7"/>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c r="CG1585" s="7"/>
      <c r="CH1585" s="7"/>
      <c r="CI1585" s="7"/>
      <c r="CJ1585" s="7"/>
      <c r="CK1585" s="7"/>
      <c r="CL1585" s="7"/>
      <c r="CM1585" s="7"/>
      <c r="CN1585" s="7"/>
      <c r="CO1585" s="7"/>
      <c r="CP1585" s="7"/>
      <c r="CQ1585" s="7"/>
      <c r="CR1585" s="7"/>
      <c r="CS1585" s="7"/>
      <c r="CT1585" s="7"/>
      <c r="CU1585" s="7"/>
      <c r="CV1585" s="7"/>
      <c r="CW1585" s="7"/>
      <c r="CX1585" s="7"/>
      <c r="CY1585" s="7"/>
      <c r="CZ1585" s="7"/>
      <c r="DA1585" s="7"/>
      <c r="DB1585" s="7"/>
      <c r="DC1585" s="7"/>
      <c r="DD1585" s="7"/>
      <c r="DE1585" s="7"/>
      <c r="DF1585" s="7"/>
      <c r="DG1585" s="7"/>
      <c r="DH1585" s="7"/>
      <c r="DI1585" s="7"/>
      <c r="DJ1585" s="7"/>
      <c r="DK1585" s="7"/>
      <c r="DL1585" s="7"/>
      <c r="DM1585" s="7"/>
      <c r="DN1585" s="7"/>
      <c r="DO1585" s="7"/>
      <c r="DP1585" s="7"/>
      <c r="DQ1585" s="7"/>
      <c r="DR1585" s="7"/>
      <c r="DS1585" s="7"/>
      <c r="DT1585" s="7"/>
      <c r="DU1585" s="7"/>
      <c r="DV1585" s="7"/>
      <c r="DW1585" s="7"/>
      <c r="DX1585" s="7"/>
      <c r="DY1585" s="7"/>
      <c r="DZ1585" s="7"/>
      <c r="EA1585" s="7"/>
      <c r="EB1585" s="7"/>
      <c r="EC1585" s="7"/>
      <c r="ED1585" s="7"/>
      <c r="EE1585" s="7"/>
      <c r="EF1585" s="7"/>
      <c r="EG1585" s="7"/>
      <c r="EH1585" s="7"/>
      <c r="EI1585" s="7"/>
      <c r="EJ1585" s="7"/>
      <c r="EK1585" s="7"/>
    </row>
    <row r="1586" spans="1:141" x14ac:dyDescent="0.3">
      <c r="A1586" s="7"/>
      <c r="B1586" s="7"/>
      <c r="C1586" s="7"/>
      <c r="D1586" s="7"/>
      <c r="E1586" s="7"/>
      <c r="F1586" s="7"/>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c r="CG1586" s="7"/>
      <c r="CH1586" s="7"/>
      <c r="CI1586" s="7"/>
      <c r="CJ1586" s="7"/>
      <c r="CK1586" s="7"/>
      <c r="CL1586" s="7"/>
      <c r="CM1586" s="7"/>
      <c r="CN1586" s="7"/>
      <c r="CO1586" s="7"/>
      <c r="CP1586" s="7"/>
      <c r="CQ1586" s="7"/>
      <c r="CR1586" s="7"/>
      <c r="CS1586" s="7"/>
      <c r="CT1586" s="7"/>
      <c r="CU1586" s="7"/>
      <c r="CV1586" s="7"/>
      <c r="CW1586" s="7"/>
      <c r="CX1586" s="7"/>
      <c r="CY1586" s="7"/>
      <c r="CZ1586" s="7"/>
      <c r="DA1586" s="7"/>
      <c r="DB1586" s="7"/>
      <c r="DC1586" s="7"/>
      <c r="DD1586" s="7"/>
      <c r="DE1586" s="7"/>
      <c r="DF1586" s="7"/>
      <c r="DG1586" s="7"/>
      <c r="DH1586" s="7"/>
      <c r="DI1586" s="7"/>
      <c r="DJ1586" s="7"/>
      <c r="DK1586" s="7"/>
      <c r="DL1586" s="7"/>
      <c r="DM1586" s="7"/>
      <c r="DN1586" s="7"/>
      <c r="DO1586" s="7"/>
      <c r="DP1586" s="7"/>
      <c r="DQ1586" s="7"/>
      <c r="DR1586" s="7"/>
      <c r="DS1586" s="7"/>
      <c r="DT1586" s="7"/>
      <c r="DU1586" s="7"/>
      <c r="DV1586" s="7"/>
      <c r="DW1586" s="7"/>
      <c r="DX1586" s="7"/>
      <c r="DY1586" s="7"/>
      <c r="DZ1586" s="7"/>
      <c r="EA1586" s="7"/>
      <c r="EB1586" s="7"/>
      <c r="EC1586" s="7"/>
      <c r="ED1586" s="7"/>
      <c r="EE1586" s="7"/>
      <c r="EF1586" s="7"/>
      <c r="EG1586" s="7"/>
      <c r="EH1586" s="7"/>
      <c r="EI1586" s="7"/>
      <c r="EJ1586" s="7"/>
      <c r="EK1586" s="7"/>
    </row>
    <row r="1587" spans="1:141" x14ac:dyDescent="0.3">
      <c r="A1587" s="7"/>
      <c r="B1587" s="7"/>
      <c r="C1587" s="7"/>
      <c r="D1587" s="7"/>
      <c r="E1587" s="7"/>
      <c r="F1587" s="7"/>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c r="CG1587" s="7"/>
      <c r="CH1587" s="7"/>
      <c r="CI1587" s="7"/>
      <c r="CJ1587" s="7"/>
      <c r="CK1587" s="7"/>
      <c r="CL1587" s="7"/>
      <c r="CM1587" s="7"/>
      <c r="CN1587" s="7"/>
      <c r="CO1587" s="7"/>
      <c r="CP1587" s="7"/>
      <c r="CQ1587" s="7"/>
      <c r="CR1587" s="7"/>
      <c r="CS1587" s="7"/>
      <c r="CT1587" s="7"/>
      <c r="CU1587" s="7"/>
      <c r="CV1587" s="7"/>
      <c r="CW1587" s="7"/>
      <c r="CX1587" s="7"/>
      <c r="CY1587" s="7"/>
      <c r="CZ1587" s="7"/>
      <c r="DA1587" s="7"/>
      <c r="DB1587" s="7"/>
      <c r="DC1587" s="7"/>
      <c r="DD1587" s="7"/>
      <c r="DE1587" s="7"/>
      <c r="DF1587" s="7"/>
      <c r="DG1587" s="7"/>
      <c r="DH1587" s="7"/>
      <c r="DI1587" s="7"/>
      <c r="DJ1587" s="7"/>
      <c r="DK1587" s="7"/>
      <c r="DL1587" s="7"/>
      <c r="DM1587" s="7"/>
      <c r="DN1587" s="7"/>
      <c r="DO1587" s="7"/>
      <c r="DP1587" s="7"/>
      <c r="DQ1587" s="7"/>
      <c r="DR1587" s="7"/>
      <c r="DS1587" s="7"/>
      <c r="DT1587" s="7"/>
      <c r="DU1587" s="7"/>
      <c r="DV1587" s="7"/>
      <c r="DW1587" s="7"/>
      <c r="DX1587" s="7"/>
      <c r="DY1587" s="7"/>
      <c r="DZ1587" s="7"/>
      <c r="EA1587" s="7"/>
      <c r="EB1587" s="7"/>
      <c r="EC1587" s="7"/>
      <c r="ED1587" s="7"/>
      <c r="EE1587" s="7"/>
      <c r="EF1587" s="7"/>
      <c r="EG1587" s="7"/>
      <c r="EH1587" s="7"/>
      <c r="EI1587" s="7"/>
      <c r="EJ1587" s="7"/>
      <c r="EK1587" s="7"/>
    </row>
    <row r="1588" spans="1:141" x14ac:dyDescent="0.3">
      <c r="A1588" s="7"/>
      <c r="B1588" s="7"/>
      <c r="C1588" s="7"/>
      <c r="D1588" s="7"/>
      <c r="E1588" s="7"/>
      <c r="F1588" s="7"/>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c r="CG1588" s="7"/>
      <c r="CH1588" s="7"/>
      <c r="CI1588" s="7"/>
      <c r="CJ1588" s="7"/>
      <c r="CK1588" s="7"/>
      <c r="CL1588" s="7"/>
      <c r="CM1588" s="7"/>
      <c r="CN1588" s="7"/>
      <c r="CO1588" s="7"/>
      <c r="CP1588" s="7"/>
      <c r="CQ1588" s="7"/>
      <c r="CR1588" s="7"/>
      <c r="CS1588" s="7"/>
      <c r="CT1588" s="7"/>
      <c r="CU1588" s="7"/>
      <c r="CV1588" s="7"/>
      <c r="CW1588" s="7"/>
      <c r="CX1588" s="7"/>
      <c r="CY1588" s="7"/>
      <c r="CZ1588" s="7"/>
      <c r="DA1588" s="7"/>
      <c r="DB1588" s="7"/>
      <c r="DC1588" s="7"/>
      <c r="DD1588" s="7"/>
      <c r="DE1588" s="7"/>
      <c r="DF1588" s="7"/>
      <c r="DG1588" s="7"/>
      <c r="DH1588" s="7"/>
      <c r="DI1588" s="7"/>
      <c r="DJ1588" s="7"/>
      <c r="DK1588" s="7"/>
      <c r="DL1588" s="7"/>
      <c r="DM1588" s="7"/>
      <c r="DN1588" s="7"/>
      <c r="DO1588" s="7"/>
      <c r="DP1588" s="7"/>
      <c r="DQ1588" s="7"/>
      <c r="DR1588" s="7"/>
      <c r="DS1588" s="7"/>
      <c r="DT1588" s="7"/>
      <c r="DU1588" s="7"/>
      <c r="DV1588" s="7"/>
      <c r="DW1588" s="7"/>
      <c r="DX1588" s="7"/>
      <c r="DY1588" s="7"/>
      <c r="DZ1588" s="7"/>
      <c r="EA1588" s="7"/>
      <c r="EB1588" s="7"/>
      <c r="EC1588" s="7"/>
      <c r="ED1588" s="7"/>
      <c r="EE1588" s="7"/>
      <c r="EF1588" s="7"/>
      <c r="EG1588" s="7"/>
      <c r="EH1588" s="7"/>
      <c r="EI1588" s="7"/>
      <c r="EJ1588" s="7"/>
      <c r="EK1588" s="7"/>
    </row>
    <row r="1589" spans="1:141" x14ac:dyDescent="0.3">
      <c r="A1589" s="7"/>
      <c r="B1589" s="7"/>
      <c r="C1589" s="7"/>
      <c r="D1589" s="7"/>
      <c r="E1589" s="7"/>
      <c r="F1589" s="7"/>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c r="CG1589" s="7"/>
      <c r="CH1589" s="7"/>
      <c r="CI1589" s="7"/>
      <c r="CJ1589" s="7"/>
      <c r="CK1589" s="7"/>
      <c r="CL1589" s="7"/>
      <c r="CM1589" s="7"/>
      <c r="CN1589" s="7"/>
      <c r="CO1589" s="7"/>
      <c r="CP1589" s="7"/>
      <c r="CQ1589" s="7"/>
      <c r="CR1589" s="7"/>
      <c r="CS1589" s="7"/>
      <c r="CT1589" s="7"/>
      <c r="CU1589" s="7"/>
      <c r="CV1589" s="7"/>
      <c r="CW1589" s="7"/>
      <c r="CX1589" s="7"/>
      <c r="CY1589" s="7"/>
      <c r="CZ1589" s="7"/>
      <c r="DA1589" s="7"/>
      <c r="DB1589" s="7"/>
      <c r="DC1589" s="7"/>
      <c r="DD1589" s="7"/>
      <c r="DE1589" s="7"/>
      <c r="DF1589" s="7"/>
      <c r="DG1589" s="7"/>
      <c r="DH1589" s="7"/>
      <c r="DI1589" s="7"/>
      <c r="DJ1589" s="7"/>
      <c r="DK1589" s="7"/>
      <c r="DL1589" s="7"/>
      <c r="DM1589" s="7"/>
      <c r="DN1589" s="7"/>
      <c r="DO1589" s="7"/>
      <c r="DP1589" s="7"/>
      <c r="DQ1589" s="7"/>
      <c r="DR1589" s="7"/>
      <c r="DS1589" s="7"/>
      <c r="DT1589" s="7"/>
      <c r="DU1589" s="7"/>
      <c r="DV1589" s="7"/>
      <c r="DW1589" s="7"/>
      <c r="DX1589" s="7"/>
      <c r="DY1589" s="7"/>
      <c r="DZ1589" s="7"/>
      <c r="EA1589" s="7"/>
      <c r="EB1589" s="7"/>
      <c r="EC1589" s="7"/>
      <c r="ED1589" s="7"/>
      <c r="EE1589" s="7"/>
      <c r="EF1589" s="7"/>
      <c r="EG1589" s="7"/>
      <c r="EH1589" s="7"/>
      <c r="EI1589" s="7"/>
      <c r="EJ1589" s="7"/>
      <c r="EK1589" s="7"/>
    </row>
    <row r="1590" spans="1:141" x14ac:dyDescent="0.3">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row>
    <row r="1591" spans="1:141" x14ac:dyDescent="0.3">
      <c r="A1591" s="7"/>
      <c r="B1591" s="7"/>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c r="DL1591" s="7"/>
      <c r="DM1591" s="7"/>
      <c r="DN1591" s="7"/>
      <c r="DO1591" s="7"/>
      <c r="DP1591" s="7"/>
      <c r="DQ1591" s="7"/>
      <c r="DR1591" s="7"/>
      <c r="DS1591" s="7"/>
      <c r="DT1591" s="7"/>
      <c r="DU1591" s="7"/>
      <c r="DV1591" s="7"/>
      <c r="DW1591" s="7"/>
      <c r="DX1591" s="7"/>
      <c r="DY1591" s="7"/>
      <c r="DZ1591" s="7"/>
      <c r="EA1591" s="7"/>
      <c r="EB1591" s="7"/>
      <c r="EC1591" s="7"/>
      <c r="ED1591" s="7"/>
      <c r="EE1591" s="7"/>
      <c r="EF1591" s="7"/>
      <c r="EG1591" s="7"/>
      <c r="EH1591" s="7"/>
      <c r="EI1591" s="7"/>
      <c r="EJ1591" s="7"/>
      <c r="EK1591" s="7"/>
    </row>
    <row r="1592" spans="1:141" x14ac:dyDescent="0.3">
      <c r="A1592" s="7"/>
      <c r="B1592" s="7"/>
      <c r="C1592" s="7"/>
      <c r="D1592" s="7"/>
      <c r="E1592" s="7"/>
      <c r="F1592" s="7"/>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row>
    <row r="1593" spans="1:141" x14ac:dyDescent="0.3">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row>
    <row r="1594" spans="1:141" x14ac:dyDescent="0.3">
      <c r="A1594" s="7"/>
      <c r="B1594" s="7"/>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c r="DL1594" s="7"/>
      <c r="DM1594" s="7"/>
      <c r="DN1594" s="7"/>
      <c r="DO1594" s="7"/>
      <c r="DP1594" s="7"/>
      <c r="DQ1594" s="7"/>
      <c r="DR1594" s="7"/>
      <c r="DS1594" s="7"/>
      <c r="DT1594" s="7"/>
      <c r="DU1594" s="7"/>
      <c r="DV1594" s="7"/>
      <c r="DW1594" s="7"/>
      <c r="DX1594" s="7"/>
      <c r="DY1594" s="7"/>
      <c r="DZ1594" s="7"/>
      <c r="EA1594" s="7"/>
      <c r="EB1594" s="7"/>
      <c r="EC1594" s="7"/>
      <c r="ED1594" s="7"/>
      <c r="EE1594" s="7"/>
      <c r="EF1594" s="7"/>
      <c r="EG1594" s="7"/>
      <c r="EH1594" s="7"/>
      <c r="EI1594" s="7"/>
      <c r="EJ1594" s="7"/>
      <c r="EK1594" s="7"/>
    </row>
    <row r="1595" spans="1:141" x14ac:dyDescent="0.3">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row>
    <row r="1596" spans="1:141" x14ac:dyDescent="0.3">
      <c r="A1596" s="7"/>
      <c r="B1596" s="7"/>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c r="DL1596" s="7"/>
      <c r="DM1596" s="7"/>
      <c r="DN1596" s="7"/>
      <c r="DO1596" s="7"/>
      <c r="DP1596" s="7"/>
      <c r="DQ1596" s="7"/>
      <c r="DR1596" s="7"/>
      <c r="DS1596" s="7"/>
      <c r="DT1596" s="7"/>
      <c r="DU1596" s="7"/>
      <c r="DV1596" s="7"/>
      <c r="DW1596" s="7"/>
      <c r="DX1596" s="7"/>
      <c r="DY1596" s="7"/>
      <c r="DZ1596" s="7"/>
      <c r="EA1596" s="7"/>
      <c r="EB1596" s="7"/>
      <c r="EC1596" s="7"/>
      <c r="ED1596" s="7"/>
      <c r="EE1596" s="7"/>
      <c r="EF1596" s="7"/>
      <c r="EG1596" s="7"/>
      <c r="EH1596" s="7"/>
      <c r="EI1596" s="7"/>
      <c r="EJ1596" s="7"/>
      <c r="EK1596" s="7"/>
    </row>
    <row r="1597" spans="1:141" x14ac:dyDescent="0.3">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row>
    <row r="1598" spans="1:141" x14ac:dyDescent="0.3">
      <c r="A1598" s="7"/>
      <c r="B1598" s="7"/>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c r="DL1598" s="7"/>
      <c r="DM1598" s="7"/>
      <c r="DN1598" s="7"/>
      <c r="DO1598" s="7"/>
      <c r="DP1598" s="7"/>
      <c r="DQ1598" s="7"/>
      <c r="DR1598" s="7"/>
      <c r="DS1598" s="7"/>
      <c r="DT1598" s="7"/>
      <c r="DU1598" s="7"/>
      <c r="DV1598" s="7"/>
      <c r="DW1598" s="7"/>
      <c r="DX1598" s="7"/>
      <c r="DY1598" s="7"/>
      <c r="DZ1598" s="7"/>
      <c r="EA1598" s="7"/>
      <c r="EB1598" s="7"/>
      <c r="EC1598" s="7"/>
      <c r="ED1598" s="7"/>
      <c r="EE1598" s="7"/>
      <c r="EF1598" s="7"/>
      <c r="EG1598" s="7"/>
      <c r="EH1598" s="7"/>
      <c r="EI1598" s="7"/>
      <c r="EJ1598" s="7"/>
      <c r="EK1598" s="7"/>
    </row>
    <row r="1599" spans="1:141" x14ac:dyDescent="0.3">
      <c r="A1599" s="7"/>
      <c r="B1599" s="7"/>
      <c r="C1599" s="7"/>
      <c r="D1599" s="7"/>
      <c r="E1599" s="7"/>
      <c r="F1599" s="7"/>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c r="CG1599" s="7"/>
      <c r="CH1599" s="7"/>
      <c r="CI1599" s="7"/>
      <c r="CJ1599" s="7"/>
      <c r="CK1599" s="7"/>
      <c r="CL1599" s="7"/>
      <c r="CM1599" s="7"/>
      <c r="CN1599" s="7"/>
      <c r="CO1599" s="7"/>
      <c r="CP1599" s="7"/>
      <c r="CQ1599" s="7"/>
      <c r="CR1599" s="7"/>
      <c r="CS1599" s="7"/>
      <c r="CT1599" s="7"/>
      <c r="CU1599" s="7"/>
      <c r="CV1599" s="7"/>
      <c r="CW1599" s="7"/>
      <c r="CX1599" s="7"/>
      <c r="CY1599" s="7"/>
      <c r="CZ1599" s="7"/>
      <c r="DA1599" s="7"/>
      <c r="DB1599" s="7"/>
      <c r="DC1599" s="7"/>
      <c r="DD1599" s="7"/>
      <c r="DE1599" s="7"/>
      <c r="DF1599" s="7"/>
      <c r="DG1599" s="7"/>
      <c r="DH1599" s="7"/>
      <c r="DI1599" s="7"/>
      <c r="DJ1599" s="7"/>
      <c r="DK1599" s="7"/>
      <c r="DL1599" s="7"/>
      <c r="DM1599" s="7"/>
      <c r="DN1599" s="7"/>
      <c r="DO1599" s="7"/>
      <c r="DP1599" s="7"/>
      <c r="DQ1599" s="7"/>
      <c r="DR1599" s="7"/>
      <c r="DS1599" s="7"/>
      <c r="DT1599" s="7"/>
      <c r="DU1599" s="7"/>
      <c r="DV1599" s="7"/>
      <c r="DW1599" s="7"/>
      <c r="DX1599" s="7"/>
      <c r="DY1599" s="7"/>
      <c r="DZ1599" s="7"/>
      <c r="EA1599" s="7"/>
      <c r="EB1599" s="7"/>
      <c r="EC1599" s="7"/>
      <c r="ED1599" s="7"/>
      <c r="EE1599" s="7"/>
      <c r="EF1599" s="7"/>
      <c r="EG1599" s="7"/>
      <c r="EH1599" s="7"/>
      <c r="EI1599" s="7"/>
      <c r="EJ1599" s="7"/>
      <c r="EK1599" s="7"/>
    </row>
    <row r="1600" spans="1:141" x14ac:dyDescent="0.3">
      <c r="A1600" s="7"/>
      <c r="B1600" s="7"/>
      <c r="C1600" s="7"/>
      <c r="D1600" s="7"/>
      <c r="E1600" s="7"/>
      <c r="F1600" s="7"/>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c r="CG1600" s="7"/>
      <c r="CH1600" s="7"/>
      <c r="CI1600" s="7"/>
      <c r="CJ1600" s="7"/>
      <c r="CK1600" s="7"/>
      <c r="CL1600" s="7"/>
      <c r="CM1600" s="7"/>
      <c r="CN1600" s="7"/>
      <c r="CO1600" s="7"/>
      <c r="CP1600" s="7"/>
      <c r="CQ1600" s="7"/>
      <c r="CR1600" s="7"/>
      <c r="CS1600" s="7"/>
      <c r="CT1600" s="7"/>
      <c r="CU1600" s="7"/>
      <c r="CV1600" s="7"/>
      <c r="CW1600" s="7"/>
      <c r="CX1600" s="7"/>
      <c r="CY1600" s="7"/>
      <c r="CZ1600" s="7"/>
      <c r="DA1600" s="7"/>
      <c r="DB1600" s="7"/>
      <c r="DC1600" s="7"/>
      <c r="DD1600" s="7"/>
      <c r="DE1600" s="7"/>
      <c r="DF1600" s="7"/>
      <c r="DG1600" s="7"/>
      <c r="DH1600" s="7"/>
      <c r="DI1600" s="7"/>
      <c r="DJ1600" s="7"/>
      <c r="DK1600" s="7"/>
      <c r="DL1600" s="7"/>
      <c r="DM1600" s="7"/>
      <c r="DN1600" s="7"/>
      <c r="DO1600" s="7"/>
      <c r="DP1600" s="7"/>
      <c r="DQ1600" s="7"/>
      <c r="DR1600" s="7"/>
      <c r="DS1600" s="7"/>
      <c r="DT1600" s="7"/>
      <c r="DU1600" s="7"/>
      <c r="DV1600" s="7"/>
      <c r="DW1600" s="7"/>
      <c r="DX1600" s="7"/>
      <c r="DY1600" s="7"/>
      <c r="DZ1600" s="7"/>
      <c r="EA1600" s="7"/>
      <c r="EB1600" s="7"/>
      <c r="EC1600" s="7"/>
      <c r="ED1600" s="7"/>
      <c r="EE1600" s="7"/>
      <c r="EF1600" s="7"/>
      <c r="EG1600" s="7"/>
      <c r="EH1600" s="7"/>
      <c r="EI1600" s="7"/>
      <c r="EJ1600" s="7"/>
      <c r="EK1600" s="7"/>
    </row>
    <row r="1601" spans="1:141" x14ac:dyDescent="0.3">
      <c r="A1601" s="7"/>
      <c r="B1601" s="7"/>
      <c r="C1601" s="7"/>
      <c r="D1601" s="7"/>
      <c r="E1601" s="7"/>
      <c r="F1601" s="7"/>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c r="CG1601" s="7"/>
      <c r="CH1601" s="7"/>
      <c r="CI1601" s="7"/>
      <c r="CJ1601" s="7"/>
      <c r="CK1601" s="7"/>
      <c r="CL1601" s="7"/>
      <c r="CM1601" s="7"/>
      <c r="CN1601" s="7"/>
      <c r="CO1601" s="7"/>
      <c r="CP1601" s="7"/>
      <c r="CQ1601" s="7"/>
      <c r="CR1601" s="7"/>
      <c r="CS1601" s="7"/>
      <c r="CT1601" s="7"/>
      <c r="CU1601" s="7"/>
      <c r="CV1601" s="7"/>
      <c r="CW1601" s="7"/>
      <c r="CX1601" s="7"/>
      <c r="CY1601" s="7"/>
      <c r="CZ1601" s="7"/>
      <c r="DA1601" s="7"/>
      <c r="DB1601" s="7"/>
      <c r="DC1601" s="7"/>
      <c r="DD1601" s="7"/>
      <c r="DE1601" s="7"/>
      <c r="DF1601" s="7"/>
      <c r="DG1601" s="7"/>
      <c r="DH1601" s="7"/>
      <c r="DI1601" s="7"/>
      <c r="DJ1601" s="7"/>
      <c r="DK1601" s="7"/>
      <c r="DL1601" s="7"/>
      <c r="DM1601" s="7"/>
      <c r="DN1601" s="7"/>
      <c r="DO1601" s="7"/>
      <c r="DP1601" s="7"/>
      <c r="DQ1601" s="7"/>
      <c r="DR1601" s="7"/>
      <c r="DS1601" s="7"/>
      <c r="DT1601" s="7"/>
      <c r="DU1601" s="7"/>
      <c r="DV1601" s="7"/>
      <c r="DW1601" s="7"/>
      <c r="DX1601" s="7"/>
      <c r="DY1601" s="7"/>
      <c r="DZ1601" s="7"/>
      <c r="EA1601" s="7"/>
      <c r="EB1601" s="7"/>
      <c r="EC1601" s="7"/>
      <c r="ED1601" s="7"/>
      <c r="EE1601" s="7"/>
      <c r="EF1601" s="7"/>
      <c r="EG1601" s="7"/>
      <c r="EH1601" s="7"/>
      <c r="EI1601" s="7"/>
      <c r="EJ1601" s="7"/>
      <c r="EK1601" s="7"/>
    </row>
    <row r="1602" spans="1:141" x14ac:dyDescent="0.3">
      <c r="A1602" s="7"/>
      <c r="B1602" s="7"/>
      <c r="C1602" s="7"/>
      <c r="D1602" s="7"/>
      <c r="E1602" s="7"/>
      <c r="F1602" s="7"/>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c r="CG1602" s="7"/>
      <c r="CH1602" s="7"/>
      <c r="CI1602" s="7"/>
      <c r="CJ1602" s="7"/>
      <c r="CK1602" s="7"/>
      <c r="CL1602" s="7"/>
      <c r="CM1602" s="7"/>
      <c r="CN1602" s="7"/>
      <c r="CO1602" s="7"/>
      <c r="CP1602" s="7"/>
      <c r="CQ1602" s="7"/>
      <c r="CR1602" s="7"/>
      <c r="CS1602" s="7"/>
      <c r="CT1602" s="7"/>
      <c r="CU1602" s="7"/>
      <c r="CV1602" s="7"/>
      <c r="CW1602" s="7"/>
      <c r="CX1602" s="7"/>
      <c r="CY1602" s="7"/>
      <c r="CZ1602" s="7"/>
      <c r="DA1602" s="7"/>
      <c r="DB1602" s="7"/>
      <c r="DC1602" s="7"/>
      <c r="DD1602" s="7"/>
      <c r="DE1602" s="7"/>
      <c r="DF1602" s="7"/>
      <c r="DG1602" s="7"/>
      <c r="DH1602" s="7"/>
      <c r="DI1602" s="7"/>
      <c r="DJ1602" s="7"/>
      <c r="DK1602" s="7"/>
      <c r="DL1602" s="7"/>
      <c r="DM1602" s="7"/>
      <c r="DN1602" s="7"/>
      <c r="DO1602" s="7"/>
      <c r="DP1602" s="7"/>
      <c r="DQ1602" s="7"/>
      <c r="DR1602" s="7"/>
      <c r="DS1602" s="7"/>
      <c r="DT1602" s="7"/>
      <c r="DU1602" s="7"/>
      <c r="DV1602" s="7"/>
      <c r="DW1602" s="7"/>
      <c r="DX1602" s="7"/>
      <c r="DY1602" s="7"/>
      <c r="DZ1602" s="7"/>
      <c r="EA1602" s="7"/>
      <c r="EB1602" s="7"/>
      <c r="EC1602" s="7"/>
      <c r="ED1602" s="7"/>
      <c r="EE1602" s="7"/>
      <c r="EF1602" s="7"/>
      <c r="EG1602" s="7"/>
      <c r="EH1602" s="7"/>
      <c r="EI1602" s="7"/>
      <c r="EJ1602" s="7"/>
      <c r="EK1602" s="7"/>
    </row>
    <row r="1603" spans="1:141" x14ac:dyDescent="0.3">
      <c r="A1603" s="7"/>
      <c r="B1603" s="7"/>
      <c r="C1603" s="7"/>
      <c r="D1603" s="7"/>
      <c r="E1603" s="7"/>
      <c r="F1603" s="7"/>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c r="CG1603" s="7"/>
      <c r="CH1603" s="7"/>
      <c r="CI1603" s="7"/>
      <c r="CJ1603" s="7"/>
      <c r="CK1603" s="7"/>
      <c r="CL1603" s="7"/>
      <c r="CM1603" s="7"/>
      <c r="CN1603" s="7"/>
      <c r="CO1603" s="7"/>
      <c r="CP1603" s="7"/>
      <c r="CQ1603" s="7"/>
      <c r="CR1603" s="7"/>
      <c r="CS1603" s="7"/>
      <c r="CT1603" s="7"/>
      <c r="CU1603" s="7"/>
      <c r="CV1603" s="7"/>
      <c r="CW1603" s="7"/>
      <c r="CX1603" s="7"/>
      <c r="CY1603" s="7"/>
      <c r="CZ1603" s="7"/>
      <c r="DA1603" s="7"/>
      <c r="DB1603" s="7"/>
      <c r="DC1603" s="7"/>
      <c r="DD1603" s="7"/>
      <c r="DE1603" s="7"/>
      <c r="DF1603" s="7"/>
      <c r="DG1603" s="7"/>
      <c r="DH1603" s="7"/>
      <c r="DI1603" s="7"/>
      <c r="DJ1603" s="7"/>
      <c r="DK1603" s="7"/>
      <c r="DL1603" s="7"/>
      <c r="DM1603" s="7"/>
      <c r="DN1603" s="7"/>
      <c r="DO1603" s="7"/>
      <c r="DP1603" s="7"/>
      <c r="DQ1603" s="7"/>
      <c r="DR1603" s="7"/>
      <c r="DS1603" s="7"/>
      <c r="DT1603" s="7"/>
      <c r="DU1603" s="7"/>
      <c r="DV1603" s="7"/>
      <c r="DW1603" s="7"/>
      <c r="DX1603" s="7"/>
      <c r="DY1603" s="7"/>
      <c r="DZ1603" s="7"/>
      <c r="EA1603" s="7"/>
      <c r="EB1603" s="7"/>
      <c r="EC1603" s="7"/>
      <c r="ED1603" s="7"/>
      <c r="EE1603" s="7"/>
      <c r="EF1603" s="7"/>
      <c r="EG1603" s="7"/>
      <c r="EH1603" s="7"/>
      <c r="EI1603" s="7"/>
      <c r="EJ1603" s="7"/>
      <c r="EK1603" s="7"/>
    </row>
    <row r="1604" spans="1:141" x14ac:dyDescent="0.3">
      <c r="A1604" s="7"/>
      <c r="B1604" s="7"/>
      <c r="C1604" s="7"/>
      <c r="D1604" s="7"/>
      <c r="E1604" s="7"/>
      <c r="F1604" s="7"/>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c r="CG1604" s="7"/>
      <c r="CH1604" s="7"/>
      <c r="CI1604" s="7"/>
      <c r="CJ1604" s="7"/>
      <c r="CK1604" s="7"/>
      <c r="CL1604" s="7"/>
      <c r="CM1604" s="7"/>
      <c r="CN1604" s="7"/>
      <c r="CO1604" s="7"/>
      <c r="CP1604" s="7"/>
      <c r="CQ1604" s="7"/>
      <c r="CR1604" s="7"/>
      <c r="CS1604" s="7"/>
      <c r="CT1604" s="7"/>
      <c r="CU1604" s="7"/>
      <c r="CV1604" s="7"/>
      <c r="CW1604" s="7"/>
      <c r="CX1604" s="7"/>
      <c r="CY1604" s="7"/>
      <c r="CZ1604" s="7"/>
      <c r="DA1604" s="7"/>
      <c r="DB1604" s="7"/>
      <c r="DC1604" s="7"/>
      <c r="DD1604" s="7"/>
      <c r="DE1604" s="7"/>
      <c r="DF1604" s="7"/>
      <c r="DG1604" s="7"/>
      <c r="DH1604" s="7"/>
      <c r="DI1604" s="7"/>
      <c r="DJ1604" s="7"/>
      <c r="DK1604" s="7"/>
      <c r="DL1604" s="7"/>
      <c r="DM1604" s="7"/>
      <c r="DN1604" s="7"/>
      <c r="DO1604" s="7"/>
      <c r="DP1604" s="7"/>
      <c r="DQ1604" s="7"/>
      <c r="DR1604" s="7"/>
      <c r="DS1604" s="7"/>
      <c r="DT1604" s="7"/>
      <c r="DU1604" s="7"/>
      <c r="DV1604" s="7"/>
      <c r="DW1604" s="7"/>
      <c r="DX1604" s="7"/>
      <c r="DY1604" s="7"/>
      <c r="DZ1604" s="7"/>
      <c r="EA1604" s="7"/>
      <c r="EB1604" s="7"/>
      <c r="EC1604" s="7"/>
      <c r="ED1604" s="7"/>
      <c r="EE1604" s="7"/>
      <c r="EF1604" s="7"/>
      <c r="EG1604" s="7"/>
      <c r="EH1604" s="7"/>
      <c r="EI1604" s="7"/>
      <c r="EJ1604" s="7"/>
      <c r="EK1604" s="7"/>
    </row>
    <row r="1605" spans="1:141" x14ac:dyDescent="0.3">
      <c r="A1605" s="7"/>
      <c r="B1605" s="7"/>
      <c r="C1605" s="7"/>
      <c r="D1605" s="7"/>
      <c r="E1605" s="7"/>
      <c r="F1605" s="7"/>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c r="CG1605" s="7"/>
      <c r="CH1605" s="7"/>
      <c r="CI1605" s="7"/>
      <c r="CJ1605" s="7"/>
      <c r="CK1605" s="7"/>
      <c r="CL1605" s="7"/>
      <c r="CM1605" s="7"/>
      <c r="CN1605" s="7"/>
      <c r="CO1605" s="7"/>
      <c r="CP1605" s="7"/>
      <c r="CQ1605" s="7"/>
      <c r="CR1605" s="7"/>
      <c r="CS1605" s="7"/>
      <c r="CT1605" s="7"/>
      <c r="CU1605" s="7"/>
      <c r="CV1605" s="7"/>
      <c r="CW1605" s="7"/>
      <c r="CX1605" s="7"/>
      <c r="CY1605" s="7"/>
      <c r="CZ1605" s="7"/>
      <c r="DA1605" s="7"/>
      <c r="DB1605" s="7"/>
      <c r="DC1605" s="7"/>
      <c r="DD1605" s="7"/>
      <c r="DE1605" s="7"/>
      <c r="DF1605" s="7"/>
      <c r="DG1605" s="7"/>
      <c r="DH1605" s="7"/>
      <c r="DI1605" s="7"/>
      <c r="DJ1605" s="7"/>
      <c r="DK1605" s="7"/>
      <c r="DL1605" s="7"/>
      <c r="DM1605" s="7"/>
      <c r="DN1605" s="7"/>
      <c r="DO1605" s="7"/>
      <c r="DP1605" s="7"/>
      <c r="DQ1605" s="7"/>
      <c r="DR1605" s="7"/>
      <c r="DS1605" s="7"/>
      <c r="DT1605" s="7"/>
      <c r="DU1605" s="7"/>
      <c r="DV1605" s="7"/>
      <c r="DW1605" s="7"/>
      <c r="DX1605" s="7"/>
      <c r="DY1605" s="7"/>
      <c r="DZ1605" s="7"/>
      <c r="EA1605" s="7"/>
      <c r="EB1605" s="7"/>
      <c r="EC1605" s="7"/>
      <c r="ED1605" s="7"/>
      <c r="EE1605" s="7"/>
      <c r="EF1605" s="7"/>
      <c r="EG1605" s="7"/>
      <c r="EH1605" s="7"/>
      <c r="EI1605" s="7"/>
      <c r="EJ1605" s="7"/>
      <c r="EK1605" s="7"/>
    </row>
    <row r="1606" spans="1:141" x14ac:dyDescent="0.3">
      <c r="A1606" s="7"/>
      <c r="B1606" s="7"/>
      <c r="C1606" s="7"/>
      <c r="D1606" s="7"/>
      <c r="E1606" s="7"/>
      <c r="F1606" s="7"/>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c r="CG1606" s="7"/>
      <c r="CH1606" s="7"/>
      <c r="CI1606" s="7"/>
      <c r="CJ1606" s="7"/>
      <c r="CK1606" s="7"/>
      <c r="CL1606" s="7"/>
      <c r="CM1606" s="7"/>
      <c r="CN1606" s="7"/>
      <c r="CO1606" s="7"/>
      <c r="CP1606" s="7"/>
      <c r="CQ1606" s="7"/>
      <c r="CR1606" s="7"/>
      <c r="CS1606" s="7"/>
      <c r="CT1606" s="7"/>
      <c r="CU1606" s="7"/>
      <c r="CV1606" s="7"/>
      <c r="CW1606" s="7"/>
      <c r="CX1606" s="7"/>
      <c r="CY1606" s="7"/>
      <c r="CZ1606" s="7"/>
      <c r="DA1606" s="7"/>
      <c r="DB1606" s="7"/>
      <c r="DC1606" s="7"/>
      <c r="DD1606" s="7"/>
      <c r="DE1606" s="7"/>
      <c r="DF1606" s="7"/>
      <c r="DG1606" s="7"/>
      <c r="DH1606" s="7"/>
      <c r="DI1606" s="7"/>
      <c r="DJ1606" s="7"/>
      <c r="DK1606" s="7"/>
      <c r="DL1606" s="7"/>
      <c r="DM1606" s="7"/>
      <c r="DN1606" s="7"/>
      <c r="DO1606" s="7"/>
      <c r="DP1606" s="7"/>
      <c r="DQ1606" s="7"/>
      <c r="DR1606" s="7"/>
      <c r="DS1606" s="7"/>
      <c r="DT1606" s="7"/>
      <c r="DU1606" s="7"/>
      <c r="DV1606" s="7"/>
      <c r="DW1606" s="7"/>
      <c r="DX1606" s="7"/>
      <c r="DY1606" s="7"/>
      <c r="DZ1606" s="7"/>
      <c r="EA1606" s="7"/>
      <c r="EB1606" s="7"/>
      <c r="EC1606" s="7"/>
      <c r="ED1606" s="7"/>
      <c r="EE1606" s="7"/>
      <c r="EF1606" s="7"/>
      <c r="EG1606" s="7"/>
      <c r="EH1606" s="7"/>
      <c r="EI1606" s="7"/>
      <c r="EJ1606" s="7"/>
      <c r="EK1606" s="7"/>
    </row>
    <row r="1607" spans="1:141" x14ac:dyDescent="0.3">
      <c r="A1607" s="7"/>
      <c r="B1607" s="7"/>
      <c r="C1607" s="7"/>
      <c r="D1607" s="7"/>
      <c r="E1607" s="7"/>
      <c r="F1607" s="7"/>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c r="CG1607" s="7"/>
      <c r="CH1607" s="7"/>
      <c r="CI1607" s="7"/>
      <c r="CJ1607" s="7"/>
      <c r="CK1607" s="7"/>
      <c r="CL1607" s="7"/>
      <c r="CM1607" s="7"/>
      <c r="CN1607" s="7"/>
      <c r="CO1607" s="7"/>
      <c r="CP1607" s="7"/>
      <c r="CQ1607" s="7"/>
      <c r="CR1607" s="7"/>
      <c r="CS1607" s="7"/>
      <c r="CT1607" s="7"/>
      <c r="CU1607" s="7"/>
      <c r="CV1607" s="7"/>
      <c r="CW1607" s="7"/>
      <c r="CX1607" s="7"/>
      <c r="CY1607" s="7"/>
      <c r="CZ1607" s="7"/>
      <c r="DA1607" s="7"/>
      <c r="DB1607" s="7"/>
      <c r="DC1607" s="7"/>
      <c r="DD1607" s="7"/>
      <c r="DE1607" s="7"/>
      <c r="DF1607" s="7"/>
      <c r="DG1607" s="7"/>
      <c r="DH1607" s="7"/>
      <c r="DI1607" s="7"/>
      <c r="DJ1607" s="7"/>
      <c r="DK1607" s="7"/>
      <c r="DL1607" s="7"/>
      <c r="DM1607" s="7"/>
      <c r="DN1607" s="7"/>
      <c r="DO1607" s="7"/>
      <c r="DP1607" s="7"/>
      <c r="DQ1607" s="7"/>
      <c r="DR1607" s="7"/>
      <c r="DS1607" s="7"/>
      <c r="DT1607" s="7"/>
      <c r="DU1607" s="7"/>
      <c r="DV1607" s="7"/>
      <c r="DW1607" s="7"/>
      <c r="DX1607" s="7"/>
      <c r="DY1607" s="7"/>
      <c r="DZ1607" s="7"/>
      <c r="EA1607" s="7"/>
      <c r="EB1607" s="7"/>
      <c r="EC1607" s="7"/>
      <c r="ED1607" s="7"/>
      <c r="EE1607" s="7"/>
      <c r="EF1607" s="7"/>
      <c r="EG1607" s="7"/>
      <c r="EH1607" s="7"/>
      <c r="EI1607" s="7"/>
      <c r="EJ1607" s="7"/>
      <c r="EK1607" s="7"/>
    </row>
    <row r="1608" spans="1:141" x14ac:dyDescent="0.3">
      <c r="A1608" s="7"/>
      <c r="B1608" s="7"/>
      <c r="C1608" s="7"/>
      <c r="D1608" s="7"/>
      <c r="E1608" s="7"/>
      <c r="F1608" s="7"/>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c r="CG1608" s="7"/>
      <c r="CH1608" s="7"/>
      <c r="CI1608" s="7"/>
      <c r="CJ1608" s="7"/>
      <c r="CK1608" s="7"/>
      <c r="CL1608" s="7"/>
      <c r="CM1608" s="7"/>
      <c r="CN1608" s="7"/>
      <c r="CO1608" s="7"/>
      <c r="CP1608" s="7"/>
      <c r="CQ1608" s="7"/>
      <c r="CR1608" s="7"/>
      <c r="CS1608" s="7"/>
      <c r="CT1608" s="7"/>
      <c r="CU1608" s="7"/>
      <c r="CV1608" s="7"/>
      <c r="CW1608" s="7"/>
      <c r="CX1608" s="7"/>
      <c r="CY1608" s="7"/>
      <c r="CZ1608" s="7"/>
      <c r="DA1608" s="7"/>
      <c r="DB1608" s="7"/>
      <c r="DC1608" s="7"/>
      <c r="DD1608" s="7"/>
      <c r="DE1608" s="7"/>
      <c r="DF1608" s="7"/>
      <c r="DG1608" s="7"/>
      <c r="DH1608" s="7"/>
      <c r="DI1608" s="7"/>
      <c r="DJ1608" s="7"/>
      <c r="DK1608" s="7"/>
      <c r="DL1608" s="7"/>
      <c r="DM1608" s="7"/>
      <c r="DN1608" s="7"/>
      <c r="DO1608" s="7"/>
      <c r="DP1608" s="7"/>
      <c r="DQ1608" s="7"/>
      <c r="DR1608" s="7"/>
      <c r="DS1608" s="7"/>
      <c r="DT1608" s="7"/>
      <c r="DU1608" s="7"/>
      <c r="DV1608" s="7"/>
      <c r="DW1608" s="7"/>
      <c r="DX1608" s="7"/>
      <c r="DY1608" s="7"/>
      <c r="DZ1608" s="7"/>
      <c r="EA1608" s="7"/>
      <c r="EB1608" s="7"/>
      <c r="EC1608" s="7"/>
      <c r="ED1608" s="7"/>
      <c r="EE1608" s="7"/>
      <c r="EF1608" s="7"/>
      <c r="EG1608" s="7"/>
      <c r="EH1608" s="7"/>
      <c r="EI1608" s="7"/>
      <c r="EJ1608" s="7"/>
      <c r="EK1608" s="7"/>
    </row>
    <row r="1609" spans="1:141" x14ac:dyDescent="0.3">
      <c r="A1609" s="7"/>
      <c r="B1609" s="7"/>
      <c r="C1609" s="7"/>
      <c r="D1609" s="7"/>
      <c r="E1609" s="7"/>
      <c r="F1609" s="7"/>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c r="CG1609" s="7"/>
      <c r="CH1609" s="7"/>
      <c r="CI1609" s="7"/>
      <c r="CJ1609" s="7"/>
      <c r="CK1609" s="7"/>
      <c r="CL1609" s="7"/>
      <c r="CM1609" s="7"/>
      <c r="CN1609" s="7"/>
      <c r="CO1609" s="7"/>
      <c r="CP1609" s="7"/>
      <c r="CQ1609" s="7"/>
      <c r="CR1609" s="7"/>
      <c r="CS1609" s="7"/>
      <c r="CT1609" s="7"/>
      <c r="CU1609" s="7"/>
      <c r="CV1609" s="7"/>
      <c r="CW1609" s="7"/>
      <c r="CX1609" s="7"/>
      <c r="CY1609" s="7"/>
      <c r="CZ1609" s="7"/>
      <c r="DA1609" s="7"/>
      <c r="DB1609" s="7"/>
      <c r="DC1609" s="7"/>
      <c r="DD1609" s="7"/>
      <c r="DE1609" s="7"/>
      <c r="DF1609" s="7"/>
      <c r="DG1609" s="7"/>
      <c r="DH1609" s="7"/>
      <c r="DI1609" s="7"/>
      <c r="DJ1609" s="7"/>
      <c r="DK1609" s="7"/>
      <c r="DL1609" s="7"/>
      <c r="DM1609" s="7"/>
      <c r="DN1609" s="7"/>
      <c r="DO1609" s="7"/>
      <c r="DP1609" s="7"/>
      <c r="DQ1609" s="7"/>
      <c r="DR1609" s="7"/>
      <c r="DS1609" s="7"/>
      <c r="DT1609" s="7"/>
      <c r="DU1609" s="7"/>
      <c r="DV1609" s="7"/>
      <c r="DW1609" s="7"/>
      <c r="DX1609" s="7"/>
      <c r="DY1609" s="7"/>
      <c r="DZ1609" s="7"/>
      <c r="EA1609" s="7"/>
      <c r="EB1609" s="7"/>
      <c r="EC1609" s="7"/>
      <c r="ED1609" s="7"/>
      <c r="EE1609" s="7"/>
      <c r="EF1609" s="7"/>
      <c r="EG1609" s="7"/>
      <c r="EH1609" s="7"/>
      <c r="EI1609" s="7"/>
      <c r="EJ1609" s="7"/>
      <c r="EK1609" s="7"/>
    </row>
    <row r="1610" spans="1:141" x14ac:dyDescent="0.3">
      <c r="A1610" s="7"/>
      <c r="B1610" s="7"/>
      <c r="C1610" s="7"/>
      <c r="D1610" s="7"/>
      <c r="E1610" s="7"/>
      <c r="F1610" s="7"/>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c r="CG1610" s="7"/>
      <c r="CH1610" s="7"/>
      <c r="CI1610" s="7"/>
      <c r="CJ1610" s="7"/>
      <c r="CK1610" s="7"/>
      <c r="CL1610" s="7"/>
      <c r="CM1610" s="7"/>
      <c r="CN1610" s="7"/>
      <c r="CO1610" s="7"/>
      <c r="CP1610" s="7"/>
      <c r="CQ1610" s="7"/>
      <c r="CR1610" s="7"/>
      <c r="CS1610" s="7"/>
      <c r="CT1610" s="7"/>
      <c r="CU1610" s="7"/>
      <c r="CV1610" s="7"/>
      <c r="CW1610" s="7"/>
      <c r="CX1610" s="7"/>
      <c r="CY1610" s="7"/>
      <c r="CZ1610" s="7"/>
      <c r="DA1610" s="7"/>
      <c r="DB1610" s="7"/>
      <c r="DC1610" s="7"/>
      <c r="DD1610" s="7"/>
      <c r="DE1610" s="7"/>
      <c r="DF1610" s="7"/>
      <c r="DG1610" s="7"/>
      <c r="DH1610" s="7"/>
      <c r="DI1610" s="7"/>
      <c r="DJ1610" s="7"/>
      <c r="DK1610" s="7"/>
      <c r="DL1610" s="7"/>
      <c r="DM1610" s="7"/>
      <c r="DN1610" s="7"/>
      <c r="DO1610" s="7"/>
      <c r="DP1610" s="7"/>
      <c r="DQ1610" s="7"/>
      <c r="DR1610" s="7"/>
      <c r="DS1610" s="7"/>
      <c r="DT1610" s="7"/>
      <c r="DU1610" s="7"/>
      <c r="DV1610" s="7"/>
      <c r="DW1610" s="7"/>
      <c r="DX1610" s="7"/>
      <c r="DY1610" s="7"/>
      <c r="DZ1610" s="7"/>
      <c r="EA1610" s="7"/>
      <c r="EB1610" s="7"/>
      <c r="EC1610" s="7"/>
      <c r="ED1610" s="7"/>
      <c r="EE1610" s="7"/>
      <c r="EF1610" s="7"/>
      <c r="EG1610" s="7"/>
      <c r="EH1610" s="7"/>
      <c r="EI1610" s="7"/>
      <c r="EJ1610" s="7"/>
      <c r="EK1610" s="7"/>
    </row>
    <row r="1611" spans="1:141" x14ac:dyDescent="0.3">
      <c r="A1611" s="7"/>
      <c r="B1611" s="7"/>
      <c r="C1611" s="7"/>
      <c r="D1611" s="7"/>
      <c r="E1611" s="7"/>
      <c r="F1611" s="7"/>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c r="CG1611" s="7"/>
      <c r="CH1611" s="7"/>
      <c r="CI1611" s="7"/>
      <c r="CJ1611" s="7"/>
      <c r="CK1611" s="7"/>
      <c r="CL1611" s="7"/>
      <c r="CM1611" s="7"/>
      <c r="CN1611" s="7"/>
      <c r="CO1611" s="7"/>
      <c r="CP1611" s="7"/>
      <c r="CQ1611" s="7"/>
      <c r="CR1611" s="7"/>
      <c r="CS1611" s="7"/>
      <c r="CT1611" s="7"/>
      <c r="CU1611" s="7"/>
      <c r="CV1611" s="7"/>
      <c r="CW1611" s="7"/>
      <c r="CX1611" s="7"/>
      <c r="CY1611" s="7"/>
      <c r="CZ1611" s="7"/>
      <c r="DA1611" s="7"/>
      <c r="DB1611" s="7"/>
      <c r="DC1611" s="7"/>
      <c r="DD1611" s="7"/>
      <c r="DE1611" s="7"/>
      <c r="DF1611" s="7"/>
      <c r="DG1611" s="7"/>
      <c r="DH1611" s="7"/>
      <c r="DI1611" s="7"/>
      <c r="DJ1611" s="7"/>
      <c r="DK1611" s="7"/>
      <c r="DL1611" s="7"/>
      <c r="DM1611" s="7"/>
      <c r="DN1611" s="7"/>
      <c r="DO1611" s="7"/>
      <c r="DP1611" s="7"/>
      <c r="DQ1611" s="7"/>
      <c r="DR1611" s="7"/>
      <c r="DS1611" s="7"/>
      <c r="DT1611" s="7"/>
      <c r="DU1611" s="7"/>
      <c r="DV1611" s="7"/>
      <c r="DW1611" s="7"/>
      <c r="DX1611" s="7"/>
      <c r="DY1611" s="7"/>
      <c r="DZ1611" s="7"/>
      <c r="EA1611" s="7"/>
      <c r="EB1611" s="7"/>
      <c r="EC1611" s="7"/>
      <c r="ED1611" s="7"/>
      <c r="EE1611" s="7"/>
      <c r="EF1611" s="7"/>
      <c r="EG1611" s="7"/>
      <c r="EH1611" s="7"/>
      <c r="EI1611" s="7"/>
      <c r="EJ1611" s="7"/>
      <c r="EK1611" s="7"/>
    </row>
    <row r="1612" spans="1:141" x14ac:dyDescent="0.3">
      <c r="A1612" s="7"/>
      <c r="B1612" s="7"/>
      <c r="C1612" s="7"/>
      <c r="D1612" s="7"/>
      <c r="E1612" s="7"/>
      <c r="F1612" s="7"/>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c r="CG1612" s="7"/>
      <c r="CH1612" s="7"/>
      <c r="CI1612" s="7"/>
      <c r="CJ1612" s="7"/>
      <c r="CK1612" s="7"/>
      <c r="CL1612" s="7"/>
      <c r="CM1612" s="7"/>
      <c r="CN1612" s="7"/>
      <c r="CO1612" s="7"/>
      <c r="CP1612" s="7"/>
      <c r="CQ1612" s="7"/>
      <c r="CR1612" s="7"/>
      <c r="CS1612" s="7"/>
      <c r="CT1612" s="7"/>
      <c r="CU1612" s="7"/>
      <c r="CV1612" s="7"/>
      <c r="CW1612" s="7"/>
      <c r="CX1612" s="7"/>
      <c r="CY1612" s="7"/>
      <c r="CZ1612" s="7"/>
      <c r="DA1612" s="7"/>
      <c r="DB1612" s="7"/>
      <c r="DC1612" s="7"/>
      <c r="DD1612" s="7"/>
      <c r="DE1612" s="7"/>
      <c r="DF1612" s="7"/>
      <c r="DG1612" s="7"/>
      <c r="DH1612" s="7"/>
      <c r="DI1612" s="7"/>
      <c r="DJ1612" s="7"/>
      <c r="DK1612" s="7"/>
      <c r="DL1612" s="7"/>
      <c r="DM1612" s="7"/>
      <c r="DN1612" s="7"/>
      <c r="DO1612" s="7"/>
      <c r="DP1612" s="7"/>
      <c r="DQ1612" s="7"/>
      <c r="DR1612" s="7"/>
      <c r="DS1612" s="7"/>
      <c r="DT1612" s="7"/>
      <c r="DU1612" s="7"/>
      <c r="DV1612" s="7"/>
      <c r="DW1612" s="7"/>
      <c r="DX1612" s="7"/>
      <c r="DY1612" s="7"/>
      <c r="DZ1612" s="7"/>
      <c r="EA1612" s="7"/>
      <c r="EB1612" s="7"/>
      <c r="EC1612" s="7"/>
      <c r="ED1612" s="7"/>
      <c r="EE1612" s="7"/>
      <c r="EF1612" s="7"/>
      <c r="EG1612" s="7"/>
      <c r="EH1612" s="7"/>
      <c r="EI1612" s="7"/>
      <c r="EJ1612" s="7"/>
      <c r="EK1612" s="7"/>
    </row>
    <row r="1613" spans="1:141" x14ac:dyDescent="0.3">
      <c r="A1613" s="7"/>
      <c r="B1613" s="7"/>
      <c r="C1613" s="7"/>
      <c r="D1613" s="7"/>
      <c r="E1613" s="7"/>
      <c r="F1613" s="7"/>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c r="CG1613" s="7"/>
      <c r="CH1613" s="7"/>
      <c r="CI1613" s="7"/>
      <c r="CJ1613" s="7"/>
      <c r="CK1613" s="7"/>
      <c r="CL1613" s="7"/>
      <c r="CM1613" s="7"/>
      <c r="CN1613" s="7"/>
      <c r="CO1613" s="7"/>
      <c r="CP1613" s="7"/>
      <c r="CQ1613" s="7"/>
      <c r="CR1613" s="7"/>
      <c r="CS1613" s="7"/>
      <c r="CT1613" s="7"/>
      <c r="CU1613" s="7"/>
      <c r="CV1613" s="7"/>
      <c r="CW1613" s="7"/>
      <c r="CX1613" s="7"/>
      <c r="CY1613" s="7"/>
      <c r="CZ1613" s="7"/>
      <c r="DA1613" s="7"/>
      <c r="DB1613" s="7"/>
      <c r="DC1613" s="7"/>
      <c r="DD1613" s="7"/>
      <c r="DE1613" s="7"/>
      <c r="DF1613" s="7"/>
      <c r="DG1613" s="7"/>
      <c r="DH1613" s="7"/>
      <c r="DI1613" s="7"/>
      <c r="DJ1613" s="7"/>
      <c r="DK1613" s="7"/>
      <c r="DL1613" s="7"/>
      <c r="DM1613" s="7"/>
      <c r="DN1613" s="7"/>
      <c r="DO1613" s="7"/>
      <c r="DP1613" s="7"/>
      <c r="DQ1613" s="7"/>
      <c r="DR1613" s="7"/>
      <c r="DS1613" s="7"/>
      <c r="DT1613" s="7"/>
      <c r="DU1613" s="7"/>
      <c r="DV1613" s="7"/>
      <c r="DW1613" s="7"/>
      <c r="DX1613" s="7"/>
      <c r="DY1613" s="7"/>
      <c r="DZ1613" s="7"/>
      <c r="EA1613" s="7"/>
      <c r="EB1613" s="7"/>
      <c r="EC1613" s="7"/>
      <c r="ED1613" s="7"/>
      <c r="EE1613" s="7"/>
      <c r="EF1613" s="7"/>
      <c r="EG1613" s="7"/>
      <c r="EH1613" s="7"/>
      <c r="EI1613" s="7"/>
      <c r="EJ1613" s="7"/>
      <c r="EK1613" s="7"/>
    </row>
    <row r="1614" spans="1:141" x14ac:dyDescent="0.3">
      <c r="A1614" s="7"/>
      <c r="B1614" s="7"/>
      <c r="C1614" s="7"/>
      <c r="D1614" s="7"/>
      <c r="E1614" s="7"/>
      <c r="F1614" s="7"/>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c r="CG1614" s="7"/>
      <c r="CH1614" s="7"/>
      <c r="CI1614" s="7"/>
      <c r="CJ1614" s="7"/>
      <c r="CK1614" s="7"/>
      <c r="CL1614" s="7"/>
      <c r="CM1614" s="7"/>
      <c r="CN1614" s="7"/>
      <c r="CO1614" s="7"/>
      <c r="CP1614" s="7"/>
      <c r="CQ1614" s="7"/>
      <c r="CR1614" s="7"/>
      <c r="CS1614" s="7"/>
      <c r="CT1614" s="7"/>
      <c r="CU1614" s="7"/>
      <c r="CV1614" s="7"/>
      <c r="CW1614" s="7"/>
      <c r="CX1614" s="7"/>
      <c r="CY1614" s="7"/>
      <c r="CZ1614" s="7"/>
      <c r="DA1614" s="7"/>
      <c r="DB1614" s="7"/>
      <c r="DC1614" s="7"/>
      <c r="DD1614" s="7"/>
      <c r="DE1614" s="7"/>
      <c r="DF1614" s="7"/>
      <c r="DG1614" s="7"/>
      <c r="DH1614" s="7"/>
      <c r="DI1614" s="7"/>
      <c r="DJ1614" s="7"/>
      <c r="DK1614" s="7"/>
      <c r="DL1614" s="7"/>
      <c r="DM1614" s="7"/>
      <c r="DN1614" s="7"/>
      <c r="DO1614" s="7"/>
      <c r="DP1614" s="7"/>
      <c r="DQ1614" s="7"/>
      <c r="DR1614" s="7"/>
      <c r="DS1614" s="7"/>
      <c r="DT1614" s="7"/>
      <c r="DU1614" s="7"/>
      <c r="DV1614" s="7"/>
      <c r="DW1614" s="7"/>
      <c r="DX1614" s="7"/>
      <c r="DY1614" s="7"/>
      <c r="DZ1614" s="7"/>
      <c r="EA1614" s="7"/>
      <c r="EB1614" s="7"/>
      <c r="EC1614" s="7"/>
      <c r="ED1614" s="7"/>
      <c r="EE1614" s="7"/>
      <c r="EF1614" s="7"/>
      <c r="EG1614" s="7"/>
      <c r="EH1614" s="7"/>
      <c r="EI1614" s="7"/>
      <c r="EJ1614" s="7"/>
      <c r="EK1614" s="7"/>
    </row>
    <row r="1615" spans="1:141" x14ac:dyDescent="0.3">
      <c r="A1615" s="7"/>
      <c r="B1615" s="7"/>
      <c r="C1615" s="7"/>
      <c r="D1615" s="7"/>
      <c r="E1615" s="7"/>
      <c r="F1615" s="7"/>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c r="CG1615" s="7"/>
      <c r="CH1615" s="7"/>
      <c r="CI1615" s="7"/>
      <c r="CJ1615" s="7"/>
      <c r="CK1615" s="7"/>
      <c r="CL1615" s="7"/>
      <c r="CM1615" s="7"/>
      <c r="CN1615" s="7"/>
      <c r="CO1615" s="7"/>
      <c r="CP1615" s="7"/>
      <c r="CQ1615" s="7"/>
      <c r="CR1615" s="7"/>
      <c r="CS1615" s="7"/>
      <c r="CT1615" s="7"/>
      <c r="CU1615" s="7"/>
      <c r="CV1615" s="7"/>
      <c r="CW1615" s="7"/>
      <c r="CX1615" s="7"/>
      <c r="CY1615" s="7"/>
      <c r="CZ1615" s="7"/>
      <c r="DA1615" s="7"/>
      <c r="DB1615" s="7"/>
      <c r="DC1615" s="7"/>
      <c r="DD1615" s="7"/>
      <c r="DE1615" s="7"/>
      <c r="DF1615" s="7"/>
      <c r="DG1615" s="7"/>
      <c r="DH1615" s="7"/>
      <c r="DI1615" s="7"/>
      <c r="DJ1615" s="7"/>
      <c r="DK1615" s="7"/>
      <c r="DL1615" s="7"/>
      <c r="DM1615" s="7"/>
      <c r="DN1615" s="7"/>
      <c r="DO1615" s="7"/>
      <c r="DP1615" s="7"/>
      <c r="DQ1615" s="7"/>
      <c r="DR1615" s="7"/>
      <c r="DS1615" s="7"/>
      <c r="DT1615" s="7"/>
      <c r="DU1615" s="7"/>
      <c r="DV1615" s="7"/>
      <c r="DW1615" s="7"/>
      <c r="DX1615" s="7"/>
      <c r="DY1615" s="7"/>
      <c r="DZ1615" s="7"/>
      <c r="EA1615" s="7"/>
      <c r="EB1615" s="7"/>
      <c r="EC1615" s="7"/>
      <c r="ED1615" s="7"/>
      <c r="EE1615" s="7"/>
      <c r="EF1615" s="7"/>
      <c r="EG1615" s="7"/>
      <c r="EH1615" s="7"/>
      <c r="EI1615" s="7"/>
      <c r="EJ1615" s="7"/>
      <c r="EK1615" s="7"/>
    </row>
    <row r="1616" spans="1:141" x14ac:dyDescent="0.3">
      <c r="A1616" s="7"/>
      <c r="B1616" s="7"/>
      <c r="C1616" s="7"/>
      <c r="D1616" s="7"/>
      <c r="E1616" s="7"/>
      <c r="F1616" s="7"/>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c r="CG1616" s="7"/>
      <c r="CH1616" s="7"/>
      <c r="CI1616" s="7"/>
      <c r="CJ1616" s="7"/>
      <c r="CK1616" s="7"/>
      <c r="CL1616" s="7"/>
      <c r="CM1616" s="7"/>
      <c r="CN1616" s="7"/>
      <c r="CO1616" s="7"/>
      <c r="CP1616" s="7"/>
      <c r="CQ1616" s="7"/>
      <c r="CR1616" s="7"/>
      <c r="CS1616" s="7"/>
      <c r="CT1616" s="7"/>
      <c r="CU1616" s="7"/>
      <c r="CV1616" s="7"/>
      <c r="CW1616" s="7"/>
      <c r="CX1616" s="7"/>
      <c r="CY1616" s="7"/>
      <c r="CZ1616" s="7"/>
      <c r="DA1616" s="7"/>
      <c r="DB1616" s="7"/>
      <c r="DC1616" s="7"/>
      <c r="DD1616" s="7"/>
      <c r="DE1616" s="7"/>
      <c r="DF1616" s="7"/>
      <c r="DG1616" s="7"/>
      <c r="DH1616" s="7"/>
      <c r="DI1616" s="7"/>
      <c r="DJ1616" s="7"/>
      <c r="DK1616" s="7"/>
      <c r="DL1616" s="7"/>
      <c r="DM1616" s="7"/>
      <c r="DN1616" s="7"/>
      <c r="DO1616" s="7"/>
      <c r="DP1616" s="7"/>
      <c r="DQ1616" s="7"/>
      <c r="DR1616" s="7"/>
      <c r="DS1616" s="7"/>
      <c r="DT1616" s="7"/>
      <c r="DU1616" s="7"/>
      <c r="DV1616" s="7"/>
      <c r="DW1616" s="7"/>
      <c r="DX1616" s="7"/>
      <c r="DY1616" s="7"/>
      <c r="DZ1616" s="7"/>
      <c r="EA1616" s="7"/>
      <c r="EB1616" s="7"/>
      <c r="EC1616" s="7"/>
      <c r="ED1616" s="7"/>
      <c r="EE1616" s="7"/>
      <c r="EF1616" s="7"/>
      <c r="EG1616" s="7"/>
      <c r="EH1616" s="7"/>
      <c r="EI1616" s="7"/>
      <c r="EJ1616" s="7"/>
      <c r="EK1616" s="7"/>
    </row>
    <row r="1617" spans="1:141" x14ac:dyDescent="0.3">
      <c r="A1617" s="7"/>
      <c r="B1617" s="7"/>
      <c r="C1617" s="7"/>
      <c r="D1617" s="7"/>
      <c r="E1617" s="7"/>
      <c r="F1617" s="7"/>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c r="CG1617" s="7"/>
      <c r="CH1617" s="7"/>
      <c r="CI1617" s="7"/>
      <c r="CJ1617" s="7"/>
      <c r="CK1617" s="7"/>
      <c r="CL1617" s="7"/>
      <c r="CM1617" s="7"/>
      <c r="CN1617" s="7"/>
      <c r="CO1617" s="7"/>
      <c r="CP1617" s="7"/>
      <c r="CQ1617" s="7"/>
      <c r="CR1617" s="7"/>
      <c r="CS1617" s="7"/>
      <c r="CT1617" s="7"/>
      <c r="CU1617" s="7"/>
      <c r="CV1617" s="7"/>
      <c r="CW1617" s="7"/>
      <c r="CX1617" s="7"/>
      <c r="CY1617" s="7"/>
      <c r="CZ1617" s="7"/>
      <c r="DA1617" s="7"/>
      <c r="DB1617" s="7"/>
      <c r="DC1617" s="7"/>
      <c r="DD1617" s="7"/>
      <c r="DE1617" s="7"/>
      <c r="DF1617" s="7"/>
      <c r="DG1617" s="7"/>
      <c r="DH1617" s="7"/>
      <c r="DI1617" s="7"/>
      <c r="DJ1617" s="7"/>
      <c r="DK1617" s="7"/>
      <c r="DL1617" s="7"/>
      <c r="DM1617" s="7"/>
      <c r="DN1617" s="7"/>
      <c r="DO1617" s="7"/>
      <c r="DP1617" s="7"/>
      <c r="DQ1617" s="7"/>
      <c r="DR1617" s="7"/>
      <c r="DS1617" s="7"/>
      <c r="DT1617" s="7"/>
      <c r="DU1617" s="7"/>
      <c r="DV1617" s="7"/>
      <c r="DW1617" s="7"/>
      <c r="DX1617" s="7"/>
      <c r="DY1617" s="7"/>
      <c r="DZ1617" s="7"/>
      <c r="EA1617" s="7"/>
      <c r="EB1617" s="7"/>
      <c r="EC1617" s="7"/>
      <c r="ED1617" s="7"/>
      <c r="EE1617" s="7"/>
      <c r="EF1617" s="7"/>
      <c r="EG1617" s="7"/>
      <c r="EH1617" s="7"/>
      <c r="EI1617" s="7"/>
      <c r="EJ1617" s="7"/>
      <c r="EK1617" s="7"/>
    </row>
    <row r="1618" spans="1:141" x14ac:dyDescent="0.3">
      <c r="A1618" s="7"/>
      <c r="B1618" s="7"/>
      <c r="C1618" s="7"/>
      <c r="D1618" s="7"/>
      <c r="E1618" s="7"/>
      <c r="F1618" s="7"/>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c r="CG1618" s="7"/>
      <c r="CH1618" s="7"/>
      <c r="CI1618" s="7"/>
      <c r="CJ1618" s="7"/>
      <c r="CK1618" s="7"/>
      <c r="CL1618" s="7"/>
      <c r="CM1618" s="7"/>
      <c r="CN1618" s="7"/>
      <c r="CO1618" s="7"/>
      <c r="CP1618" s="7"/>
      <c r="CQ1618" s="7"/>
      <c r="CR1618" s="7"/>
      <c r="CS1618" s="7"/>
      <c r="CT1618" s="7"/>
      <c r="CU1618" s="7"/>
      <c r="CV1618" s="7"/>
      <c r="CW1618" s="7"/>
      <c r="CX1618" s="7"/>
      <c r="CY1618" s="7"/>
      <c r="CZ1618" s="7"/>
      <c r="DA1618" s="7"/>
      <c r="DB1618" s="7"/>
      <c r="DC1618" s="7"/>
      <c r="DD1618" s="7"/>
      <c r="DE1618" s="7"/>
      <c r="DF1618" s="7"/>
      <c r="DG1618" s="7"/>
      <c r="DH1618" s="7"/>
      <c r="DI1618" s="7"/>
      <c r="DJ1618" s="7"/>
      <c r="DK1618" s="7"/>
      <c r="DL1618" s="7"/>
      <c r="DM1618" s="7"/>
      <c r="DN1618" s="7"/>
      <c r="DO1618" s="7"/>
      <c r="DP1618" s="7"/>
      <c r="DQ1618" s="7"/>
      <c r="DR1618" s="7"/>
      <c r="DS1618" s="7"/>
      <c r="DT1618" s="7"/>
      <c r="DU1618" s="7"/>
      <c r="DV1618" s="7"/>
      <c r="DW1618" s="7"/>
      <c r="DX1618" s="7"/>
      <c r="DY1618" s="7"/>
      <c r="DZ1618" s="7"/>
      <c r="EA1618" s="7"/>
      <c r="EB1618" s="7"/>
      <c r="EC1618" s="7"/>
      <c r="ED1618" s="7"/>
      <c r="EE1618" s="7"/>
      <c r="EF1618" s="7"/>
      <c r="EG1618" s="7"/>
      <c r="EH1618" s="7"/>
      <c r="EI1618" s="7"/>
      <c r="EJ1618" s="7"/>
      <c r="EK1618" s="7"/>
    </row>
    <row r="1619" spans="1:141" x14ac:dyDescent="0.3">
      <c r="A1619" s="7"/>
      <c r="B1619" s="7"/>
      <c r="C1619" s="7"/>
      <c r="D1619" s="7"/>
      <c r="E1619" s="7"/>
      <c r="F1619" s="7"/>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c r="CG1619" s="7"/>
      <c r="CH1619" s="7"/>
      <c r="CI1619" s="7"/>
      <c r="CJ1619" s="7"/>
      <c r="CK1619" s="7"/>
      <c r="CL1619" s="7"/>
      <c r="CM1619" s="7"/>
      <c r="CN1619" s="7"/>
      <c r="CO1619" s="7"/>
      <c r="CP1619" s="7"/>
      <c r="CQ1619" s="7"/>
      <c r="CR1619" s="7"/>
      <c r="CS1619" s="7"/>
      <c r="CT1619" s="7"/>
      <c r="CU1619" s="7"/>
      <c r="CV1619" s="7"/>
      <c r="CW1619" s="7"/>
      <c r="CX1619" s="7"/>
      <c r="CY1619" s="7"/>
      <c r="CZ1619" s="7"/>
      <c r="DA1619" s="7"/>
      <c r="DB1619" s="7"/>
      <c r="DC1619" s="7"/>
      <c r="DD1619" s="7"/>
      <c r="DE1619" s="7"/>
      <c r="DF1619" s="7"/>
      <c r="DG1619" s="7"/>
      <c r="DH1619" s="7"/>
      <c r="DI1619" s="7"/>
      <c r="DJ1619" s="7"/>
      <c r="DK1619" s="7"/>
      <c r="DL1619" s="7"/>
      <c r="DM1619" s="7"/>
      <c r="DN1619" s="7"/>
      <c r="DO1619" s="7"/>
      <c r="DP1619" s="7"/>
      <c r="DQ1619" s="7"/>
      <c r="DR1619" s="7"/>
      <c r="DS1619" s="7"/>
      <c r="DT1619" s="7"/>
      <c r="DU1619" s="7"/>
      <c r="DV1619" s="7"/>
      <c r="DW1619" s="7"/>
      <c r="DX1619" s="7"/>
      <c r="DY1619" s="7"/>
      <c r="DZ1619" s="7"/>
      <c r="EA1619" s="7"/>
      <c r="EB1619" s="7"/>
      <c r="EC1619" s="7"/>
      <c r="ED1619" s="7"/>
      <c r="EE1619" s="7"/>
      <c r="EF1619" s="7"/>
      <c r="EG1619" s="7"/>
      <c r="EH1619" s="7"/>
      <c r="EI1619" s="7"/>
      <c r="EJ1619" s="7"/>
      <c r="EK1619" s="7"/>
    </row>
    <row r="1620" spans="1:141" x14ac:dyDescent="0.3">
      <c r="A1620" s="7"/>
      <c r="B1620" s="7"/>
      <c r="C1620" s="7"/>
      <c r="D1620" s="7"/>
      <c r="E1620" s="7"/>
      <c r="F1620" s="7"/>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c r="CG1620" s="7"/>
      <c r="CH1620" s="7"/>
      <c r="CI1620" s="7"/>
      <c r="CJ1620" s="7"/>
      <c r="CK1620" s="7"/>
      <c r="CL1620" s="7"/>
      <c r="CM1620" s="7"/>
      <c r="CN1620" s="7"/>
      <c r="CO1620" s="7"/>
      <c r="CP1620" s="7"/>
      <c r="CQ1620" s="7"/>
      <c r="CR1620" s="7"/>
      <c r="CS1620" s="7"/>
      <c r="CT1620" s="7"/>
      <c r="CU1620" s="7"/>
      <c r="CV1620" s="7"/>
      <c r="CW1620" s="7"/>
      <c r="CX1620" s="7"/>
      <c r="CY1620" s="7"/>
      <c r="CZ1620" s="7"/>
      <c r="DA1620" s="7"/>
      <c r="DB1620" s="7"/>
      <c r="DC1620" s="7"/>
      <c r="DD1620" s="7"/>
      <c r="DE1620" s="7"/>
      <c r="DF1620" s="7"/>
      <c r="DG1620" s="7"/>
      <c r="DH1620" s="7"/>
      <c r="DI1620" s="7"/>
      <c r="DJ1620" s="7"/>
      <c r="DK1620" s="7"/>
      <c r="DL1620" s="7"/>
      <c r="DM1620" s="7"/>
      <c r="DN1620" s="7"/>
      <c r="DO1620" s="7"/>
      <c r="DP1620" s="7"/>
      <c r="DQ1620" s="7"/>
      <c r="DR1620" s="7"/>
      <c r="DS1620" s="7"/>
      <c r="DT1620" s="7"/>
      <c r="DU1620" s="7"/>
      <c r="DV1620" s="7"/>
      <c r="DW1620" s="7"/>
      <c r="DX1620" s="7"/>
      <c r="DY1620" s="7"/>
      <c r="DZ1620" s="7"/>
      <c r="EA1620" s="7"/>
      <c r="EB1620" s="7"/>
      <c r="EC1620" s="7"/>
      <c r="ED1620" s="7"/>
      <c r="EE1620" s="7"/>
      <c r="EF1620" s="7"/>
      <c r="EG1620" s="7"/>
      <c r="EH1620" s="7"/>
      <c r="EI1620" s="7"/>
      <c r="EJ1620" s="7"/>
      <c r="EK1620" s="7"/>
    </row>
    <row r="1621" spans="1:141" x14ac:dyDescent="0.3">
      <c r="A1621" s="7"/>
      <c r="B1621" s="7"/>
      <c r="C1621" s="7"/>
      <c r="D1621" s="7"/>
      <c r="E1621" s="7"/>
      <c r="F1621" s="7"/>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c r="CG1621" s="7"/>
      <c r="CH1621" s="7"/>
      <c r="CI1621" s="7"/>
      <c r="CJ1621" s="7"/>
      <c r="CK1621" s="7"/>
      <c r="CL1621" s="7"/>
      <c r="CM1621" s="7"/>
      <c r="CN1621" s="7"/>
      <c r="CO1621" s="7"/>
      <c r="CP1621" s="7"/>
      <c r="CQ1621" s="7"/>
      <c r="CR1621" s="7"/>
      <c r="CS1621" s="7"/>
      <c r="CT1621" s="7"/>
      <c r="CU1621" s="7"/>
      <c r="CV1621" s="7"/>
      <c r="CW1621" s="7"/>
      <c r="CX1621" s="7"/>
      <c r="CY1621" s="7"/>
      <c r="CZ1621" s="7"/>
      <c r="DA1621" s="7"/>
      <c r="DB1621" s="7"/>
      <c r="DC1621" s="7"/>
      <c r="DD1621" s="7"/>
      <c r="DE1621" s="7"/>
      <c r="DF1621" s="7"/>
      <c r="DG1621" s="7"/>
      <c r="DH1621" s="7"/>
      <c r="DI1621" s="7"/>
      <c r="DJ1621" s="7"/>
      <c r="DK1621" s="7"/>
      <c r="DL1621" s="7"/>
      <c r="DM1621" s="7"/>
      <c r="DN1621" s="7"/>
      <c r="DO1621" s="7"/>
      <c r="DP1621" s="7"/>
      <c r="DQ1621" s="7"/>
      <c r="DR1621" s="7"/>
      <c r="DS1621" s="7"/>
      <c r="DT1621" s="7"/>
      <c r="DU1621" s="7"/>
      <c r="DV1621" s="7"/>
      <c r="DW1621" s="7"/>
      <c r="DX1621" s="7"/>
      <c r="DY1621" s="7"/>
      <c r="DZ1621" s="7"/>
      <c r="EA1621" s="7"/>
      <c r="EB1621" s="7"/>
      <c r="EC1621" s="7"/>
      <c r="ED1621" s="7"/>
      <c r="EE1621" s="7"/>
      <c r="EF1621" s="7"/>
      <c r="EG1621" s="7"/>
      <c r="EH1621" s="7"/>
      <c r="EI1621" s="7"/>
      <c r="EJ1621" s="7"/>
      <c r="EK1621" s="7"/>
    </row>
    <row r="1622" spans="1:141" x14ac:dyDescent="0.3">
      <c r="A1622" s="7"/>
      <c r="B1622" s="7"/>
      <c r="C1622" s="7"/>
      <c r="D1622" s="7"/>
      <c r="E1622" s="7"/>
      <c r="F1622" s="7"/>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c r="CG1622" s="7"/>
      <c r="CH1622" s="7"/>
      <c r="CI1622" s="7"/>
      <c r="CJ1622" s="7"/>
      <c r="CK1622" s="7"/>
      <c r="CL1622" s="7"/>
      <c r="CM1622" s="7"/>
      <c r="CN1622" s="7"/>
      <c r="CO1622" s="7"/>
      <c r="CP1622" s="7"/>
      <c r="CQ1622" s="7"/>
      <c r="CR1622" s="7"/>
      <c r="CS1622" s="7"/>
      <c r="CT1622" s="7"/>
      <c r="CU1622" s="7"/>
      <c r="CV1622" s="7"/>
      <c r="CW1622" s="7"/>
      <c r="CX1622" s="7"/>
      <c r="CY1622" s="7"/>
      <c r="CZ1622" s="7"/>
      <c r="DA1622" s="7"/>
      <c r="DB1622" s="7"/>
      <c r="DC1622" s="7"/>
      <c r="DD1622" s="7"/>
      <c r="DE1622" s="7"/>
      <c r="DF1622" s="7"/>
      <c r="DG1622" s="7"/>
      <c r="DH1622" s="7"/>
      <c r="DI1622" s="7"/>
      <c r="DJ1622" s="7"/>
      <c r="DK1622" s="7"/>
      <c r="DL1622" s="7"/>
      <c r="DM1622" s="7"/>
      <c r="DN1622" s="7"/>
      <c r="DO1622" s="7"/>
      <c r="DP1622" s="7"/>
      <c r="DQ1622" s="7"/>
      <c r="DR1622" s="7"/>
      <c r="DS1622" s="7"/>
      <c r="DT1622" s="7"/>
      <c r="DU1622" s="7"/>
      <c r="DV1622" s="7"/>
      <c r="DW1622" s="7"/>
      <c r="DX1622" s="7"/>
      <c r="DY1622" s="7"/>
      <c r="DZ1622" s="7"/>
      <c r="EA1622" s="7"/>
      <c r="EB1622" s="7"/>
      <c r="EC1622" s="7"/>
      <c r="ED1622" s="7"/>
      <c r="EE1622" s="7"/>
      <c r="EF1622" s="7"/>
      <c r="EG1622" s="7"/>
      <c r="EH1622" s="7"/>
      <c r="EI1622" s="7"/>
      <c r="EJ1622" s="7"/>
      <c r="EK1622" s="7"/>
    </row>
    <row r="1623" spans="1:141" x14ac:dyDescent="0.3">
      <c r="A1623" s="7"/>
      <c r="B1623" s="7"/>
      <c r="C1623" s="7"/>
      <c r="D1623" s="7"/>
      <c r="E1623" s="7"/>
      <c r="F1623" s="7"/>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c r="CG1623" s="7"/>
      <c r="CH1623" s="7"/>
      <c r="CI1623" s="7"/>
      <c r="CJ1623" s="7"/>
      <c r="CK1623" s="7"/>
      <c r="CL1623" s="7"/>
      <c r="CM1623" s="7"/>
      <c r="CN1623" s="7"/>
      <c r="CO1623" s="7"/>
      <c r="CP1623" s="7"/>
      <c r="CQ1623" s="7"/>
      <c r="CR1623" s="7"/>
      <c r="CS1623" s="7"/>
      <c r="CT1623" s="7"/>
      <c r="CU1623" s="7"/>
      <c r="CV1623" s="7"/>
      <c r="CW1623" s="7"/>
      <c r="CX1623" s="7"/>
      <c r="CY1623" s="7"/>
      <c r="CZ1623" s="7"/>
      <c r="DA1623" s="7"/>
      <c r="DB1623" s="7"/>
      <c r="DC1623" s="7"/>
      <c r="DD1623" s="7"/>
      <c r="DE1623" s="7"/>
      <c r="DF1623" s="7"/>
      <c r="DG1623" s="7"/>
      <c r="DH1623" s="7"/>
      <c r="DI1623" s="7"/>
      <c r="DJ1623" s="7"/>
      <c r="DK1623" s="7"/>
      <c r="DL1623" s="7"/>
      <c r="DM1623" s="7"/>
      <c r="DN1623" s="7"/>
      <c r="DO1623" s="7"/>
      <c r="DP1623" s="7"/>
      <c r="DQ1623" s="7"/>
      <c r="DR1623" s="7"/>
      <c r="DS1623" s="7"/>
      <c r="DT1623" s="7"/>
      <c r="DU1623" s="7"/>
      <c r="DV1623" s="7"/>
      <c r="DW1623" s="7"/>
      <c r="DX1623" s="7"/>
      <c r="DY1623" s="7"/>
      <c r="DZ1623" s="7"/>
      <c r="EA1623" s="7"/>
      <c r="EB1623" s="7"/>
      <c r="EC1623" s="7"/>
      <c r="ED1623" s="7"/>
      <c r="EE1623" s="7"/>
      <c r="EF1623" s="7"/>
      <c r="EG1623" s="7"/>
      <c r="EH1623" s="7"/>
      <c r="EI1623" s="7"/>
      <c r="EJ1623" s="7"/>
      <c r="EK1623" s="7"/>
    </row>
    <row r="1624" spans="1:141" x14ac:dyDescent="0.3">
      <c r="A1624" s="7"/>
      <c r="B1624" s="7"/>
      <c r="C1624" s="7"/>
      <c r="D1624" s="7"/>
      <c r="E1624" s="7"/>
      <c r="F1624" s="7"/>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c r="CG1624" s="7"/>
      <c r="CH1624" s="7"/>
      <c r="CI1624" s="7"/>
      <c r="CJ1624" s="7"/>
      <c r="CK1624" s="7"/>
      <c r="CL1624" s="7"/>
      <c r="CM1624" s="7"/>
      <c r="CN1624" s="7"/>
      <c r="CO1624" s="7"/>
      <c r="CP1624" s="7"/>
      <c r="CQ1624" s="7"/>
      <c r="CR1624" s="7"/>
      <c r="CS1624" s="7"/>
      <c r="CT1624" s="7"/>
      <c r="CU1624" s="7"/>
      <c r="CV1624" s="7"/>
      <c r="CW1624" s="7"/>
      <c r="CX1624" s="7"/>
      <c r="CY1624" s="7"/>
      <c r="CZ1624" s="7"/>
      <c r="DA1624" s="7"/>
      <c r="DB1624" s="7"/>
      <c r="DC1624" s="7"/>
      <c r="DD1624" s="7"/>
      <c r="DE1624" s="7"/>
      <c r="DF1624" s="7"/>
      <c r="DG1624" s="7"/>
      <c r="DH1624" s="7"/>
      <c r="DI1624" s="7"/>
      <c r="DJ1624" s="7"/>
      <c r="DK1624" s="7"/>
      <c r="DL1624" s="7"/>
      <c r="DM1624" s="7"/>
      <c r="DN1624" s="7"/>
      <c r="DO1624" s="7"/>
      <c r="DP1624" s="7"/>
      <c r="DQ1624" s="7"/>
      <c r="DR1624" s="7"/>
      <c r="DS1624" s="7"/>
      <c r="DT1624" s="7"/>
      <c r="DU1624" s="7"/>
      <c r="DV1624" s="7"/>
      <c r="DW1624" s="7"/>
      <c r="DX1624" s="7"/>
      <c r="DY1624" s="7"/>
      <c r="DZ1624" s="7"/>
      <c r="EA1624" s="7"/>
      <c r="EB1624" s="7"/>
      <c r="EC1624" s="7"/>
      <c r="ED1624" s="7"/>
      <c r="EE1624" s="7"/>
      <c r="EF1624" s="7"/>
      <c r="EG1624" s="7"/>
      <c r="EH1624" s="7"/>
      <c r="EI1624" s="7"/>
      <c r="EJ1624" s="7"/>
      <c r="EK1624" s="7"/>
    </row>
    <row r="1625" spans="1:141" x14ac:dyDescent="0.3">
      <c r="A1625" s="7"/>
      <c r="B1625" s="7"/>
      <c r="C1625" s="7"/>
      <c r="D1625" s="7"/>
      <c r="E1625" s="7"/>
      <c r="F1625" s="7"/>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c r="CG1625" s="7"/>
      <c r="CH1625" s="7"/>
      <c r="CI1625" s="7"/>
      <c r="CJ1625" s="7"/>
      <c r="CK1625" s="7"/>
      <c r="CL1625" s="7"/>
      <c r="CM1625" s="7"/>
      <c r="CN1625" s="7"/>
      <c r="CO1625" s="7"/>
      <c r="CP1625" s="7"/>
      <c r="CQ1625" s="7"/>
      <c r="CR1625" s="7"/>
      <c r="CS1625" s="7"/>
      <c r="CT1625" s="7"/>
      <c r="CU1625" s="7"/>
      <c r="CV1625" s="7"/>
      <c r="CW1625" s="7"/>
      <c r="CX1625" s="7"/>
      <c r="CY1625" s="7"/>
      <c r="CZ1625" s="7"/>
      <c r="DA1625" s="7"/>
      <c r="DB1625" s="7"/>
      <c r="DC1625" s="7"/>
      <c r="DD1625" s="7"/>
      <c r="DE1625" s="7"/>
      <c r="DF1625" s="7"/>
      <c r="DG1625" s="7"/>
      <c r="DH1625" s="7"/>
      <c r="DI1625" s="7"/>
      <c r="DJ1625" s="7"/>
      <c r="DK1625" s="7"/>
      <c r="DL1625" s="7"/>
      <c r="DM1625" s="7"/>
      <c r="DN1625" s="7"/>
      <c r="DO1625" s="7"/>
      <c r="DP1625" s="7"/>
      <c r="DQ1625" s="7"/>
      <c r="DR1625" s="7"/>
      <c r="DS1625" s="7"/>
      <c r="DT1625" s="7"/>
      <c r="DU1625" s="7"/>
      <c r="DV1625" s="7"/>
      <c r="DW1625" s="7"/>
      <c r="DX1625" s="7"/>
      <c r="DY1625" s="7"/>
      <c r="DZ1625" s="7"/>
      <c r="EA1625" s="7"/>
      <c r="EB1625" s="7"/>
      <c r="EC1625" s="7"/>
      <c r="ED1625" s="7"/>
      <c r="EE1625" s="7"/>
      <c r="EF1625" s="7"/>
      <c r="EG1625" s="7"/>
      <c r="EH1625" s="7"/>
      <c r="EI1625" s="7"/>
      <c r="EJ1625" s="7"/>
      <c r="EK1625" s="7"/>
    </row>
    <row r="1626" spans="1:141" x14ac:dyDescent="0.3">
      <c r="A1626" s="7"/>
      <c r="B1626" s="7"/>
      <c r="C1626" s="7"/>
      <c r="D1626" s="7"/>
      <c r="E1626" s="7"/>
      <c r="F1626" s="7"/>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c r="CG1626" s="7"/>
      <c r="CH1626" s="7"/>
      <c r="CI1626" s="7"/>
      <c r="CJ1626" s="7"/>
      <c r="CK1626" s="7"/>
      <c r="CL1626" s="7"/>
      <c r="CM1626" s="7"/>
      <c r="CN1626" s="7"/>
      <c r="CO1626" s="7"/>
      <c r="CP1626" s="7"/>
      <c r="CQ1626" s="7"/>
      <c r="CR1626" s="7"/>
      <c r="CS1626" s="7"/>
      <c r="CT1626" s="7"/>
      <c r="CU1626" s="7"/>
      <c r="CV1626" s="7"/>
      <c r="CW1626" s="7"/>
      <c r="CX1626" s="7"/>
      <c r="CY1626" s="7"/>
      <c r="CZ1626" s="7"/>
      <c r="DA1626" s="7"/>
      <c r="DB1626" s="7"/>
      <c r="DC1626" s="7"/>
      <c r="DD1626" s="7"/>
      <c r="DE1626" s="7"/>
      <c r="DF1626" s="7"/>
      <c r="DG1626" s="7"/>
      <c r="DH1626" s="7"/>
      <c r="DI1626" s="7"/>
      <c r="DJ1626" s="7"/>
      <c r="DK1626" s="7"/>
      <c r="DL1626" s="7"/>
      <c r="DM1626" s="7"/>
      <c r="DN1626" s="7"/>
      <c r="DO1626" s="7"/>
      <c r="DP1626" s="7"/>
      <c r="DQ1626" s="7"/>
      <c r="DR1626" s="7"/>
      <c r="DS1626" s="7"/>
      <c r="DT1626" s="7"/>
      <c r="DU1626" s="7"/>
      <c r="DV1626" s="7"/>
      <c r="DW1626" s="7"/>
      <c r="DX1626" s="7"/>
      <c r="DY1626" s="7"/>
      <c r="DZ1626" s="7"/>
      <c r="EA1626" s="7"/>
      <c r="EB1626" s="7"/>
      <c r="EC1626" s="7"/>
      <c r="ED1626" s="7"/>
      <c r="EE1626" s="7"/>
      <c r="EF1626" s="7"/>
      <c r="EG1626" s="7"/>
      <c r="EH1626" s="7"/>
      <c r="EI1626" s="7"/>
      <c r="EJ1626" s="7"/>
      <c r="EK1626" s="7"/>
    </row>
    <row r="1627" spans="1:141" x14ac:dyDescent="0.3">
      <c r="A1627" s="7"/>
      <c r="B1627" s="7"/>
      <c r="C1627" s="7"/>
      <c r="D1627" s="7"/>
      <c r="E1627" s="7"/>
      <c r="F1627" s="7"/>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c r="CG1627" s="7"/>
      <c r="CH1627" s="7"/>
      <c r="CI1627" s="7"/>
      <c r="CJ1627" s="7"/>
      <c r="CK1627" s="7"/>
      <c r="CL1627" s="7"/>
      <c r="CM1627" s="7"/>
      <c r="CN1627" s="7"/>
      <c r="CO1627" s="7"/>
      <c r="CP1627" s="7"/>
      <c r="CQ1627" s="7"/>
      <c r="CR1627" s="7"/>
      <c r="CS1627" s="7"/>
      <c r="CT1627" s="7"/>
      <c r="CU1627" s="7"/>
      <c r="CV1627" s="7"/>
      <c r="CW1627" s="7"/>
      <c r="CX1627" s="7"/>
      <c r="CY1627" s="7"/>
      <c r="CZ1627" s="7"/>
      <c r="DA1627" s="7"/>
      <c r="DB1627" s="7"/>
      <c r="DC1627" s="7"/>
      <c r="DD1627" s="7"/>
      <c r="DE1627" s="7"/>
      <c r="DF1627" s="7"/>
      <c r="DG1627" s="7"/>
      <c r="DH1627" s="7"/>
      <c r="DI1627" s="7"/>
      <c r="DJ1627" s="7"/>
      <c r="DK1627" s="7"/>
      <c r="DL1627" s="7"/>
      <c r="DM1627" s="7"/>
      <c r="DN1627" s="7"/>
      <c r="DO1627" s="7"/>
      <c r="DP1627" s="7"/>
      <c r="DQ1627" s="7"/>
      <c r="DR1627" s="7"/>
      <c r="DS1627" s="7"/>
      <c r="DT1627" s="7"/>
      <c r="DU1627" s="7"/>
      <c r="DV1627" s="7"/>
      <c r="DW1627" s="7"/>
      <c r="DX1627" s="7"/>
      <c r="DY1627" s="7"/>
      <c r="DZ1627" s="7"/>
      <c r="EA1627" s="7"/>
      <c r="EB1627" s="7"/>
      <c r="EC1627" s="7"/>
      <c r="ED1627" s="7"/>
      <c r="EE1627" s="7"/>
      <c r="EF1627" s="7"/>
      <c r="EG1627" s="7"/>
      <c r="EH1627" s="7"/>
      <c r="EI1627" s="7"/>
      <c r="EJ1627" s="7"/>
      <c r="EK1627" s="7"/>
    </row>
    <row r="1628" spans="1:141" x14ac:dyDescent="0.3">
      <c r="A1628" s="7"/>
      <c r="B1628" s="7"/>
      <c r="C1628" s="7"/>
      <c r="D1628" s="7"/>
      <c r="E1628" s="7"/>
      <c r="F1628" s="7"/>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c r="CG1628" s="7"/>
      <c r="CH1628" s="7"/>
      <c r="CI1628" s="7"/>
      <c r="CJ1628" s="7"/>
      <c r="CK1628" s="7"/>
      <c r="CL1628" s="7"/>
      <c r="CM1628" s="7"/>
      <c r="CN1628" s="7"/>
      <c r="CO1628" s="7"/>
      <c r="CP1628" s="7"/>
      <c r="CQ1628" s="7"/>
      <c r="CR1628" s="7"/>
      <c r="CS1628" s="7"/>
      <c r="CT1628" s="7"/>
      <c r="CU1628" s="7"/>
      <c r="CV1628" s="7"/>
      <c r="CW1628" s="7"/>
      <c r="CX1628" s="7"/>
      <c r="CY1628" s="7"/>
      <c r="CZ1628" s="7"/>
      <c r="DA1628" s="7"/>
      <c r="DB1628" s="7"/>
      <c r="DC1628" s="7"/>
      <c r="DD1628" s="7"/>
      <c r="DE1628" s="7"/>
      <c r="DF1628" s="7"/>
      <c r="DG1628" s="7"/>
      <c r="DH1628" s="7"/>
      <c r="DI1628" s="7"/>
      <c r="DJ1628" s="7"/>
      <c r="DK1628" s="7"/>
      <c r="DL1628" s="7"/>
      <c r="DM1628" s="7"/>
      <c r="DN1628" s="7"/>
      <c r="DO1628" s="7"/>
      <c r="DP1628" s="7"/>
      <c r="DQ1628" s="7"/>
      <c r="DR1628" s="7"/>
      <c r="DS1628" s="7"/>
      <c r="DT1628" s="7"/>
      <c r="DU1628" s="7"/>
      <c r="DV1628" s="7"/>
      <c r="DW1628" s="7"/>
      <c r="DX1628" s="7"/>
      <c r="DY1628" s="7"/>
      <c r="DZ1628" s="7"/>
      <c r="EA1628" s="7"/>
      <c r="EB1628" s="7"/>
      <c r="EC1628" s="7"/>
      <c r="ED1628" s="7"/>
      <c r="EE1628" s="7"/>
      <c r="EF1628" s="7"/>
      <c r="EG1628" s="7"/>
      <c r="EH1628" s="7"/>
      <c r="EI1628" s="7"/>
      <c r="EJ1628" s="7"/>
      <c r="EK1628" s="7"/>
    </row>
    <row r="1629" spans="1:141" x14ac:dyDescent="0.3">
      <c r="A1629" s="7"/>
      <c r="B1629" s="7"/>
      <c r="C1629" s="7"/>
      <c r="D1629" s="7"/>
      <c r="E1629" s="7"/>
      <c r="F1629" s="7"/>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c r="CG1629" s="7"/>
      <c r="CH1629" s="7"/>
      <c r="CI1629" s="7"/>
      <c r="CJ1629" s="7"/>
      <c r="CK1629" s="7"/>
      <c r="CL1629" s="7"/>
      <c r="CM1629" s="7"/>
      <c r="CN1629" s="7"/>
      <c r="CO1629" s="7"/>
      <c r="CP1629" s="7"/>
      <c r="CQ1629" s="7"/>
      <c r="CR1629" s="7"/>
      <c r="CS1629" s="7"/>
      <c r="CT1629" s="7"/>
      <c r="CU1629" s="7"/>
      <c r="CV1629" s="7"/>
      <c r="CW1629" s="7"/>
      <c r="CX1629" s="7"/>
      <c r="CY1629" s="7"/>
      <c r="CZ1629" s="7"/>
      <c r="DA1629" s="7"/>
      <c r="DB1629" s="7"/>
      <c r="DC1629" s="7"/>
      <c r="DD1629" s="7"/>
      <c r="DE1629" s="7"/>
      <c r="DF1629" s="7"/>
      <c r="DG1629" s="7"/>
      <c r="DH1629" s="7"/>
      <c r="DI1629" s="7"/>
      <c r="DJ1629" s="7"/>
      <c r="DK1629" s="7"/>
      <c r="DL1629" s="7"/>
      <c r="DM1629" s="7"/>
      <c r="DN1629" s="7"/>
      <c r="DO1629" s="7"/>
      <c r="DP1629" s="7"/>
      <c r="DQ1629" s="7"/>
      <c r="DR1629" s="7"/>
      <c r="DS1629" s="7"/>
      <c r="DT1629" s="7"/>
      <c r="DU1629" s="7"/>
      <c r="DV1629" s="7"/>
      <c r="DW1629" s="7"/>
      <c r="DX1629" s="7"/>
      <c r="DY1629" s="7"/>
      <c r="DZ1629" s="7"/>
      <c r="EA1629" s="7"/>
      <c r="EB1629" s="7"/>
      <c r="EC1629" s="7"/>
      <c r="ED1629" s="7"/>
      <c r="EE1629" s="7"/>
      <c r="EF1629" s="7"/>
      <c r="EG1629" s="7"/>
      <c r="EH1629" s="7"/>
      <c r="EI1629" s="7"/>
      <c r="EJ1629" s="7"/>
      <c r="EK1629" s="7"/>
    </row>
    <row r="1630" spans="1:141" x14ac:dyDescent="0.3">
      <c r="A1630" s="7"/>
      <c r="B1630" s="7"/>
      <c r="C1630" s="7"/>
      <c r="D1630" s="7"/>
      <c r="E1630" s="7"/>
      <c r="F1630" s="7"/>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c r="CG1630" s="7"/>
      <c r="CH1630" s="7"/>
      <c r="CI1630" s="7"/>
      <c r="CJ1630" s="7"/>
      <c r="CK1630" s="7"/>
      <c r="CL1630" s="7"/>
      <c r="CM1630" s="7"/>
      <c r="CN1630" s="7"/>
      <c r="CO1630" s="7"/>
      <c r="CP1630" s="7"/>
      <c r="CQ1630" s="7"/>
      <c r="CR1630" s="7"/>
      <c r="CS1630" s="7"/>
      <c r="CT1630" s="7"/>
      <c r="CU1630" s="7"/>
      <c r="CV1630" s="7"/>
      <c r="CW1630" s="7"/>
      <c r="CX1630" s="7"/>
      <c r="CY1630" s="7"/>
      <c r="CZ1630" s="7"/>
      <c r="DA1630" s="7"/>
      <c r="DB1630" s="7"/>
      <c r="DC1630" s="7"/>
      <c r="DD1630" s="7"/>
      <c r="DE1630" s="7"/>
      <c r="DF1630" s="7"/>
      <c r="DG1630" s="7"/>
      <c r="DH1630" s="7"/>
      <c r="DI1630" s="7"/>
      <c r="DJ1630" s="7"/>
      <c r="DK1630" s="7"/>
      <c r="DL1630" s="7"/>
      <c r="DM1630" s="7"/>
      <c r="DN1630" s="7"/>
      <c r="DO1630" s="7"/>
      <c r="DP1630" s="7"/>
      <c r="DQ1630" s="7"/>
      <c r="DR1630" s="7"/>
      <c r="DS1630" s="7"/>
      <c r="DT1630" s="7"/>
      <c r="DU1630" s="7"/>
      <c r="DV1630" s="7"/>
      <c r="DW1630" s="7"/>
      <c r="DX1630" s="7"/>
      <c r="DY1630" s="7"/>
      <c r="DZ1630" s="7"/>
      <c r="EA1630" s="7"/>
      <c r="EB1630" s="7"/>
      <c r="EC1630" s="7"/>
      <c r="ED1630" s="7"/>
      <c r="EE1630" s="7"/>
      <c r="EF1630" s="7"/>
      <c r="EG1630" s="7"/>
      <c r="EH1630" s="7"/>
      <c r="EI1630" s="7"/>
      <c r="EJ1630" s="7"/>
      <c r="EK1630" s="7"/>
    </row>
    <row r="1631" spans="1:141" x14ac:dyDescent="0.3">
      <c r="A1631" s="7"/>
      <c r="B1631" s="7"/>
      <c r="C1631" s="7"/>
      <c r="D1631" s="7"/>
      <c r="E1631" s="7"/>
      <c r="F1631" s="7"/>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c r="CG1631" s="7"/>
      <c r="CH1631" s="7"/>
      <c r="CI1631" s="7"/>
      <c r="CJ1631" s="7"/>
      <c r="CK1631" s="7"/>
      <c r="CL1631" s="7"/>
      <c r="CM1631" s="7"/>
      <c r="CN1631" s="7"/>
      <c r="CO1631" s="7"/>
      <c r="CP1631" s="7"/>
      <c r="CQ1631" s="7"/>
      <c r="CR1631" s="7"/>
      <c r="CS1631" s="7"/>
      <c r="CT1631" s="7"/>
      <c r="CU1631" s="7"/>
      <c r="CV1631" s="7"/>
      <c r="CW1631" s="7"/>
      <c r="CX1631" s="7"/>
      <c r="CY1631" s="7"/>
      <c r="CZ1631" s="7"/>
      <c r="DA1631" s="7"/>
      <c r="DB1631" s="7"/>
      <c r="DC1631" s="7"/>
      <c r="DD1631" s="7"/>
      <c r="DE1631" s="7"/>
      <c r="DF1631" s="7"/>
      <c r="DG1631" s="7"/>
      <c r="DH1631" s="7"/>
      <c r="DI1631" s="7"/>
      <c r="DJ1631" s="7"/>
      <c r="DK1631" s="7"/>
      <c r="DL1631" s="7"/>
      <c r="DM1631" s="7"/>
      <c r="DN1631" s="7"/>
      <c r="DO1631" s="7"/>
      <c r="DP1631" s="7"/>
      <c r="DQ1631" s="7"/>
      <c r="DR1631" s="7"/>
      <c r="DS1631" s="7"/>
      <c r="DT1631" s="7"/>
      <c r="DU1631" s="7"/>
      <c r="DV1631" s="7"/>
      <c r="DW1631" s="7"/>
      <c r="DX1631" s="7"/>
      <c r="DY1631" s="7"/>
      <c r="DZ1631" s="7"/>
      <c r="EA1631" s="7"/>
      <c r="EB1631" s="7"/>
      <c r="EC1631" s="7"/>
      <c r="ED1631" s="7"/>
      <c r="EE1631" s="7"/>
      <c r="EF1631" s="7"/>
      <c r="EG1631" s="7"/>
      <c r="EH1631" s="7"/>
      <c r="EI1631" s="7"/>
      <c r="EJ1631" s="7"/>
      <c r="EK1631" s="7"/>
    </row>
    <row r="1632" spans="1:141" x14ac:dyDescent="0.3">
      <c r="A1632" s="7"/>
      <c r="B1632" s="7"/>
      <c r="C1632" s="7"/>
      <c r="D1632" s="7"/>
      <c r="E1632" s="7"/>
      <c r="F1632" s="7"/>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c r="CG1632" s="7"/>
      <c r="CH1632" s="7"/>
      <c r="CI1632" s="7"/>
      <c r="CJ1632" s="7"/>
      <c r="CK1632" s="7"/>
      <c r="CL1632" s="7"/>
      <c r="CM1632" s="7"/>
      <c r="CN1632" s="7"/>
      <c r="CO1632" s="7"/>
      <c r="CP1632" s="7"/>
      <c r="CQ1632" s="7"/>
      <c r="CR1632" s="7"/>
      <c r="CS1632" s="7"/>
      <c r="CT1632" s="7"/>
      <c r="CU1632" s="7"/>
      <c r="CV1632" s="7"/>
      <c r="CW1632" s="7"/>
      <c r="CX1632" s="7"/>
      <c r="CY1632" s="7"/>
      <c r="CZ1632" s="7"/>
      <c r="DA1632" s="7"/>
      <c r="DB1632" s="7"/>
      <c r="DC1632" s="7"/>
      <c r="DD1632" s="7"/>
      <c r="DE1632" s="7"/>
      <c r="DF1632" s="7"/>
      <c r="DG1632" s="7"/>
      <c r="DH1632" s="7"/>
      <c r="DI1632" s="7"/>
      <c r="DJ1632" s="7"/>
      <c r="DK1632" s="7"/>
      <c r="DL1632" s="7"/>
      <c r="DM1632" s="7"/>
      <c r="DN1632" s="7"/>
      <c r="DO1632" s="7"/>
      <c r="DP1632" s="7"/>
      <c r="DQ1632" s="7"/>
      <c r="DR1632" s="7"/>
      <c r="DS1632" s="7"/>
      <c r="DT1632" s="7"/>
      <c r="DU1632" s="7"/>
      <c r="DV1632" s="7"/>
      <c r="DW1632" s="7"/>
      <c r="DX1632" s="7"/>
      <c r="DY1632" s="7"/>
      <c r="DZ1632" s="7"/>
      <c r="EA1632" s="7"/>
      <c r="EB1632" s="7"/>
      <c r="EC1632" s="7"/>
      <c r="ED1632" s="7"/>
      <c r="EE1632" s="7"/>
      <c r="EF1632" s="7"/>
      <c r="EG1632" s="7"/>
      <c r="EH1632" s="7"/>
      <c r="EI1632" s="7"/>
      <c r="EJ1632" s="7"/>
      <c r="EK1632" s="7"/>
    </row>
    <row r="1633" spans="1:141" x14ac:dyDescent="0.3">
      <c r="A1633" s="7"/>
      <c r="B1633" s="7"/>
      <c r="C1633" s="7"/>
      <c r="D1633" s="7"/>
      <c r="E1633" s="7"/>
      <c r="F1633" s="7"/>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c r="CG1633" s="7"/>
      <c r="CH1633" s="7"/>
      <c r="CI1633" s="7"/>
      <c r="CJ1633" s="7"/>
      <c r="CK1633" s="7"/>
      <c r="CL1633" s="7"/>
      <c r="CM1633" s="7"/>
      <c r="CN1633" s="7"/>
      <c r="CO1633" s="7"/>
      <c r="CP1633" s="7"/>
      <c r="CQ1633" s="7"/>
      <c r="CR1633" s="7"/>
      <c r="CS1633" s="7"/>
      <c r="CT1633" s="7"/>
      <c r="CU1633" s="7"/>
      <c r="CV1633" s="7"/>
      <c r="CW1633" s="7"/>
      <c r="CX1633" s="7"/>
      <c r="CY1633" s="7"/>
      <c r="CZ1633" s="7"/>
      <c r="DA1633" s="7"/>
      <c r="DB1633" s="7"/>
      <c r="DC1633" s="7"/>
      <c r="DD1633" s="7"/>
      <c r="DE1633" s="7"/>
      <c r="DF1633" s="7"/>
      <c r="DG1633" s="7"/>
      <c r="DH1633" s="7"/>
      <c r="DI1633" s="7"/>
      <c r="DJ1633" s="7"/>
      <c r="DK1633" s="7"/>
      <c r="DL1633" s="7"/>
      <c r="DM1633" s="7"/>
      <c r="DN1633" s="7"/>
      <c r="DO1633" s="7"/>
      <c r="DP1633" s="7"/>
      <c r="DQ1633" s="7"/>
      <c r="DR1633" s="7"/>
      <c r="DS1633" s="7"/>
      <c r="DT1633" s="7"/>
      <c r="DU1633" s="7"/>
      <c r="DV1633" s="7"/>
      <c r="DW1633" s="7"/>
      <c r="DX1633" s="7"/>
      <c r="DY1633" s="7"/>
      <c r="DZ1633" s="7"/>
      <c r="EA1633" s="7"/>
      <c r="EB1633" s="7"/>
      <c r="EC1633" s="7"/>
      <c r="ED1633" s="7"/>
      <c r="EE1633" s="7"/>
      <c r="EF1633" s="7"/>
      <c r="EG1633" s="7"/>
      <c r="EH1633" s="7"/>
      <c r="EI1633" s="7"/>
      <c r="EJ1633" s="7"/>
      <c r="EK1633" s="7"/>
    </row>
    <row r="1634" spans="1:141" x14ac:dyDescent="0.3">
      <c r="A1634" s="7"/>
      <c r="B1634" s="7"/>
      <c r="C1634" s="7"/>
      <c r="D1634" s="7"/>
      <c r="E1634" s="7"/>
      <c r="F1634" s="7"/>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c r="CG1634" s="7"/>
      <c r="CH1634" s="7"/>
      <c r="CI1634" s="7"/>
      <c r="CJ1634" s="7"/>
      <c r="CK1634" s="7"/>
      <c r="CL1634" s="7"/>
      <c r="CM1634" s="7"/>
      <c r="CN1634" s="7"/>
      <c r="CO1634" s="7"/>
      <c r="CP1634" s="7"/>
      <c r="CQ1634" s="7"/>
      <c r="CR1634" s="7"/>
      <c r="CS1634" s="7"/>
      <c r="CT1634" s="7"/>
      <c r="CU1634" s="7"/>
      <c r="CV1634" s="7"/>
      <c r="CW1634" s="7"/>
      <c r="CX1634" s="7"/>
      <c r="CY1634" s="7"/>
      <c r="CZ1634" s="7"/>
      <c r="DA1634" s="7"/>
      <c r="DB1634" s="7"/>
      <c r="DC1634" s="7"/>
      <c r="DD1634" s="7"/>
      <c r="DE1634" s="7"/>
      <c r="DF1634" s="7"/>
      <c r="DG1634" s="7"/>
      <c r="DH1634" s="7"/>
      <c r="DI1634" s="7"/>
      <c r="DJ1634" s="7"/>
      <c r="DK1634" s="7"/>
      <c r="DL1634" s="7"/>
      <c r="DM1634" s="7"/>
      <c r="DN1634" s="7"/>
      <c r="DO1634" s="7"/>
      <c r="DP1634" s="7"/>
      <c r="DQ1634" s="7"/>
      <c r="DR1634" s="7"/>
      <c r="DS1634" s="7"/>
      <c r="DT1634" s="7"/>
      <c r="DU1634" s="7"/>
      <c r="DV1634" s="7"/>
      <c r="DW1634" s="7"/>
      <c r="DX1634" s="7"/>
      <c r="DY1634" s="7"/>
      <c r="DZ1634" s="7"/>
      <c r="EA1634" s="7"/>
      <c r="EB1634" s="7"/>
      <c r="EC1634" s="7"/>
      <c r="ED1634" s="7"/>
      <c r="EE1634" s="7"/>
      <c r="EF1634" s="7"/>
      <c r="EG1634" s="7"/>
      <c r="EH1634" s="7"/>
      <c r="EI1634" s="7"/>
      <c r="EJ1634" s="7"/>
      <c r="EK1634" s="7"/>
    </row>
    <row r="1635" spans="1:141" x14ac:dyDescent="0.3">
      <c r="A1635" s="7"/>
      <c r="B1635" s="7"/>
      <c r="C1635" s="7"/>
      <c r="D1635" s="7"/>
      <c r="E1635" s="7"/>
      <c r="F1635" s="7"/>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row>
    <row r="1636" spans="1:141" x14ac:dyDescent="0.3">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row>
    <row r="1637" spans="1:141" x14ac:dyDescent="0.3">
      <c r="A1637" s="7"/>
      <c r="B1637" s="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c r="DI1637" s="7"/>
      <c r="DJ1637" s="7"/>
      <c r="DK1637" s="7"/>
      <c r="DL1637" s="7"/>
      <c r="DM1637" s="7"/>
      <c r="DN1637" s="7"/>
      <c r="DO1637" s="7"/>
      <c r="DP1637" s="7"/>
      <c r="DQ1637" s="7"/>
      <c r="DR1637" s="7"/>
      <c r="DS1637" s="7"/>
      <c r="DT1637" s="7"/>
      <c r="DU1637" s="7"/>
      <c r="DV1637" s="7"/>
      <c r="DW1637" s="7"/>
      <c r="DX1637" s="7"/>
      <c r="DY1637" s="7"/>
      <c r="DZ1637" s="7"/>
      <c r="EA1637" s="7"/>
      <c r="EB1637" s="7"/>
      <c r="EC1637" s="7"/>
      <c r="ED1637" s="7"/>
      <c r="EE1637" s="7"/>
      <c r="EF1637" s="7"/>
      <c r="EG1637" s="7"/>
      <c r="EH1637" s="7"/>
      <c r="EI1637" s="7"/>
      <c r="EJ1637" s="7"/>
      <c r="EK1637" s="7"/>
    </row>
    <row r="1638" spans="1:141" x14ac:dyDescent="0.3">
      <c r="A1638" s="7"/>
      <c r="B1638" s="7"/>
      <c r="C1638" s="7"/>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c r="CG1638" s="7"/>
      <c r="CH1638" s="7"/>
      <c r="CI1638" s="7"/>
      <c r="CJ1638" s="7"/>
      <c r="CK1638" s="7"/>
      <c r="CL1638" s="7"/>
      <c r="CM1638" s="7"/>
      <c r="CN1638" s="7"/>
      <c r="CO1638" s="7"/>
      <c r="CP1638" s="7"/>
      <c r="CQ1638" s="7"/>
      <c r="CR1638" s="7"/>
      <c r="CS1638" s="7"/>
      <c r="CT1638" s="7"/>
      <c r="CU1638" s="7"/>
      <c r="CV1638" s="7"/>
      <c r="CW1638" s="7"/>
      <c r="CX1638" s="7"/>
      <c r="CY1638" s="7"/>
      <c r="CZ1638" s="7"/>
      <c r="DA1638" s="7"/>
      <c r="DB1638" s="7"/>
      <c r="DC1638" s="7"/>
      <c r="DD1638" s="7"/>
      <c r="DE1638" s="7"/>
      <c r="DF1638" s="7"/>
      <c r="DG1638" s="7"/>
      <c r="DH1638" s="7"/>
      <c r="DI1638" s="7"/>
      <c r="DJ1638" s="7"/>
      <c r="DK1638" s="7"/>
      <c r="DL1638" s="7"/>
      <c r="DM1638" s="7"/>
      <c r="DN1638" s="7"/>
      <c r="DO1638" s="7"/>
      <c r="DP1638" s="7"/>
      <c r="DQ1638" s="7"/>
      <c r="DR1638" s="7"/>
      <c r="DS1638" s="7"/>
      <c r="DT1638" s="7"/>
      <c r="DU1638" s="7"/>
      <c r="DV1638" s="7"/>
      <c r="DW1638" s="7"/>
      <c r="DX1638" s="7"/>
      <c r="DY1638" s="7"/>
      <c r="DZ1638" s="7"/>
      <c r="EA1638" s="7"/>
      <c r="EB1638" s="7"/>
      <c r="EC1638" s="7"/>
      <c r="ED1638" s="7"/>
      <c r="EE1638" s="7"/>
      <c r="EF1638" s="7"/>
      <c r="EG1638" s="7"/>
      <c r="EH1638" s="7"/>
      <c r="EI1638" s="7"/>
      <c r="EJ1638" s="7"/>
      <c r="EK1638" s="7"/>
    </row>
    <row r="1639" spans="1:141" x14ac:dyDescent="0.3">
      <c r="A1639" s="7"/>
      <c r="B1639" s="7"/>
      <c r="C1639" s="7"/>
      <c r="D1639" s="7"/>
      <c r="E1639" s="7"/>
      <c r="F1639" s="7"/>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c r="CG1639" s="7"/>
      <c r="CH1639" s="7"/>
      <c r="CI1639" s="7"/>
      <c r="CJ1639" s="7"/>
      <c r="CK1639" s="7"/>
      <c r="CL1639" s="7"/>
      <c r="CM1639" s="7"/>
      <c r="CN1639" s="7"/>
      <c r="CO1639" s="7"/>
      <c r="CP1639" s="7"/>
      <c r="CQ1639" s="7"/>
      <c r="CR1639" s="7"/>
      <c r="CS1639" s="7"/>
      <c r="CT1639" s="7"/>
      <c r="CU1639" s="7"/>
      <c r="CV1639" s="7"/>
      <c r="CW1639" s="7"/>
      <c r="CX1639" s="7"/>
      <c r="CY1639" s="7"/>
      <c r="CZ1639" s="7"/>
      <c r="DA1639" s="7"/>
      <c r="DB1639" s="7"/>
      <c r="DC1639" s="7"/>
      <c r="DD1639" s="7"/>
      <c r="DE1639" s="7"/>
      <c r="DF1639" s="7"/>
      <c r="DG1639" s="7"/>
      <c r="DH1639" s="7"/>
      <c r="DI1639" s="7"/>
      <c r="DJ1639" s="7"/>
      <c r="DK1639" s="7"/>
      <c r="DL1639" s="7"/>
      <c r="DM1639" s="7"/>
      <c r="DN1639" s="7"/>
      <c r="DO1639" s="7"/>
      <c r="DP1639" s="7"/>
      <c r="DQ1639" s="7"/>
      <c r="DR1639" s="7"/>
      <c r="DS1639" s="7"/>
      <c r="DT1639" s="7"/>
      <c r="DU1639" s="7"/>
      <c r="DV1639" s="7"/>
      <c r="DW1639" s="7"/>
      <c r="DX1639" s="7"/>
      <c r="DY1639" s="7"/>
      <c r="DZ1639" s="7"/>
      <c r="EA1639" s="7"/>
      <c r="EB1639" s="7"/>
      <c r="EC1639" s="7"/>
      <c r="ED1639" s="7"/>
      <c r="EE1639" s="7"/>
      <c r="EF1639" s="7"/>
      <c r="EG1639" s="7"/>
      <c r="EH1639" s="7"/>
      <c r="EI1639" s="7"/>
      <c r="EJ1639" s="7"/>
      <c r="EK1639" s="7"/>
    </row>
    <row r="1640" spans="1:141" x14ac:dyDescent="0.3">
      <c r="A1640" s="7"/>
      <c r="B1640" s="7"/>
      <c r="C1640" s="7"/>
      <c r="D1640" s="7"/>
      <c r="E1640" s="7"/>
      <c r="F1640" s="7"/>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c r="CG1640" s="7"/>
      <c r="CH1640" s="7"/>
      <c r="CI1640" s="7"/>
      <c r="CJ1640" s="7"/>
      <c r="CK1640" s="7"/>
      <c r="CL1640" s="7"/>
      <c r="CM1640" s="7"/>
      <c r="CN1640" s="7"/>
      <c r="CO1640" s="7"/>
      <c r="CP1640" s="7"/>
      <c r="CQ1640" s="7"/>
      <c r="CR1640" s="7"/>
      <c r="CS1640" s="7"/>
      <c r="CT1640" s="7"/>
      <c r="CU1640" s="7"/>
      <c r="CV1640" s="7"/>
      <c r="CW1640" s="7"/>
      <c r="CX1640" s="7"/>
      <c r="CY1640" s="7"/>
      <c r="CZ1640" s="7"/>
      <c r="DA1640" s="7"/>
      <c r="DB1640" s="7"/>
      <c r="DC1640" s="7"/>
      <c r="DD1640" s="7"/>
      <c r="DE1640" s="7"/>
      <c r="DF1640" s="7"/>
      <c r="DG1640" s="7"/>
      <c r="DH1640" s="7"/>
      <c r="DI1640" s="7"/>
      <c r="DJ1640" s="7"/>
      <c r="DK1640" s="7"/>
      <c r="DL1640" s="7"/>
      <c r="DM1640" s="7"/>
      <c r="DN1640" s="7"/>
      <c r="DO1640" s="7"/>
      <c r="DP1640" s="7"/>
      <c r="DQ1640" s="7"/>
      <c r="DR1640" s="7"/>
      <c r="DS1640" s="7"/>
      <c r="DT1640" s="7"/>
      <c r="DU1640" s="7"/>
      <c r="DV1640" s="7"/>
      <c r="DW1640" s="7"/>
      <c r="DX1640" s="7"/>
      <c r="DY1640" s="7"/>
      <c r="DZ1640" s="7"/>
      <c r="EA1640" s="7"/>
      <c r="EB1640" s="7"/>
      <c r="EC1640" s="7"/>
      <c r="ED1640" s="7"/>
      <c r="EE1640" s="7"/>
      <c r="EF1640" s="7"/>
      <c r="EG1640" s="7"/>
      <c r="EH1640" s="7"/>
      <c r="EI1640" s="7"/>
      <c r="EJ1640" s="7"/>
      <c r="EK1640" s="7"/>
    </row>
    <row r="1641" spans="1:141" x14ac:dyDescent="0.3">
      <c r="A1641" s="7"/>
      <c r="B1641" s="7"/>
      <c r="C1641" s="7"/>
      <c r="D1641" s="7"/>
      <c r="E1641" s="7"/>
      <c r="F1641" s="7"/>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c r="CG1641" s="7"/>
      <c r="CH1641" s="7"/>
      <c r="CI1641" s="7"/>
      <c r="CJ1641" s="7"/>
      <c r="CK1641" s="7"/>
      <c r="CL1641" s="7"/>
      <c r="CM1641" s="7"/>
      <c r="CN1641" s="7"/>
      <c r="CO1641" s="7"/>
      <c r="CP1641" s="7"/>
      <c r="CQ1641" s="7"/>
      <c r="CR1641" s="7"/>
      <c r="CS1641" s="7"/>
      <c r="CT1641" s="7"/>
      <c r="CU1641" s="7"/>
      <c r="CV1641" s="7"/>
      <c r="CW1641" s="7"/>
      <c r="CX1641" s="7"/>
      <c r="CY1641" s="7"/>
      <c r="CZ1641" s="7"/>
      <c r="DA1641" s="7"/>
      <c r="DB1641" s="7"/>
      <c r="DC1641" s="7"/>
      <c r="DD1641" s="7"/>
      <c r="DE1641" s="7"/>
      <c r="DF1641" s="7"/>
      <c r="DG1641" s="7"/>
      <c r="DH1641" s="7"/>
      <c r="DI1641" s="7"/>
      <c r="DJ1641" s="7"/>
      <c r="DK1641" s="7"/>
      <c r="DL1641" s="7"/>
      <c r="DM1641" s="7"/>
      <c r="DN1641" s="7"/>
      <c r="DO1641" s="7"/>
      <c r="DP1641" s="7"/>
      <c r="DQ1641" s="7"/>
      <c r="DR1641" s="7"/>
      <c r="DS1641" s="7"/>
      <c r="DT1641" s="7"/>
      <c r="DU1641" s="7"/>
      <c r="DV1641" s="7"/>
      <c r="DW1641" s="7"/>
      <c r="DX1641" s="7"/>
      <c r="DY1641" s="7"/>
      <c r="DZ1641" s="7"/>
      <c r="EA1641" s="7"/>
      <c r="EB1641" s="7"/>
      <c r="EC1641" s="7"/>
      <c r="ED1641" s="7"/>
      <c r="EE1641" s="7"/>
      <c r="EF1641" s="7"/>
      <c r="EG1641" s="7"/>
      <c r="EH1641" s="7"/>
      <c r="EI1641" s="7"/>
      <c r="EJ1641" s="7"/>
      <c r="EK1641" s="7"/>
    </row>
    <row r="1642" spans="1:141" x14ac:dyDescent="0.3">
      <c r="A1642" s="7"/>
      <c r="B1642" s="7"/>
      <c r="C1642" s="7"/>
      <c r="D1642" s="7"/>
      <c r="E1642" s="7"/>
      <c r="F1642" s="7"/>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c r="CG1642" s="7"/>
      <c r="CH1642" s="7"/>
      <c r="CI1642" s="7"/>
      <c r="CJ1642" s="7"/>
      <c r="CK1642" s="7"/>
      <c r="CL1642" s="7"/>
      <c r="CM1642" s="7"/>
      <c r="CN1642" s="7"/>
      <c r="CO1642" s="7"/>
      <c r="CP1642" s="7"/>
      <c r="CQ1642" s="7"/>
      <c r="CR1642" s="7"/>
      <c r="CS1642" s="7"/>
      <c r="CT1642" s="7"/>
      <c r="CU1642" s="7"/>
      <c r="CV1642" s="7"/>
      <c r="CW1642" s="7"/>
      <c r="CX1642" s="7"/>
      <c r="CY1642" s="7"/>
      <c r="CZ1642" s="7"/>
      <c r="DA1642" s="7"/>
      <c r="DB1642" s="7"/>
      <c r="DC1642" s="7"/>
      <c r="DD1642" s="7"/>
      <c r="DE1642" s="7"/>
      <c r="DF1642" s="7"/>
      <c r="DG1642" s="7"/>
      <c r="DH1642" s="7"/>
      <c r="DI1642" s="7"/>
      <c r="DJ1642" s="7"/>
      <c r="DK1642" s="7"/>
      <c r="DL1642" s="7"/>
      <c r="DM1642" s="7"/>
      <c r="DN1642" s="7"/>
      <c r="DO1642" s="7"/>
      <c r="DP1642" s="7"/>
      <c r="DQ1642" s="7"/>
      <c r="DR1642" s="7"/>
      <c r="DS1642" s="7"/>
      <c r="DT1642" s="7"/>
      <c r="DU1642" s="7"/>
      <c r="DV1642" s="7"/>
      <c r="DW1642" s="7"/>
      <c r="DX1642" s="7"/>
      <c r="DY1642" s="7"/>
      <c r="DZ1642" s="7"/>
      <c r="EA1642" s="7"/>
      <c r="EB1642" s="7"/>
      <c r="EC1642" s="7"/>
      <c r="ED1642" s="7"/>
      <c r="EE1642" s="7"/>
      <c r="EF1642" s="7"/>
      <c r="EG1642" s="7"/>
      <c r="EH1642" s="7"/>
      <c r="EI1642" s="7"/>
      <c r="EJ1642" s="7"/>
      <c r="EK1642" s="7"/>
    </row>
    <row r="1643" spans="1:141" x14ac:dyDescent="0.3">
      <c r="A1643" s="7"/>
      <c r="B1643" s="7"/>
      <c r="C1643" s="7"/>
      <c r="D1643" s="7"/>
      <c r="E1643" s="7"/>
      <c r="F1643" s="7"/>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c r="CG1643" s="7"/>
      <c r="CH1643" s="7"/>
      <c r="CI1643" s="7"/>
      <c r="CJ1643" s="7"/>
      <c r="CK1643" s="7"/>
      <c r="CL1643" s="7"/>
      <c r="CM1643" s="7"/>
      <c r="CN1643" s="7"/>
      <c r="CO1643" s="7"/>
      <c r="CP1643" s="7"/>
      <c r="CQ1643" s="7"/>
      <c r="CR1643" s="7"/>
      <c r="CS1643" s="7"/>
      <c r="CT1643" s="7"/>
      <c r="CU1643" s="7"/>
      <c r="CV1643" s="7"/>
      <c r="CW1643" s="7"/>
      <c r="CX1643" s="7"/>
      <c r="CY1643" s="7"/>
      <c r="CZ1643" s="7"/>
      <c r="DA1643" s="7"/>
      <c r="DB1643" s="7"/>
      <c r="DC1643" s="7"/>
      <c r="DD1643" s="7"/>
      <c r="DE1643" s="7"/>
      <c r="DF1643" s="7"/>
      <c r="DG1643" s="7"/>
      <c r="DH1643" s="7"/>
      <c r="DI1643" s="7"/>
      <c r="DJ1643" s="7"/>
      <c r="DK1643" s="7"/>
      <c r="DL1643" s="7"/>
      <c r="DM1643" s="7"/>
      <c r="DN1643" s="7"/>
      <c r="DO1643" s="7"/>
      <c r="DP1643" s="7"/>
      <c r="DQ1643" s="7"/>
      <c r="DR1643" s="7"/>
      <c r="DS1643" s="7"/>
      <c r="DT1643" s="7"/>
      <c r="DU1643" s="7"/>
      <c r="DV1643" s="7"/>
      <c r="DW1643" s="7"/>
      <c r="DX1643" s="7"/>
      <c r="DY1643" s="7"/>
      <c r="DZ1643" s="7"/>
      <c r="EA1643" s="7"/>
      <c r="EB1643" s="7"/>
      <c r="EC1643" s="7"/>
      <c r="ED1643" s="7"/>
      <c r="EE1643" s="7"/>
      <c r="EF1643" s="7"/>
      <c r="EG1643" s="7"/>
      <c r="EH1643" s="7"/>
      <c r="EI1643" s="7"/>
      <c r="EJ1643" s="7"/>
      <c r="EK1643" s="7"/>
    </row>
    <row r="1644" spans="1:141" x14ac:dyDescent="0.3">
      <c r="A1644" s="7"/>
      <c r="B1644" s="7"/>
      <c r="C1644" s="7"/>
      <c r="D1644" s="7"/>
      <c r="E1644" s="7"/>
      <c r="F1644" s="7"/>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c r="CG1644" s="7"/>
      <c r="CH1644" s="7"/>
      <c r="CI1644" s="7"/>
      <c r="CJ1644" s="7"/>
      <c r="CK1644" s="7"/>
      <c r="CL1644" s="7"/>
      <c r="CM1644" s="7"/>
      <c r="CN1644" s="7"/>
      <c r="CO1644" s="7"/>
      <c r="CP1644" s="7"/>
      <c r="CQ1644" s="7"/>
      <c r="CR1644" s="7"/>
      <c r="CS1644" s="7"/>
      <c r="CT1644" s="7"/>
      <c r="CU1644" s="7"/>
      <c r="CV1644" s="7"/>
      <c r="CW1644" s="7"/>
      <c r="CX1644" s="7"/>
      <c r="CY1644" s="7"/>
      <c r="CZ1644" s="7"/>
      <c r="DA1644" s="7"/>
      <c r="DB1644" s="7"/>
      <c r="DC1644" s="7"/>
      <c r="DD1644" s="7"/>
      <c r="DE1644" s="7"/>
      <c r="DF1644" s="7"/>
      <c r="DG1644" s="7"/>
      <c r="DH1644" s="7"/>
      <c r="DI1644" s="7"/>
      <c r="DJ1644" s="7"/>
      <c r="DK1644" s="7"/>
      <c r="DL1644" s="7"/>
      <c r="DM1644" s="7"/>
      <c r="DN1644" s="7"/>
      <c r="DO1644" s="7"/>
      <c r="DP1644" s="7"/>
      <c r="DQ1644" s="7"/>
      <c r="DR1644" s="7"/>
      <c r="DS1644" s="7"/>
      <c r="DT1644" s="7"/>
      <c r="DU1644" s="7"/>
      <c r="DV1644" s="7"/>
      <c r="DW1644" s="7"/>
      <c r="DX1644" s="7"/>
      <c r="DY1644" s="7"/>
      <c r="DZ1644" s="7"/>
      <c r="EA1644" s="7"/>
      <c r="EB1644" s="7"/>
      <c r="EC1644" s="7"/>
      <c r="ED1644" s="7"/>
      <c r="EE1644" s="7"/>
      <c r="EF1644" s="7"/>
      <c r="EG1644" s="7"/>
      <c r="EH1644" s="7"/>
      <c r="EI1644" s="7"/>
      <c r="EJ1644" s="7"/>
      <c r="EK1644" s="7"/>
    </row>
    <row r="1645" spans="1:141" x14ac:dyDescent="0.3">
      <c r="A1645" s="7"/>
      <c r="B1645" s="7"/>
      <c r="C1645" s="7"/>
      <c r="D1645" s="7"/>
      <c r="E1645" s="7"/>
      <c r="F1645" s="7"/>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c r="CG1645" s="7"/>
      <c r="CH1645" s="7"/>
      <c r="CI1645" s="7"/>
      <c r="CJ1645" s="7"/>
      <c r="CK1645" s="7"/>
      <c r="CL1645" s="7"/>
      <c r="CM1645" s="7"/>
      <c r="CN1645" s="7"/>
      <c r="CO1645" s="7"/>
      <c r="CP1645" s="7"/>
      <c r="CQ1645" s="7"/>
      <c r="CR1645" s="7"/>
      <c r="CS1645" s="7"/>
      <c r="CT1645" s="7"/>
      <c r="CU1645" s="7"/>
      <c r="CV1645" s="7"/>
      <c r="CW1645" s="7"/>
      <c r="CX1645" s="7"/>
      <c r="CY1645" s="7"/>
      <c r="CZ1645" s="7"/>
      <c r="DA1645" s="7"/>
      <c r="DB1645" s="7"/>
      <c r="DC1645" s="7"/>
      <c r="DD1645" s="7"/>
      <c r="DE1645" s="7"/>
      <c r="DF1645" s="7"/>
      <c r="DG1645" s="7"/>
      <c r="DH1645" s="7"/>
      <c r="DI1645" s="7"/>
      <c r="DJ1645" s="7"/>
      <c r="DK1645" s="7"/>
      <c r="DL1645" s="7"/>
      <c r="DM1645" s="7"/>
      <c r="DN1645" s="7"/>
      <c r="DO1645" s="7"/>
      <c r="DP1645" s="7"/>
      <c r="DQ1645" s="7"/>
      <c r="DR1645" s="7"/>
      <c r="DS1645" s="7"/>
      <c r="DT1645" s="7"/>
      <c r="DU1645" s="7"/>
      <c r="DV1645" s="7"/>
      <c r="DW1645" s="7"/>
      <c r="DX1645" s="7"/>
      <c r="DY1645" s="7"/>
      <c r="DZ1645" s="7"/>
      <c r="EA1645" s="7"/>
      <c r="EB1645" s="7"/>
      <c r="EC1645" s="7"/>
      <c r="ED1645" s="7"/>
      <c r="EE1645" s="7"/>
      <c r="EF1645" s="7"/>
      <c r="EG1645" s="7"/>
      <c r="EH1645" s="7"/>
      <c r="EI1645" s="7"/>
      <c r="EJ1645" s="7"/>
      <c r="EK1645" s="7"/>
    </row>
    <row r="1646" spans="1:141" x14ac:dyDescent="0.3">
      <c r="A1646" s="7"/>
      <c r="B1646" s="7"/>
      <c r="C1646" s="7"/>
      <c r="D1646" s="7"/>
      <c r="E1646" s="7"/>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c r="CG1646" s="7"/>
      <c r="CH1646" s="7"/>
      <c r="CI1646" s="7"/>
      <c r="CJ1646" s="7"/>
      <c r="CK1646" s="7"/>
      <c r="CL1646" s="7"/>
      <c r="CM1646" s="7"/>
      <c r="CN1646" s="7"/>
      <c r="CO1646" s="7"/>
      <c r="CP1646" s="7"/>
      <c r="CQ1646" s="7"/>
      <c r="CR1646" s="7"/>
      <c r="CS1646" s="7"/>
      <c r="CT1646" s="7"/>
      <c r="CU1646" s="7"/>
      <c r="CV1646" s="7"/>
      <c r="CW1646" s="7"/>
      <c r="CX1646" s="7"/>
      <c r="CY1646" s="7"/>
      <c r="CZ1646" s="7"/>
      <c r="DA1646" s="7"/>
      <c r="DB1646" s="7"/>
      <c r="DC1646" s="7"/>
      <c r="DD1646" s="7"/>
      <c r="DE1646" s="7"/>
      <c r="DF1646" s="7"/>
      <c r="DG1646" s="7"/>
      <c r="DH1646" s="7"/>
      <c r="DI1646" s="7"/>
      <c r="DJ1646" s="7"/>
      <c r="DK1646" s="7"/>
      <c r="DL1646" s="7"/>
      <c r="DM1646" s="7"/>
      <c r="DN1646" s="7"/>
      <c r="DO1646" s="7"/>
      <c r="DP1646" s="7"/>
      <c r="DQ1646" s="7"/>
      <c r="DR1646" s="7"/>
      <c r="DS1646" s="7"/>
      <c r="DT1646" s="7"/>
      <c r="DU1646" s="7"/>
      <c r="DV1646" s="7"/>
      <c r="DW1646" s="7"/>
      <c r="DX1646" s="7"/>
      <c r="DY1646" s="7"/>
      <c r="DZ1646" s="7"/>
      <c r="EA1646" s="7"/>
      <c r="EB1646" s="7"/>
      <c r="EC1646" s="7"/>
      <c r="ED1646" s="7"/>
      <c r="EE1646" s="7"/>
      <c r="EF1646" s="7"/>
      <c r="EG1646" s="7"/>
      <c r="EH1646" s="7"/>
      <c r="EI1646" s="7"/>
      <c r="EJ1646" s="7"/>
      <c r="EK1646" s="7"/>
    </row>
    <row r="1647" spans="1:141" x14ac:dyDescent="0.3">
      <c r="A1647" s="7"/>
      <c r="B1647" s="7"/>
      <c r="C1647" s="7"/>
      <c r="D1647" s="7"/>
      <c r="E1647" s="7"/>
      <c r="F1647" s="7"/>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c r="CG1647" s="7"/>
      <c r="CH1647" s="7"/>
      <c r="CI1647" s="7"/>
      <c r="CJ1647" s="7"/>
      <c r="CK1647" s="7"/>
      <c r="CL1647" s="7"/>
      <c r="CM1647" s="7"/>
      <c r="CN1647" s="7"/>
      <c r="CO1647" s="7"/>
      <c r="CP1647" s="7"/>
      <c r="CQ1647" s="7"/>
      <c r="CR1647" s="7"/>
      <c r="CS1647" s="7"/>
      <c r="CT1647" s="7"/>
      <c r="CU1647" s="7"/>
      <c r="CV1647" s="7"/>
      <c r="CW1647" s="7"/>
      <c r="CX1647" s="7"/>
      <c r="CY1647" s="7"/>
      <c r="CZ1647" s="7"/>
      <c r="DA1647" s="7"/>
      <c r="DB1647" s="7"/>
      <c r="DC1647" s="7"/>
      <c r="DD1647" s="7"/>
      <c r="DE1647" s="7"/>
      <c r="DF1647" s="7"/>
      <c r="DG1647" s="7"/>
      <c r="DH1647" s="7"/>
      <c r="DI1647" s="7"/>
      <c r="DJ1647" s="7"/>
      <c r="DK1647" s="7"/>
      <c r="DL1647" s="7"/>
      <c r="DM1647" s="7"/>
      <c r="DN1647" s="7"/>
      <c r="DO1647" s="7"/>
      <c r="DP1647" s="7"/>
      <c r="DQ1647" s="7"/>
      <c r="DR1647" s="7"/>
      <c r="DS1647" s="7"/>
      <c r="DT1647" s="7"/>
      <c r="DU1647" s="7"/>
      <c r="DV1647" s="7"/>
      <c r="DW1647" s="7"/>
      <c r="DX1647" s="7"/>
      <c r="DY1647" s="7"/>
      <c r="DZ1647" s="7"/>
      <c r="EA1647" s="7"/>
      <c r="EB1647" s="7"/>
      <c r="EC1647" s="7"/>
      <c r="ED1647" s="7"/>
      <c r="EE1647" s="7"/>
      <c r="EF1647" s="7"/>
      <c r="EG1647" s="7"/>
      <c r="EH1647" s="7"/>
      <c r="EI1647" s="7"/>
      <c r="EJ1647" s="7"/>
      <c r="EK1647" s="7"/>
    </row>
    <row r="1648" spans="1:141" x14ac:dyDescent="0.3">
      <c r="A1648" s="7"/>
      <c r="B1648" s="7"/>
      <c r="C1648" s="7"/>
      <c r="D1648" s="7"/>
      <c r="E1648" s="7"/>
      <c r="F1648" s="7"/>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c r="CG1648" s="7"/>
      <c r="CH1648" s="7"/>
      <c r="CI1648" s="7"/>
      <c r="CJ1648" s="7"/>
      <c r="CK1648" s="7"/>
      <c r="CL1648" s="7"/>
      <c r="CM1648" s="7"/>
      <c r="CN1648" s="7"/>
      <c r="CO1648" s="7"/>
      <c r="CP1648" s="7"/>
      <c r="CQ1648" s="7"/>
      <c r="CR1648" s="7"/>
      <c r="CS1648" s="7"/>
      <c r="CT1648" s="7"/>
      <c r="CU1648" s="7"/>
      <c r="CV1648" s="7"/>
      <c r="CW1648" s="7"/>
      <c r="CX1648" s="7"/>
      <c r="CY1648" s="7"/>
      <c r="CZ1648" s="7"/>
      <c r="DA1648" s="7"/>
      <c r="DB1648" s="7"/>
      <c r="DC1648" s="7"/>
      <c r="DD1648" s="7"/>
      <c r="DE1648" s="7"/>
      <c r="DF1648" s="7"/>
      <c r="DG1648" s="7"/>
      <c r="DH1648" s="7"/>
      <c r="DI1648" s="7"/>
      <c r="DJ1648" s="7"/>
      <c r="DK1648" s="7"/>
      <c r="DL1648" s="7"/>
      <c r="DM1648" s="7"/>
      <c r="DN1648" s="7"/>
      <c r="DO1648" s="7"/>
      <c r="DP1648" s="7"/>
      <c r="DQ1648" s="7"/>
      <c r="DR1648" s="7"/>
      <c r="DS1648" s="7"/>
      <c r="DT1648" s="7"/>
      <c r="DU1648" s="7"/>
      <c r="DV1648" s="7"/>
      <c r="DW1648" s="7"/>
      <c r="DX1648" s="7"/>
      <c r="DY1648" s="7"/>
      <c r="DZ1648" s="7"/>
      <c r="EA1648" s="7"/>
      <c r="EB1648" s="7"/>
      <c r="EC1648" s="7"/>
      <c r="ED1648" s="7"/>
      <c r="EE1648" s="7"/>
      <c r="EF1648" s="7"/>
      <c r="EG1648" s="7"/>
      <c r="EH1648" s="7"/>
      <c r="EI1648" s="7"/>
      <c r="EJ1648" s="7"/>
      <c r="EK1648" s="7"/>
    </row>
    <row r="1649" spans="1:141" x14ac:dyDescent="0.3">
      <c r="A1649" s="7"/>
      <c r="B1649" s="7"/>
      <c r="C1649" s="7"/>
      <c r="D1649" s="7"/>
      <c r="E1649" s="7"/>
      <c r="F1649" s="7"/>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c r="CG1649" s="7"/>
      <c r="CH1649" s="7"/>
      <c r="CI1649" s="7"/>
      <c r="CJ1649" s="7"/>
      <c r="CK1649" s="7"/>
      <c r="CL1649" s="7"/>
      <c r="CM1649" s="7"/>
      <c r="CN1649" s="7"/>
      <c r="CO1649" s="7"/>
      <c r="CP1649" s="7"/>
      <c r="CQ1649" s="7"/>
      <c r="CR1649" s="7"/>
      <c r="CS1649" s="7"/>
      <c r="CT1649" s="7"/>
      <c r="CU1649" s="7"/>
      <c r="CV1649" s="7"/>
      <c r="CW1649" s="7"/>
      <c r="CX1649" s="7"/>
      <c r="CY1649" s="7"/>
      <c r="CZ1649" s="7"/>
      <c r="DA1649" s="7"/>
      <c r="DB1649" s="7"/>
      <c r="DC1649" s="7"/>
      <c r="DD1649" s="7"/>
      <c r="DE1649" s="7"/>
      <c r="DF1649" s="7"/>
      <c r="DG1649" s="7"/>
      <c r="DH1649" s="7"/>
      <c r="DI1649" s="7"/>
      <c r="DJ1649" s="7"/>
      <c r="DK1649" s="7"/>
      <c r="DL1649" s="7"/>
      <c r="DM1649" s="7"/>
      <c r="DN1649" s="7"/>
      <c r="DO1649" s="7"/>
      <c r="DP1649" s="7"/>
      <c r="DQ1649" s="7"/>
      <c r="DR1649" s="7"/>
      <c r="DS1649" s="7"/>
      <c r="DT1649" s="7"/>
      <c r="DU1649" s="7"/>
      <c r="DV1649" s="7"/>
      <c r="DW1649" s="7"/>
      <c r="DX1649" s="7"/>
      <c r="DY1649" s="7"/>
      <c r="DZ1649" s="7"/>
      <c r="EA1649" s="7"/>
      <c r="EB1649" s="7"/>
      <c r="EC1649" s="7"/>
      <c r="ED1649" s="7"/>
      <c r="EE1649" s="7"/>
      <c r="EF1649" s="7"/>
      <c r="EG1649" s="7"/>
      <c r="EH1649" s="7"/>
      <c r="EI1649" s="7"/>
      <c r="EJ1649" s="7"/>
      <c r="EK1649" s="7"/>
    </row>
    <row r="1650" spans="1:141" x14ac:dyDescent="0.3">
      <c r="A1650" s="7"/>
      <c r="B1650" s="7"/>
      <c r="C1650" s="7"/>
      <c r="D1650" s="7"/>
      <c r="E1650" s="7"/>
      <c r="F1650" s="7"/>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c r="CG1650" s="7"/>
      <c r="CH1650" s="7"/>
      <c r="CI1650" s="7"/>
      <c r="CJ1650" s="7"/>
      <c r="CK1650" s="7"/>
      <c r="CL1650" s="7"/>
      <c r="CM1650" s="7"/>
      <c r="CN1650" s="7"/>
      <c r="CO1650" s="7"/>
      <c r="CP1650" s="7"/>
      <c r="CQ1650" s="7"/>
      <c r="CR1650" s="7"/>
      <c r="CS1650" s="7"/>
      <c r="CT1650" s="7"/>
      <c r="CU1650" s="7"/>
      <c r="CV1650" s="7"/>
      <c r="CW1650" s="7"/>
      <c r="CX1650" s="7"/>
      <c r="CY1650" s="7"/>
      <c r="CZ1650" s="7"/>
      <c r="DA1650" s="7"/>
      <c r="DB1650" s="7"/>
      <c r="DC1650" s="7"/>
      <c r="DD1650" s="7"/>
      <c r="DE1650" s="7"/>
      <c r="DF1650" s="7"/>
      <c r="DG1650" s="7"/>
      <c r="DH1650" s="7"/>
      <c r="DI1650" s="7"/>
      <c r="DJ1650" s="7"/>
      <c r="DK1650" s="7"/>
      <c r="DL1650" s="7"/>
      <c r="DM1650" s="7"/>
      <c r="DN1650" s="7"/>
      <c r="DO1650" s="7"/>
      <c r="DP1650" s="7"/>
      <c r="DQ1650" s="7"/>
      <c r="DR1650" s="7"/>
      <c r="DS1650" s="7"/>
      <c r="DT1650" s="7"/>
      <c r="DU1650" s="7"/>
      <c r="DV1650" s="7"/>
      <c r="DW1650" s="7"/>
      <c r="DX1650" s="7"/>
      <c r="DY1650" s="7"/>
      <c r="DZ1650" s="7"/>
      <c r="EA1650" s="7"/>
      <c r="EB1650" s="7"/>
      <c r="EC1650" s="7"/>
      <c r="ED1650" s="7"/>
      <c r="EE1650" s="7"/>
      <c r="EF1650" s="7"/>
      <c r="EG1650" s="7"/>
      <c r="EH1650" s="7"/>
      <c r="EI1650" s="7"/>
      <c r="EJ1650" s="7"/>
      <c r="EK1650" s="7"/>
    </row>
    <row r="1651" spans="1:141" x14ac:dyDescent="0.3">
      <c r="A1651" s="7"/>
      <c r="B1651" s="7"/>
      <c r="C1651" s="7"/>
      <c r="D1651" s="7"/>
      <c r="E1651" s="7"/>
      <c r="F1651" s="7"/>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c r="CG1651" s="7"/>
      <c r="CH1651" s="7"/>
      <c r="CI1651" s="7"/>
      <c r="CJ1651" s="7"/>
      <c r="CK1651" s="7"/>
      <c r="CL1651" s="7"/>
      <c r="CM1651" s="7"/>
      <c r="CN1651" s="7"/>
      <c r="CO1651" s="7"/>
      <c r="CP1651" s="7"/>
      <c r="CQ1651" s="7"/>
      <c r="CR1651" s="7"/>
      <c r="CS1651" s="7"/>
      <c r="CT1651" s="7"/>
      <c r="CU1651" s="7"/>
      <c r="CV1651" s="7"/>
      <c r="CW1651" s="7"/>
      <c r="CX1651" s="7"/>
      <c r="CY1651" s="7"/>
      <c r="CZ1651" s="7"/>
      <c r="DA1651" s="7"/>
      <c r="DB1651" s="7"/>
      <c r="DC1651" s="7"/>
      <c r="DD1651" s="7"/>
      <c r="DE1651" s="7"/>
      <c r="DF1651" s="7"/>
      <c r="DG1651" s="7"/>
      <c r="DH1651" s="7"/>
      <c r="DI1651" s="7"/>
      <c r="DJ1651" s="7"/>
      <c r="DK1651" s="7"/>
      <c r="DL1651" s="7"/>
      <c r="DM1651" s="7"/>
      <c r="DN1651" s="7"/>
      <c r="DO1651" s="7"/>
      <c r="DP1651" s="7"/>
      <c r="DQ1651" s="7"/>
      <c r="DR1651" s="7"/>
      <c r="DS1651" s="7"/>
      <c r="DT1651" s="7"/>
      <c r="DU1651" s="7"/>
      <c r="DV1651" s="7"/>
      <c r="DW1651" s="7"/>
      <c r="DX1651" s="7"/>
      <c r="DY1651" s="7"/>
      <c r="DZ1651" s="7"/>
      <c r="EA1651" s="7"/>
      <c r="EB1651" s="7"/>
      <c r="EC1651" s="7"/>
      <c r="ED1651" s="7"/>
      <c r="EE1651" s="7"/>
      <c r="EF1651" s="7"/>
      <c r="EG1651" s="7"/>
      <c r="EH1651" s="7"/>
      <c r="EI1651" s="7"/>
      <c r="EJ1651" s="7"/>
      <c r="EK1651" s="7"/>
    </row>
    <row r="1652" spans="1:141" x14ac:dyDescent="0.3">
      <c r="A1652" s="7"/>
      <c r="B1652" s="7"/>
      <c r="C1652" s="7"/>
      <c r="D1652" s="7"/>
      <c r="E1652" s="7"/>
      <c r="F1652" s="7"/>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c r="CG1652" s="7"/>
      <c r="CH1652" s="7"/>
      <c r="CI1652" s="7"/>
      <c r="CJ1652" s="7"/>
      <c r="CK1652" s="7"/>
      <c r="CL1652" s="7"/>
      <c r="CM1652" s="7"/>
      <c r="CN1652" s="7"/>
      <c r="CO1652" s="7"/>
      <c r="CP1652" s="7"/>
      <c r="CQ1652" s="7"/>
      <c r="CR1652" s="7"/>
      <c r="CS1652" s="7"/>
      <c r="CT1652" s="7"/>
      <c r="CU1652" s="7"/>
      <c r="CV1652" s="7"/>
      <c r="CW1652" s="7"/>
      <c r="CX1652" s="7"/>
      <c r="CY1652" s="7"/>
      <c r="CZ1652" s="7"/>
      <c r="DA1652" s="7"/>
      <c r="DB1652" s="7"/>
      <c r="DC1652" s="7"/>
      <c r="DD1652" s="7"/>
      <c r="DE1652" s="7"/>
      <c r="DF1652" s="7"/>
      <c r="DG1652" s="7"/>
      <c r="DH1652" s="7"/>
      <c r="DI1652" s="7"/>
      <c r="DJ1652" s="7"/>
      <c r="DK1652" s="7"/>
      <c r="DL1652" s="7"/>
      <c r="DM1652" s="7"/>
      <c r="DN1652" s="7"/>
      <c r="DO1652" s="7"/>
      <c r="DP1652" s="7"/>
      <c r="DQ1652" s="7"/>
      <c r="DR1652" s="7"/>
      <c r="DS1652" s="7"/>
      <c r="DT1652" s="7"/>
      <c r="DU1652" s="7"/>
      <c r="DV1652" s="7"/>
      <c r="DW1652" s="7"/>
      <c r="DX1652" s="7"/>
      <c r="DY1652" s="7"/>
      <c r="DZ1652" s="7"/>
      <c r="EA1652" s="7"/>
      <c r="EB1652" s="7"/>
      <c r="EC1652" s="7"/>
      <c r="ED1652" s="7"/>
      <c r="EE1652" s="7"/>
      <c r="EF1652" s="7"/>
      <c r="EG1652" s="7"/>
      <c r="EH1652" s="7"/>
      <c r="EI1652" s="7"/>
      <c r="EJ1652" s="7"/>
      <c r="EK1652" s="7"/>
    </row>
    <row r="1653" spans="1:141" x14ac:dyDescent="0.3">
      <c r="A1653" s="7"/>
      <c r="B1653" s="7"/>
      <c r="C1653" s="7"/>
      <c r="D1653" s="7"/>
      <c r="E1653" s="7"/>
      <c r="F1653" s="7"/>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c r="CG1653" s="7"/>
      <c r="CH1653" s="7"/>
      <c r="CI1653" s="7"/>
      <c r="CJ1653" s="7"/>
      <c r="CK1653" s="7"/>
      <c r="CL1653" s="7"/>
      <c r="CM1653" s="7"/>
      <c r="CN1653" s="7"/>
      <c r="CO1653" s="7"/>
      <c r="CP1653" s="7"/>
      <c r="CQ1653" s="7"/>
      <c r="CR1653" s="7"/>
      <c r="CS1653" s="7"/>
      <c r="CT1653" s="7"/>
      <c r="CU1653" s="7"/>
      <c r="CV1653" s="7"/>
      <c r="CW1653" s="7"/>
      <c r="CX1653" s="7"/>
      <c r="CY1653" s="7"/>
      <c r="CZ1653" s="7"/>
      <c r="DA1653" s="7"/>
      <c r="DB1653" s="7"/>
      <c r="DC1653" s="7"/>
      <c r="DD1653" s="7"/>
      <c r="DE1653" s="7"/>
      <c r="DF1653" s="7"/>
      <c r="DG1653" s="7"/>
      <c r="DH1653" s="7"/>
      <c r="DI1653" s="7"/>
      <c r="DJ1653" s="7"/>
      <c r="DK1653" s="7"/>
      <c r="DL1653" s="7"/>
      <c r="DM1653" s="7"/>
      <c r="DN1653" s="7"/>
      <c r="DO1653" s="7"/>
      <c r="DP1653" s="7"/>
      <c r="DQ1653" s="7"/>
      <c r="DR1653" s="7"/>
      <c r="DS1653" s="7"/>
      <c r="DT1653" s="7"/>
      <c r="DU1653" s="7"/>
      <c r="DV1653" s="7"/>
      <c r="DW1653" s="7"/>
      <c r="DX1653" s="7"/>
      <c r="DY1653" s="7"/>
      <c r="DZ1653" s="7"/>
      <c r="EA1653" s="7"/>
      <c r="EB1653" s="7"/>
      <c r="EC1653" s="7"/>
      <c r="ED1653" s="7"/>
      <c r="EE1653" s="7"/>
      <c r="EF1653" s="7"/>
      <c r="EG1653" s="7"/>
      <c r="EH1653" s="7"/>
      <c r="EI1653" s="7"/>
      <c r="EJ1653" s="7"/>
      <c r="EK1653" s="7"/>
    </row>
    <row r="1654" spans="1:141" x14ac:dyDescent="0.3">
      <c r="A1654" s="7"/>
      <c r="B1654" s="7"/>
      <c r="C1654" s="7"/>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c r="CG1654" s="7"/>
      <c r="CH1654" s="7"/>
      <c r="CI1654" s="7"/>
      <c r="CJ1654" s="7"/>
      <c r="CK1654" s="7"/>
      <c r="CL1654" s="7"/>
      <c r="CM1654" s="7"/>
      <c r="CN1654" s="7"/>
      <c r="CO1654" s="7"/>
      <c r="CP1654" s="7"/>
      <c r="CQ1654" s="7"/>
      <c r="CR1654" s="7"/>
      <c r="CS1654" s="7"/>
      <c r="CT1654" s="7"/>
      <c r="CU1654" s="7"/>
      <c r="CV1654" s="7"/>
      <c r="CW1654" s="7"/>
      <c r="CX1654" s="7"/>
      <c r="CY1654" s="7"/>
      <c r="CZ1654" s="7"/>
      <c r="DA1654" s="7"/>
      <c r="DB1654" s="7"/>
      <c r="DC1654" s="7"/>
      <c r="DD1654" s="7"/>
      <c r="DE1654" s="7"/>
      <c r="DF1654" s="7"/>
      <c r="DG1654" s="7"/>
      <c r="DH1654" s="7"/>
      <c r="DI1654" s="7"/>
      <c r="DJ1654" s="7"/>
      <c r="DK1654" s="7"/>
      <c r="DL1654" s="7"/>
      <c r="DM1654" s="7"/>
      <c r="DN1654" s="7"/>
      <c r="DO1654" s="7"/>
      <c r="DP1654" s="7"/>
      <c r="DQ1654" s="7"/>
      <c r="DR1654" s="7"/>
      <c r="DS1654" s="7"/>
      <c r="DT1654" s="7"/>
      <c r="DU1654" s="7"/>
      <c r="DV1654" s="7"/>
      <c r="DW1654" s="7"/>
      <c r="DX1654" s="7"/>
      <c r="DY1654" s="7"/>
      <c r="DZ1654" s="7"/>
      <c r="EA1654" s="7"/>
      <c r="EB1654" s="7"/>
      <c r="EC1654" s="7"/>
      <c r="ED1654" s="7"/>
      <c r="EE1654" s="7"/>
      <c r="EF1654" s="7"/>
      <c r="EG1654" s="7"/>
      <c r="EH1654" s="7"/>
      <c r="EI1654" s="7"/>
      <c r="EJ1654" s="7"/>
      <c r="EK1654" s="7"/>
    </row>
    <row r="1655" spans="1:141" x14ac:dyDescent="0.3">
      <c r="A1655" s="7"/>
      <c r="B1655" s="7"/>
      <c r="C1655" s="7"/>
      <c r="D1655" s="7"/>
      <c r="E1655" s="7"/>
      <c r="F1655" s="7"/>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c r="CG1655" s="7"/>
      <c r="CH1655" s="7"/>
      <c r="CI1655" s="7"/>
      <c r="CJ1655" s="7"/>
      <c r="CK1655" s="7"/>
      <c r="CL1655" s="7"/>
      <c r="CM1655" s="7"/>
      <c r="CN1655" s="7"/>
      <c r="CO1655" s="7"/>
      <c r="CP1655" s="7"/>
      <c r="CQ1655" s="7"/>
      <c r="CR1655" s="7"/>
      <c r="CS1655" s="7"/>
      <c r="CT1655" s="7"/>
      <c r="CU1655" s="7"/>
      <c r="CV1655" s="7"/>
      <c r="CW1655" s="7"/>
      <c r="CX1655" s="7"/>
      <c r="CY1655" s="7"/>
      <c r="CZ1655" s="7"/>
      <c r="DA1655" s="7"/>
      <c r="DB1655" s="7"/>
      <c r="DC1655" s="7"/>
      <c r="DD1655" s="7"/>
      <c r="DE1655" s="7"/>
      <c r="DF1655" s="7"/>
      <c r="DG1655" s="7"/>
      <c r="DH1655" s="7"/>
      <c r="DI1655" s="7"/>
      <c r="DJ1655" s="7"/>
      <c r="DK1655" s="7"/>
      <c r="DL1655" s="7"/>
      <c r="DM1655" s="7"/>
      <c r="DN1655" s="7"/>
      <c r="DO1655" s="7"/>
      <c r="DP1655" s="7"/>
      <c r="DQ1655" s="7"/>
      <c r="DR1655" s="7"/>
      <c r="DS1655" s="7"/>
      <c r="DT1655" s="7"/>
      <c r="DU1655" s="7"/>
      <c r="DV1655" s="7"/>
      <c r="DW1655" s="7"/>
      <c r="DX1655" s="7"/>
      <c r="DY1655" s="7"/>
      <c r="DZ1655" s="7"/>
      <c r="EA1655" s="7"/>
      <c r="EB1655" s="7"/>
      <c r="EC1655" s="7"/>
      <c r="ED1655" s="7"/>
      <c r="EE1655" s="7"/>
      <c r="EF1655" s="7"/>
      <c r="EG1655" s="7"/>
      <c r="EH1655" s="7"/>
      <c r="EI1655" s="7"/>
      <c r="EJ1655" s="7"/>
      <c r="EK1655" s="7"/>
    </row>
    <row r="1656" spans="1:141" x14ac:dyDescent="0.3">
      <c r="A1656" s="7"/>
      <c r="B1656" s="7"/>
      <c r="C1656" s="7"/>
      <c r="D1656" s="7"/>
      <c r="E1656" s="7"/>
      <c r="F1656" s="7"/>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c r="CG1656" s="7"/>
      <c r="CH1656" s="7"/>
      <c r="CI1656" s="7"/>
      <c r="CJ1656" s="7"/>
      <c r="CK1656" s="7"/>
      <c r="CL1656" s="7"/>
      <c r="CM1656" s="7"/>
      <c r="CN1656" s="7"/>
      <c r="CO1656" s="7"/>
      <c r="CP1656" s="7"/>
      <c r="CQ1656" s="7"/>
      <c r="CR1656" s="7"/>
      <c r="CS1656" s="7"/>
      <c r="CT1656" s="7"/>
      <c r="CU1656" s="7"/>
      <c r="CV1656" s="7"/>
      <c r="CW1656" s="7"/>
      <c r="CX1656" s="7"/>
      <c r="CY1656" s="7"/>
      <c r="CZ1656" s="7"/>
      <c r="DA1656" s="7"/>
      <c r="DB1656" s="7"/>
      <c r="DC1656" s="7"/>
      <c r="DD1656" s="7"/>
      <c r="DE1656" s="7"/>
      <c r="DF1656" s="7"/>
      <c r="DG1656" s="7"/>
      <c r="DH1656" s="7"/>
      <c r="DI1656" s="7"/>
      <c r="DJ1656" s="7"/>
      <c r="DK1656" s="7"/>
      <c r="DL1656" s="7"/>
      <c r="DM1656" s="7"/>
      <c r="DN1656" s="7"/>
      <c r="DO1656" s="7"/>
      <c r="DP1656" s="7"/>
      <c r="DQ1656" s="7"/>
      <c r="DR1656" s="7"/>
      <c r="DS1656" s="7"/>
      <c r="DT1656" s="7"/>
      <c r="DU1656" s="7"/>
      <c r="DV1656" s="7"/>
      <c r="DW1656" s="7"/>
      <c r="DX1656" s="7"/>
      <c r="DY1656" s="7"/>
      <c r="DZ1656" s="7"/>
      <c r="EA1656" s="7"/>
      <c r="EB1656" s="7"/>
      <c r="EC1656" s="7"/>
      <c r="ED1656" s="7"/>
      <c r="EE1656" s="7"/>
      <c r="EF1656" s="7"/>
      <c r="EG1656" s="7"/>
      <c r="EH1656" s="7"/>
      <c r="EI1656" s="7"/>
      <c r="EJ1656" s="7"/>
      <c r="EK1656" s="7"/>
    </row>
    <row r="1657" spans="1:141" x14ac:dyDescent="0.3">
      <c r="A1657" s="7"/>
      <c r="B1657" s="7"/>
      <c r="C1657" s="7"/>
      <c r="D1657" s="7"/>
      <c r="E1657" s="7"/>
      <c r="F1657" s="7"/>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c r="CG1657" s="7"/>
      <c r="CH1657" s="7"/>
      <c r="CI1657" s="7"/>
      <c r="CJ1657" s="7"/>
      <c r="CK1657" s="7"/>
      <c r="CL1657" s="7"/>
      <c r="CM1657" s="7"/>
      <c r="CN1657" s="7"/>
      <c r="CO1657" s="7"/>
      <c r="CP1657" s="7"/>
      <c r="CQ1657" s="7"/>
      <c r="CR1657" s="7"/>
      <c r="CS1657" s="7"/>
      <c r="CT1657" s="7"/>
      <c r="CU1657" s="7"/>
      <c r="CV1657" s="7"/>
      <c r="CW1657" s="7"/>
      <c r="CX1657" s="7"/>
      <c r="CY1657" s="7"/>
      <c r="CZ1657" s="7"/>
      <c r="DA1657" s="7"/>
      <c r="DB1657" s="7"/>
      <c r="DC1657" s="7"/>
      <c r="DD1657" s="7"/>
      <c r="DE1657" s="7"/>
      <c r="DF1657" s="7"/>
      <c r="DG1657" s="7"/>
      <c r="DH1657" s="7"/>
      <c r="DI1657" s="7"/>
      <c r="DJ1657" s="7"/>
      <c r="DK1657" s="7"/>
      <c r="DL1657" s="7"/>
      <c r="DM1657" s="7"/>
      <c r="DN1657" s="7"/>
      <c r="DO1657" s="7"/>
      <c r="DP1657" s="7"/>
      <c r="DQ1657" s="7"/>
      <c r="DR1657" s="7"/>
      <c r="DS1657" s="7"/>
      <c r="DT1657" s="7"/>
      <c r="DU1657" s="7"/>
      <c r="DV1657" s="7"/>
      <c r="DW1657" s="7"/>
      <c r="DX1657" s="7"/>
      <c r="DY1657" s="7"/>
      <c r="DZ1657" s="7"/>
      <c r="EA1657" s="7"/>
      <c r="EB1657" s="7"/>
      <c r="EC1657" s="7"/>
      <c r="ED1657" s="7"/>
      <c r="EE1657" s="7"/>
      <c r="EF1657" s="7"/>
      <c r="EG1657" s="7"/>
      <c r="EH1657" s="7"/>
      <c r="EI1657" s="7"/>
      <c r="EJ1657" s="7"/>
      <c r="EK1657" s="7"/>
    </row>
    <row r="1658" spans="1:141" x14ac:dyDescent="0.3">
      <c r="A1658" s="7"/>
      <c r="B1658" s="7"/>
      <c r="C1658" s="7"/>
      <c r="D1658" s="7"/>
      <c r="E1658" s="7"/>
      <c r="F1658" s="7"/>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c r="CG1658" s="7"/>
      <c r="CH1658" s="7"/>
      <c r="CI1658" s="7"/>
      <c r="CJ1658" s="7"/>
      <c r="CK1658" s="7"/>
      <c r="CL1658" s="7"/>
      <c r="CM1658" s="7"/>
      <c r="CN1658" s="7"/>
      <c r="CO1658" s="7"/>
      <c r="CP1658" s="7"/>
      <c r="CQ1658" s="7"/>
      <c r="CR1658" s="7"/>
      <c r="CS1658" s="7"/>
      <c r="CT1658" s="7"/>
      <c r="CU1658" s="7"/>
      <c r="CV1658" s="7"/>
      <c r="CW1658" s="7"/>
      <c r="CX1658" s="7"/>
      <c r="CY1658" s="7"/>
      <c r="CZ1658" s="7"/>
      <c r="DA1658" s="7"/>
      <c r="DB1658" s="7"/>
      <c r="DC1658" s="7"/>
      <c r="DD1658" s="7"/>
      <c r="DE1658" s="7"/>
      <c r="DF1658" s="7"/>
      <c r="DG1658" s="7"/>
      <c r="DH1658" s="7"/>
      <c r="DI1658" s="7"/>
      <c r="DJ1658" s="7"/>
      <c r="DK1658" s="7"/>
      <c r="DL1658" s="7"/>
      <c r="DM1658" s="7"/>
      <c r="DN1658" s="7"/>
      <c r="DO1658" s="7"/>
      <c r="DP1658" s="7"/>
      <c r="DQ1658" s="7"/>
      <c r="DR1658" s="7"/>
      <c r="DS1658" s="7"/>
      <c r="DT1658" s="7"/>
      <c r="DU1658" s="7"/>
      <c r="DV1658" s="7"/>
      <c r="DW1658" s="7"/>
      <c r="DX1658" s="7"/>
      <c r="DY1658" s="7"/>
      <c r="DZ1658" s="7"/>
      <c r="EA1658" s="7"/>
      <c r="EB1658" s="7"/>
      <c r="EC1658" s="7"/>
      <c r="ED1658" s="7"/>
      <c r="EE1658" s="7"/>
      <c r="EF1658" s="7"/>
      <c r="EG1658" s="7"/>
      <c r="EH1658" s="7"/>
      <c r="EI1658" s="7"/>
      <c r="EJ1658" s="7"/>
      <c r="EK1658" s="7"/>
    </row>
    <row r="1659" spans="1:141" x14ac:dyDescent="0.3">
      <c r="A1659" s="7"/>
      <c r="B1659" s="7"/>
      <c r="C1659" s="7"/>
      <c r="D1659" s="7"/>
      <c r="E1659" s="7"/>
      <c r="F1659" s="7"/>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c r="CG1659" s="7"/>
      <c r="CH1659" s="7"/>
      <c r="CI1659" s="7"/>
      <c r="CJ1659" s="7"/>
      <c r="CK1659" s="7"/>
      <c r="CL1659" s="7"/>
      <c r="CM1659" s="7"/>
      <c r="CN1659" s="7"/>
      <c r="CO1659" s="7"/>
      <c r="CP1659" s="7"/>
      <c r="CQ1659" s="7"/>
      <c r="CR1659" s="7"/>
      <c r="CS1659" s="7"/>
      <c r="CT1659" s="7"/>
      <c r="CU1659" s="7"/>
      <c r="CV1659" s="7"/>
      <c r="CW1659" s="7"/>
      <c r="CX1659" s="7"/>
      <c r="CY1659" s="7"/>
      <c r="CZ1659" s="7"/>
      <c r="DA1659" s="7"/>
      <c r="DB1659" s="7"/>
      <c r="DC1659" s="7"/>
      <c r="DD1659" s="7"/>
      <c r="DE1659" s="7"/>
      <c r="DF1659" s="7"/>
      <c r="DG1659" s="7"/>
      <c r="DH1659" s="7"/>
      <c r="DI1659" s="7"/>
      <c r="DJ1659" s="7"/>
      <c r="DK1659" s="7"/>
      <c r="DL1659" s="7"/>
      <c r="DM1659" s="7"/>
      <c r="DN1659" s="7"/>
      <c r="DO1659" s="7"/>
      <c r="DP1659" s="7"/>
      <c r="DQ1659" s="7"/>
      <c r="DR1659" s="7"/>
      <c r="DS1659" s="7"/>
      <c r="DT1659" s="7"/>
      <c r="DU1659" s="7"/>
      <c r="DV1659" s="7"/>
      <c r="DW1659" s="7"/>
      <c r="DX1659" s="7"/>
      <c r="DY1659" s="7"/>
      <c r="DZ1659" s="7"/>
      <c r="EA1659" s="7"/>
      <c r="EB1659" s="7"/>
      <c r="EC1659" s="7"/>
      <c r="ED1659" s="7"/>
      <c r="EE1659" s="7"/>
      <c r="EF1659" s="7"/>
      <c r="EG1659" s="7"/>
      <c r="EH1659" s="7"/>
      <c r="EI1659" s="7"/>
      <c r="EJ1659" s="7"/>
      <c r="EK1659" s="7"/>
    </row>
    <row r="1660" spans="1:141" x14ac:dyDescent="0.3">
      <c r="A1660" s="7"/>
      <c r="B1660" s="7"/>
      <c r="C1660" s="7"/>
      <c r="D1660" s="7"/>
      <c r="E1660" s="7"/>
      <c r="F1660" s="7"/>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c r="CG1660" s="7"/>
      <c r="CH1660" s="7"/>
      <c r="CI1660" s="7"/>
      <c r="CJ1660" s="7"/>
      <c r="CK1660" s="7"/>
      <c r="CL1660" s="7"/>
      <c r="CM1660" s="7"/>
      <c r="CN1660" s="7"/>
      <c r="CO1660" s="7"/>
      <c r="CP1660" s="7"/>
      <c r="CQ1660" s="7"/>
      <c r="CR1660" s="7"/>
      <c r="CS1660" s="7"/>
      <c r="CT1660" s="7"/>
      <c r="CU1660" s="7"/>
      <c r="CV1660" s="7"/>
      <c r="CW1660" s="7"/>
      <c r="CX1660" s="7"/>
      <c r="CY1660" s="7"/>
      <c r="CZ1660" s="7"/>
      <c r="DA1660" s="7"/>
      <c r="DB1660" s="7"/>
      <c r="DC1660" s="7"/>
      <c r="DD1660" s="7"/>
      <c r="DE1660" s="7"/>
      <c r="DF1660" s="7"/>
      <c r="DG1660" s="7"/>
      <c r="DH1660" s="7"/>
      <c r="DI1660" s="7"/>
      <c r="DJ1660" s="7"/>
      <c r="DK1660" s="7"/>
      <c r="DL1660" s="7"/>
      <c r="DM1660" s="7"/>
      <c r="DN1660" s="7"/>
      <c r="DO1660" s="7"/>
      <c r="DP1660" s="7"/>
      <c r="DQ1660" s="7"/>
      <c r="DR1660" s="7"/>
      <c r="DS1660" s="7"/>
      <c r="DT1660" s="7"/>
      <c r="DU1660" s="7"/>
      <c r="DV1660" s="7"/>
      <c r="DW1660" s="7"/>
      <c r="DX1660" s="7"/>
      <c r="DY1660" s="7"/>
      <c r="DZ1660" s="7"/>
      <c r="EA1660" s="7"/>
      <c r="EB1660" s="7"/>
      <c r="EC1660" s="7"/>
      <c r="ED1660" s="7"/>
      <c r="EE1660" s="7"/>
      <c r="EF1660" s="7"/>
      <c r="EG1660" s="7"/>
      <c r="EH1660" s="7"/>
      <c r="EI1660" s="7"/>
      <c r="EJ1660" s="7"/>
      <c r="EK1660" s="7"/>
    </row>
    <row r="1661" spans="1:141" x14ac:dyDescent="0.3">
      <c r="A1661" s="7"/>
      <c r="B1661" s="7"/>
      <c r="C1661" s="7"/>
      <c r="D1661" s="7"/>
      <c r="E1661" s="7"/>
      <c r="F1661" s="7"/>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c r="CG1661" s="7"/>
      <c r="CH1661" s="7"/>
      <c r="CI1661" s="7"/>
      <c r="CJ1661" s="7"/>
      <c r="CK1661" s="7"/>
      <c r="CL1661" s="7"/>
      <c r="CM1661" s="7"/>
      <c r="CN1661" s="7"/>
      <c r="CO1661" s="7"/>
      <c r="CP1661" s="7"/>
      <c r="CQ1661" s="7"/>
      <c r="CR1661" s="7"/>
      <c r="CS1661" s="7"/>
      <c r="CT1661" s="7"/>
      <c r="CU1661" s="7"/>
      <c r="CV1661" s="7"/>
      <c r="CW1661" s="7"/>
      <c r="CX1661" s="7"/>
      <c r="CY1661" s="7"/>
      <c r="CZ1661" s="7"/>
      <c r="DA1661" s="7"/>
      <c r="DB1661" s="7"/>
      <c r="DC1661" s="7"/>
      <c r="DD1661" s="7"/>
      <c r="DE1661" s="7"/>
      <c r="DF1661" s="7"/>
      <c r="DG1661" s="7"/>
      <c r="DH1661" s="7"/>
      <c r="DI1661" s="7"/>
      <c r="DJ1661" s="7"/>
      <c r="DK1661" s="7"/>
      <c r="DL1661" s="7"/>
      <c r="DM1661" s="7"/>
      <c r="DN1661" s="7"/>
      <c r="DO1661" s="7"/>
      <c r="DP1661" s="7"/>
      <c r="DQ1661" s="7"/>
      <c r="DR1661" s="7"/>
      <c r="DS1661" s="7"/>
      <c r="DT1661" s="7"/>
      <c r="DU1661" s="7"/>
      <c r="DV1661" s="7"/>
      <c r="DW1661" s="7"/>
      <c r="DX1661" s="7"/>
      <c r="DY1661" s="7"/>
      <c r="DZ1661" s="7"/>
      <c r="EA1661" s="7"/>
      <c r="EB1661" s="7"/>
      <c r="EC1661" s="7"/>
      <c r="ED1661" s="7"/>
      <c r="EE1661" s="7"/>
      <c r="EF1661" s="7"/>
      <c r="EG1661" s="7"/>
      <c r="EH1661" s="7"/>
      <c r="EI1661" s="7"/>
      <c r="EJ1661" s="7"/>
      <c r="EK1661" s="7"/>
    </row>
    <row r="1662" spans="1:141" x14ac:dyDescent="0.3">
      <c r="A1662" s="7"/>
      <c r="B1662" s="7"/>
      <c r="C1662" s="7"/>
      <c r="D1662" s="7"/>
      <c r="E1662" s="7"/>
      <c r="F1662" s="7"/>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c r="CG1662" s="7"/>
      <c r="CH1662" s="7"/>
      <c r="CI1662" s="7"/>
      <c r="CJ1662" s="7"/>
      <c r="CK1662" s="7"/>
      <c r="CL1662" s="7"/>
      <c r="CM1662" s="7"/>
      <c r="CN1662" s="7"/>
      <c r="CO1662" s="7"/>
      <c r="CP1662" s="7"/>
      <c r="CQ1662" s="7"/>
      <c r="CR1662" s="7"/>
      <c r="CS1662" s="7"/>
      <c r="CT1662" s="7"/>
      <c r="CU1662" s="7"/>
      <c r="CV1662" s="7"/>
      <c r="CW1662" s="7"/>
      <c r="CX1662" s="7"/>
      <c r="CY1662" s="7"/>
      <c r="CZ1662" s="7"/>
      <c r="DA1662" s="7"/>
      <c r="DB1662" s="7"/>
      <c r="DC1662" s="7"/>
      <c r="DD1662" s="7"/>
      <c r="DE1662" s="7"/>
      <c r="DF1662" s="7"/>
      <c r="DG1662" s="7"/>
      <c r="DH1662" s="7"/>
      <c r="DI1662" s="7"/>
      <c r="DJ1662" s="7"/>
      <c r="DK1662" s="7"/>
      <c r="DL1662" s="7"/>
      <c r="DM1662" s="7"/>
      <c r="DN1662" s="7"/>
      <c r="DO1662" s="7"/>
      <c r="DP1662" s="7"/>
      <c r="DQ1662" s="7"/>
      <c r="DR1662" s="7"/>
      <c r="DS1662" s="7"/>
      <c r="DT1662" s="7"/>
      <c r="DU1662" s="7"/>
      <c r="DV1662" s="7"/>
      <c r="DW1662" s="7"/>
      <c r="DX1662" s="7"/>
      <c r="DY1662" s="7"/>
      <c r="DZ1662" s="7"/>
      <c r="EA1662" s="7"/>
      <c r="EB1662" s="7"/>
      <c r="EC1662" s="7"/>
      <c r="ED1662" s="7"/>
      <c r="EE1662" s="7"/>
      <c r="EF1662" s="7"/>
      <c r="EG1662" s="7"/>
      <c r="EH1662" s="7"/>
      <c r="EI1662" s="7"/>
      <c r="EJ1662" s="7"/>
      <c r="EK1662" s="7"/>
    </row>
    <row r="1663" spans="1:141" x14ac:dyDescent="0.3">
      <c r="A1663" s="7"/>
      <c r="B1663" s="7"/>
      <c r="C1663" s="7"/>
      <c r="D1663" s="7"/>
      <c r="E1663" s="7"/>
      <c r="F1663" s="7"/>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c r="CG1663" s="7"/>
      <c r="CH1663" s="7"/>
      <c r="CI1663" s="7"/>
      <c r="CJ1663" s="7"/>
      <c r="CK1663" s="7"/>
      <c r="CL1663" s="7"/>
      <c r="CM1663" s="7"/>
      <c r="CN1663" s="7"/>
      <c r="CO1663" s="7"/>
      <c r="CP1663" s="7"/>
      <c r="CQ1663" s="7"/>
      <c r="CR1663" s="7"/>
      <c r="CS1663" s="7"/>
      <c r="CT1663" s="7"/>
      <c r="CU1663" s="7"/>
      <c r="CV1663" s="7"/>
      <c r="CW1663" s="7"/>
      <c r="CX1663" s="7"/>
      <c r="CY1663" s="7"/>
      <c r="CZ1663" s="7"/>
      <c r="DA1663" s="7"/>
      <c r="DB1663" s="7"/>
      <c r="DC1663" s="7"/>
      <c r="DD1663" s="7"/>
      <c r="DE1663" s="7"/>
      <c r="DF1663" s="7"/>
      <c r="DG1663" s="7"/>
      <c r="DH1663" s="7"/>
      <c r="DI1663" s="7"/>
      <c r="DJ1663" s="7"/>
      <c r="DK1663" s="7"/>
      <c r="DL1663" s="7"/>
      <c r="DM1663" s="7"/>
      <c r="DN1663" s="7"/>
      <c r="DO1663" s="7"/>
      <c r="DP1663" s="7"/>
      <c r="DQ1663" s="7"/>
      <c r="DR1663" s="7"/>
      <c r="DS1663" s="7"/>
      <c r="DT1663" s="7"/>
      <c r="DU1663" s="7"/>
      <c r="DV1663" s="7"/>
      <c r="DW1663" s="7"/>
      <c r="DX1663" s="7"/>
      <c r="DY1663" s="7"/>
      <c r="DZ1663" s="7"/>
      <c r="EA1663" s="7"/>
      <c r="EB1663" s="7"/>
      <c r="EC1663" s="7"/>
      <c r="ED1663" s="7"/>
      <c r="EE1663" s="7"/>
      <c r="EF1663" s="7"/>
      <c r="EG1663" s="7"/>
      <c r="EH1663" s="7"/>
      <c r="EI1663" s="7"/>
      <c r="EJ1663" s="7"/>
      <c r="EK1663" s="7"/>
    </row>
    <row r="1664" spans="1:141" x14ac:dyDescent="0.3">
      <c r="A1664" s="7"/>
      <c r="B1664" s="7"/>
      <c r="C1664" s="7"/>
      <c r="D1664" s="7"/>
      <c r="E1664" s="7"/>
      <c r="F1664" s="7"/>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c r="CG1664" s="7"/>
      <c r="CH1664" s="7"/>
      <c r="CI1664" s="7"/>
      <c r="CJ1664" s="7"/>
      <c r="CK1664" s="7"/>
      <c r="CL1664" s="7"/>
      <c r="CM1664" s="7"/>
      <c r="CN1664" s="7"/>
      <c r="CO1664" s="7"/>
      <c r="CP1664" s="7"/>
      <c r="CQ1664" s="7"/>
      <c r="CR1664" s="7"/>
      <c r="CS1664" s="7"/>
      <c r="CT1664" s="7"/>
      <c r="CU1664" s="7"/>
      <c r="CV1664" s="7"/>
      <c r="CW1664" s="7"/>
      <c r="CX1664" s="7"/>
      <c r="CY1664" s="7"/>
      <c r="CZ1664" s="7"/>
      <c r="DA1664" s="7"/>
      <c r="DB1664" s="7"/>
      <c r="DC1664" s="7"/>
      <c r="DD1664" s="7"/>
      <c r="DE1664" s="7"/>
      <c r="DF1664" s="7"/>
      <c r="DG1664" s="7"/>
      <c r="DH1664" s="7"/>
      <c r="DI1664" s="7"/>
      <c r="DJ1664" s="7"/>
      <c r="DK1664" s="7"/>
      <c r="DL1664" s="7"/>
      <c r="DM1664" s="7"/>
      <c r="DN1664" s="7"/>
      <c r="DO1664" s="7"/>
      <c r="DP1664" s="7"/>
      <c r="DQ1664" s="7"/>
      <c r="DR1664" s="7"/>
      <c r="DS1664" s="7"/>
      <c r="DT1664" s="7"/>
      <c r="DU1664" s="7"/>
      <c r="DV1664" s="7"/>
      <c r="DW1664" s="7"/>
      <c r="DX1664" s="7"/>
      <c r="DY1664" s="7"/>
      <c r="DZ1664" s="7"/>
      <c r="EA1664" s="7"/>
      <c r="EB1664" s="7"/>
      <c r="EC1664" s="7"/>
      <c r="ED1664" s="7"/>
      <c r="EE1664" s="7"/>
      <c r="EF1664" s="7"/>
      <c r="EG1664" s="7"/>
      <c r="EH1664" s="7"/>
      <c r="EI1664" s="7"/>
      <c r="EJ1664" s="7"/>
      <c r="EK1664" s="7"/>
    </row>
    <row r="1665" spans="1:141" x14ac:dyDescent="0.3">
      <c r="A1665" s="7"/>
      <c r="B1665" s="7"/>
      <c r="C1665" s="7"/>
      <c r="D1665" s="7"/>
      <c r="E1665" s="7"/>
      <c r="F1665" s="7"/>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c r="CG1665" s="7"/>
      <c r="CH1665" s="7"/>
      <c r="CI1665" s="7"/>
      <c r="CJ1665" s="7"/>
      <c r="CK1665" s="7"/>
      <c r="CL1665" s="7"/>
      <c r="CM1665" s="7"/>
      <c r="CN1665" s="7"/>
      <c r="CO1665" s="7"/>
      <c r="CP1665" s="7"/>
      <c r="CQ1665" s="7"/>
      <c r="CR1665" s="7"/>
      <c r="CS1665" s="7"/>
      <c r="CT1665" s="7"/>
      <c r="CU1665" s="7"/>
      <c r="CV1665" s="7"/>
      <c r="CW1665" s="7"/>
      <c r="CX1665" s="7"/>
      <c r="CY1665" s="7"/>
      <c r="CZ1665" s="7"/>
      <c r="DA1665" s="7"/>
      <c r="DB1665" s="7"/>
      <c r="DC1665" s="7"/>
      <c r="DD1665" s="7"/>
      <c r="DE1665" s="7"/>
      <c r="DF1665" s="7"/>
      <c r="DG1665" s="7"/>
      <c r="DH1665" s="7"/>
      <c r="DI1665" s="7"/>
      <c r="DJ1665" s="7"/>
      <c r="DK1665" s="7"/>
      <c r="DL1665" s="7"/>
      <c r="DM1665" s="7"/>
      <c r="DN1665" s="7"/>
      <c r="DO1665" s="7"/>
      <c r="DP1665" s="7"/>
      <c r="DQ1665" s="7"/>
      <c r="DR1665" s="7"/>
      <c r="DS1665" s="7"/>
      <c r="DT1665" s="7"/>
      <c r="DU1665" s="7"/>
      <c r="DV1665" s="7"/>
      <c r="DW1665" s="7"/>
      <c r="DX1665" s="7"/>
      <c r="DY1665" s="7"/>
      <c r="DZ1665" s="7"/>
      <c r="EA1665" s="7"/>
      <c r="EB1665" s="7"/>
      <c r="EC1665" s="7"/>
      <c r="ED1665" s="7"/>
      <c r="EE1665" s="7"/>
      <c r="EF1665" s="7"/>
      <c r="EG1665" s="7"/>
      <c r="EH1665" s="7"/>
      <c r="EI1665" s="7"/>
      <c r="EJ1665" s="7"/>
      <c r="EK1665" s="7"/>
    </row>
    <row r="1666" spans="1:141" x14ac:dyDescent="0.3">
      <c r="A1666" s="7"/>
      <c r="B1666" s="7"/>
      <c r="C1666" s="7"/>
      <c r="D1666" s="7"/>
      <c r="E1666" s="7"/>
      <c r="F1666" s="7"/>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c r="CG1666" s="7"/>
      <c r="CH1666" s="7"/>
      <c r="CI1666" s="7"/>
      <c r="CJ1666" s="7"/>
      <c r="CK1666" s="7"/>
      <c r="CL1666" s="7"/>
      <c r="CM1666" s="7"/>
      <c r="CN1666" s="7"/>
      <c r="CO1666" s="7"/>
      <c r="CP1666" s="7"/>
      <c r="CQ1666" s="7"/>
      <c r="CR1666" s="7"/>
      <c r="CS1666" s="7"/>
      <c r="CT1666" s="7"/>
      <c r="CU1666" s="7"/>
      <c r="CV1666" s="7"/>
      <c r="CW1666" s="7"/>
      <c r="CX1666" s="7"/>
      <c r="CY1666" s="7"/>
      <c r="CZ1666" s="7"/>
      <c r="DA1666" s="7"/>
      <c r="DB1666" s="7"/>
      <c r="DC1666" s="7"/>
      <c r="DD1666" s="7"/>
      <c r="DE1666" s="7"/>
      <c r="DF1666" s="7"/>
      <c r="DG1666" s="7"/>
      <c r="DH1666" s="7"/>
      <c r="DI1666" s="7"/>
      <c r="DJ1666" s="7"/>
      <c r="DK1666" s="7"/>
      <c r="DL1666" s="7"/>
      <c r="DM1666" s="7"/>
      <c r="DN1666" s="7"/>
      <c r="DO1666" s="7"/>
      <c r="DP1666" s="7"/>
      <c r="DQ1666" s="7"/>
      <c r="DR1666" s="7"/>
      <c r="DS1666" s="7"/>
      <c r="DT1666" s="7"/>
      <c r="DU1666" s="7"/>
      <c r="DV1666" s="7"/>
      <c r="DW1666" s="7"/>
      <c r="DX1666" s="7"/>
      <c r="DY1666" s="7"/>
      <c r="DZ1666" s="7"/>
      <c r="EA1666" s="7"/>
      <c r="EB1666" s="7"/>
      <c r="EC1666" s="7"/>
      <c r="ED1666" s="7"/>
      <c r="EE1666" s="7"/>
      <c r="EF1666" s="7"/>
      <c r="EG1666" s="7"/>
      <c r="EH1666" s="7"/>
      <c r="EI1666" s="7"/>
      <c r="EJ1666" s="7"/>
      <c r="EK1666" s="7"/>
    </row>
    <row r="1667" spans="1:141" x14ac:dyDescent="0.3">
      <c r="A1667" s="7"/>
      <c r="B1667" s="7"/>
      <c r="C1667" s="7"/>
      <c r="D1667" s="7"/>
      <c r="E1667" s="7"/>
      <c r="F1667" s="7"/>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c r="CG1667" s="7"/>
      <c r="CH1667" s="7"/>
      <c r="CI1667" s="7"/>
      <c r="CJ1667" s="7"/>
      <c r="CK1667" s="7"/>
      <c r="CL1667" s="7"/>
      <c r="CM1667" s="7"/>
      <c r="CN1667" s="7"/>
      <c r="CO1667" s="7"/>
      <c r="CP1667" s="7"/>
      <c r="CQ1667" s="7"/>
      <c r="CR1667" s="7"/>
      <c r="CS1667" s="7"/>
      <c r="CT1667" s="7"/>
      <c r="CU1667" s="7"/>
      <c r="CV1667" s="7"/>
      <c r="CW1667" s="7"/>
      <c r="CX1667" s="7"/>
      <c r="CY1667" s="7"/>
      <c r="CZ1667" s="7"/>
      <c r="DA1667" s="7"/>
      <c r="DB1667" s="7"/>
      <c r="DC1667" s="7"/>
      <c r="DD1667" s="7"/>
      <c r="DE1667" s="7"/>
      <c r="DF1667" s="7"/>
      <c r="DG1667" s="7"/>
      <c r="DH1667" s="7"/>
      <c r="DI1667" s="7"/>
      <c r="DJ1667" s="7"/>
      <c r="DK1667" s="7"/>
      <c r="DL1667" s="7"/>
      <c r="DM1667" s="7"/>
      <c r="DN1667" s="7"/>
      <c r="DO1667" s="7"/>
      <c r="DP1667" s="7"/>
      <c r="DQ1667" s="7"/>
      <c r="DR1667" s="7"/>
      <c r="DS1667" s="7"/>
      <c r="DT1667" s="7"/>
      <c r="DU1667" s="7"/>
      <c r="DV1667" s="7"/>
      <c r="DW1667" s="7"/>
      <c r="DX1667" s="7"/>
      <c r="DY1667" s="7"/>
      <c r="DZ1667" s="7"/>
      <c r="EA1667" s="7"/>
      <c r="EB1667" s="7"/>
      <c r="EC1667" s="7"/>
      <c r="ED1667" s="7"/>
      <c r="EE1667" s="7"/>
      <c r="EF1667" s="7"/>
      <c r="EG1667" s="7"/>
      <c r="EH1667" s="7"/>
      <c r="EI1667" s="7"/>
      <c r="EJ1667" s="7"/>
      <c r="EK1667" s="7"/>
    </row>
    <row r="1668" spans="1:141" x14ac:dyDescent="0.3">
      <c r="A1668" s="7"/>
      <c r="B1668" s="7"/>
      <c r="C1668" s="7"/>
      <c r="D1668" s="7"/>
      <c r="E1668" s="7"/>
      <c r="F1668" s="7"/>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c r="CG1668" s="7"/>
      <c r="CH1668" s="7"/>
      <c r="CI1668" s="7"/>
      <c r="CJ1668" s="7"/>
      <c r="CK1668" s="7"/>
      <c r="CL1668" s="7"/>
      <c r="CM1668" s="7"/>
      <c r="CN1668" s="7"/>
      <c r="CO1668" s="7"/>
      <c r="CP1668" s="7"/>
      <c r="CQ1668" s="7"/>
      <c r="CR1668" s="7"/>
      <c r="CS1668" s="7"/>
      <c r="CT1668" s="7"/>
      <c r="CU1668" s="7"/>
      <c r="CV1668" s="7"/>
      <c r="CW1668" s="7"/>
      <c r="CX1668" s="7"/>
      <c r="CY1668" s="7"/>
      <c r="CZ1668" s="7"/>
      <c r="DA1668" s="7"/>
      <c r="DB1668" s="7"/>
      <c r="DC1668" s="7"/>
      <c r="DD1668" s="7"/>
      <c r="DE1668" s="7"/>
      <c r="DF1668" s="7"/>
      <c r="DG1668" s="7"/>
      <c r="DH1668" s="7"/>
      <c r="DI1668" s="7"/>
      <c r="DJ1668" s="7"/>
      <c r="DK1668" s="7"/>
      <c r="DL1668" s="7"/>
      <c r="DM1668" s="7"/>
      <c r="DN1668" s="7"/>
      <c r="DO1668" s="7"/>
      <c r="DP1668" s="7"/>
      <c r="DQ1668" s="7"/>
      <c r="DR1668" s="7"/>
      <c r="DS1668" s="7"/>
      <c r="DT1668" s="7"/>
      <c r="DU1668" s="7"/>
      <c r="DV1668" s="7"/>
      <c r="DW1668" s="7"/>
      <c r="DX1668" s="7"/>
      <c r="DY1668" s="7"/>
      <c r="DZ1668" s="7"/>
      <c r="EA1668" s="7"/>
      <c r="EB1668" s="7"/>
      <c r="EC1668" s="7"/>
      <c r="ED1668" s="7"/>
      <c r="EE1668" s="7"/>
      <c r="EF1668" s="7"/>
      <c r="EG1668" s="7"/>
      <c r="EH1668" s="7"/>
      <c r="EI1668" s="7"/>
      <c r="EJ1668" s="7"/>
      <c r="EK1668" s="7"/>
    </row>
    <row r="1669" spans="1:141" x14ac:dyDescent="0.3">
      <c r="A1669" s="7"/>
      <c r="B1669" s="7"/>
      <c r="C1669" s="7"/>
      <c r="D1669" s="7"/>
      <c r="E1669" s="7"/>
      <c r="F1669" s="7"/>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c r="CG1669" s="7"/>
      <c r="CH1669" s="7"/>
      <c r="CI1669" s="7"/>
      <c r="CJ1669" s="7"/>
      <c r="CK1669" s="7"/>
      <c r="CL1669" s="7"/>
      <c r="CM1669" s="7"/>
      <c r="CN1669" s="7"/>
      <c r="CO1669" s="7"/>
      <c r="CP1669" s="7"/>
      <c r="CQ1669" s="7"/>
      <c r="CR1669" s="7"/>
      <c r="CS1669" s="7"/>
      <c r="CT1669" s="7"/>
      <c r="CU1669" s="7"/>
      <c r="CV1669" s="7"/>
      <c r="CW1669" s="7"/>
      <c r="CX1669" s="7"/>
      <c r="CY1669" s="7"/>
      <c r="CZ1669" s="7"/>
      <c r="DA1669" s="7"/>
      <c r="DB1669" s="7"/>
      <c r="DC1669" s="7"/>
      <c r="DD1669" s="7"/>
      <c r="DE1669" s="7"/>
      <c r="DF1669" s="7"/>
      <c r="DG1669" s="7"/>
      <c r="DH1669" s="7"/>
      <c r="DI1669" s="7"/>
      <c r="DJ1669" s="7"/>
      <c r="DK1669" s="7"/>
      <c r="DL1669" s="7"/>
      <c r="DM1669" s="7"/>
      <c r="DN1669" s="7"/>
      <c r="DO1669" s="7"/>
      <c r="DP1669" s="7"/>
      <c r="DQ1669" s="7"/>
      <c r="DR1669" s="7"/>
      <c r="DS1669" s="7"/>
      <c r="DT1669" s="7"/>
      <c r="DU1669" s="7"/>
      <c r="DV1669" s="7"/>
      <c r="DW1669" s="7"/>
      <c r="DX1669" s="7"/>
      <c r="DY1669" s="7"/>
      <c r="DZ1669" s="7"/>
      <c r="EA1669" s="7"/>
      <c r="EB1669" s="7"/>
      <c r="EC1669" s="7"/>
      <c r="ED1669" s="7"/>
      <c r="EE1669" s="7"/>
      <c r="EF1669" s="7"/>
      <c r="EG1669" s="7"/>
      <c r="EH1669" s="7"/>
      <c r="EI1669" s="7"/>
      <c r="EJ1669" s="7"/>
      <c r="EK1669" s="7"/>
    </row>
    <row r="1670" spans="1:141" x14ac:dyDescent="0.3">
      <c r="A1670" s="7"/>
      <c r="B1670" s="7"/>
      <c r="C1670" s="7"/>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c r="CG1670" s="7"/>
      <c r="CH1670" s="7"/>
      <c r="CI1670" s="7"/>
      <c r="CJ1670" s="7"/>
      <c r="CK1670" s="7"/>
      <c r="CL1670" s="7"/>
      <c r="CM1670" s="7"/>
      <c r="CN1670" s="7"/>
      <c r="CO1670" s="7"/>
      <c r="CP1670" s="7"/>
      <c r="CQ1670" s="7"/>
      <c r="CR1670" s="7"/>
      <c r="CS1670" s="7"/>
      <c r="CT1670" s="7"/>
      <c r="CU1670" s="7"/>
      <c r="CV1670" s="7"/>
      <c r="CW1670" s="7"/>
      <c r="CX1670" s="7"/>
      <c r="CY1670" s="7"/>
      <c r="CZ1670" s="7"/>
      <c r="DA1670" s="7"/>
      <c r="DB1670" s="7"/>
      <c r="DC1670" s="7"/>
      <c r="DD1670" s="7"/>
      <c r="DE1670" s="7"/>
      <c r="DF1670" s="7"/>
      <c r="DG1670" s="7"/>
      <c r="DH1670" s="7"/>
      <c r="DI1670" s="7"/>
      <c r="DJ1670" s="7"/>
      <c r="DK1670" s="7"/>
      <c r="DL1670" s="7"/>
      <c r="DM1670" s="7"/>
      <c r="DN1670" s="7"/>
      <c r="DO1670" s="7"/>
      <c r="DP1670" s="7"/>
      <c r="DQ1670" s="7"/>
      <c r="DR1670" s="7"/>
      <c r="DS1670" s="7"/>
      <c r="DT1670" s="7"/>
      <c r="DU1670" s="7"/>
      <c r="DV1670" s="7"/>
      <c r="DW1670" s="7"/>
      <c r="DX1670" s="7"/>
      <c r="DY1670" s="7"/>
      <c r="DZ1670" s="7"/>
      <c r="EA1670" s="7"/>
      <c r="EB1670" s="7"/>
      <c r="EC1670" s="7"/>
      <c r="ED1670" s="7"/>
      <c r="EE1670" s="7"/>
      <c r="EF1670" s="7"/>
      <c r="EG1670" s="7"/>
      <c r="EH1670" s="7"/>
      <c r="EI1670" s="7"/>
      <c r="EJ1670" s="7"/>
      <c r="EK1670" s="7"/>
    </row>
    <row r="1671" spans="1:141" x14ac:dyDescent="0.3">
      <c r="A1671" s="7"/>
      <c r="B1671" s="7"/>
      <c r="C1671" s="7"/>
      <c r="D1671" s="7"/>
      <c r="E1671" s="7"/>
      <c r="F1671" s="7"/>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c r="CG1671" s="7"/>
      <c r="CH1671" s="7"/>
      <c r="CI1671" s="7"/>
      <c r="CJ1671" s="7"/>
      <c r="CK1671" s="7"/>
      <c r="CL1671" s="7"/>
      <c r="CM1671" s="7"/>
      <c r="CN1671" s="7"/>
      <c r="CO1671" s="7"/>
      <c r="CP1671" s="7"/>
      <c r="CQ1671" s="7"/>
      <c r="CR1671" s="7"/>
      <c r="CS1671" s="7"/>
      <c r="CT1671" s="7"/>
      <c r="CU1671" s="7"/>
      <c r="CV1671" s="7"/>
      <c r="CW1671" s="7"/>
      <c r="CX1671" s="7"/>
      <c r="CY1671" s="7"/>
      <c r="CZ1671" s="7"/>
      <c r="DA1671" s="7"/>
      <c r="DB1671" s="7"/>
      <c r="DC1671" s="7"/>
      <c r="DD1671" s="7"/>
      <c r="DE1671" s="7"/>
      <c r="DF1671" s="7"/>
      <c r="DG1671" s="7"/>
      <c r="DH1671" s="7"/>
      <c r="DI1671" s="7"/>
      <c r="DJ1671" s="7"/>
      <c r="DK1671" s="7"/>
      <c r="DL1671" s="7"/>
      <c r="DM1671" s="7"/>
      <c r="DN1671" s="7"/>
      <c r="DO1671" s="7"/>
      <c r="DP1671" s="7"/>
      <c r="DQ1671" s="7"/>
      <c r="DR1671" s="7"/>
      <c r="DS1671" s="7"/>
      <c r="DT1671" s="7"/>
      <c r="DU1671" s="7"/>
      <c r="DV1671" s="7"/>
      <c r="DW1671" s="7"/>
      <c r="DX1671" s="7"/>
      <c r="DY1671" s="7"/>
      <c r="DZ1671" s="7"/>
      <c r="EA1671" s="7"/>
      <c r="EB1671" s="7"/>
      <c r="EC1671" s="7"/>
      <c r="ED1671" s="7"/>
      <c r="EE1671" s="7"/>
      <c r="EF1671" s="7"/>
      <c r="EG1671" s="7"/>
      <c r="EH1671" s="7"/>
      <c r="EI1671" s="7"/>
      <c r="EJ1671" s="7"/>
      <c r="EK1671" s="7"/>
    </row>
    <row r="1672" spans="1:141" x14ac:dyDescent="0.3">
      <c r="A1672" s="7"/>
      <c r="B1672" s="7"/>
      <c r="C1672" s="7"/>
      <c r="D1672" s="7"/>
      <c r="E1672" s="7"/>
      <c r="F1672" s="7"/>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c r="CG1672" s="7"/>
      <c r="CH1672" s="7"/>
      <c r="CI1672" s="7"/>
      <c r="CJ1672" s="7"/>
      <c r="CK1672" s="7"/>
      <c r="CL1672" s="7"/>
      <c r="CM1672" s="7"/>
      <c r="CN1672" s="7"/>
      <c r="CO1672" s="7"/>
      <c r="CP1672" s="7"/>
      <c r="CQ1672" s="7"/>
      <c r="CR1672" s="7"/>
      <c r="CS1672" s="7"/>
      <c r="CT1672" s="7"/>
      <c r="CU1672" s="7"/>
      <c r="CV1672" s="7"/>
      <c r="CW1672" s="7"/>
      <c r="CX1672" s="7"/>
      <c r="CY1672" s="7"/>
      <c r="CZ1672" s="7"/>
      <c r="DA1672" s="7"/>
      <c r="DB1672" s="7"/>
      <c r="DC1672" s="7"/>
      <c r="DD1672" s="7"/>
      <c r="DE1672" s="7"/>
      <c r="DF1672" s="7"/>
      <c r="DG1672" s="7"/>
      <c r="DH1672" s="7"/>
      <c r="DI1672" s="7"/>
      <c r="DJ1672" s="7"/>
      <c r="DK1672" s="7"/>
      <c r="DL1672" s="7"/>
      <c r="DM1672" s="7"/>
      <c r="DN1672" s="7"/>
      <c r="DO1672" s="7"/>
      <c r="DP1672" s="7"/>
      <c r="DQ1672" s="7"/>
      <c r="DR1672" s="7"/>
      <c r="DS1672" s="7"/>
      <c r="DT1672" s="7"/>
      <c r="DU1672" s="7"/>
      <c r="DV1672" s="7"/>
      <c r="DW1672" s="7"/>
      <c r="DX1672" s="7"/>
      <c r="DY1672" s="7"/>
      <c r="DZ1672" s="7"/>
      <c r="EA1672" s="7"/>
      <c r="EB1672" s="7"/>
      <c r="EC1672" s="7"/>
      <c r="ED1672" s="7"/>
      <c r="EE1672" s="7"/>
      <c r="EF1672" s="7"/>
      <c r="EG1672" s="7"/>
      <c r="EH1672" s="7"/>
      <c r="EI1672" s="7"/>
      <c r="EJ1672" s="7"/>
      <c r="EK1672" s="7"/>
    </row>
    <row r="1673" spans="1:141" x14ac:dyDescent="0.3">
      <c r="A1673" s="7"/>
      <c r="B1673" s="7"/>
      <c r="C1673" s="7"/>
      <c r="D1673" s="7"/>
      <c r="E1673" s="7"/>
      <c r="F1673" s="7"/>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c r="CG1673" s="7"/>
      <c r="CH1673" s="7"/>
      <c r="CI1673" s="7"/>
      <c r="CJ1673" s="7"/>
      <c r="CK1673" s="7"/>
      <c r="CL1673" s="7"/>
      <c r="CM1673" s="7"/>
      <c r="CN1673" s="7"/>
      <c r="CO1673" s="7"/>
      <c r="CP1673" s="7"/>
      <c r="CQ1673" s="7"/>
      <c r="CR1673" s="7"/>
      <c r="CS1673" s="7"/>
      <c r="CT1673" s="7"/>
      <c r="CU1673" s="7"/>
      <c r="CV1673" s="7"/>
      <c r="CW1673" s="7"/>
      <c r="CX1673" s="7"/>
      <c r="CY1673" s="7"/>
      <c r="CZ1673" s="7"/>
      <c r="DA1673" s="7"/>
      <c r="DB1673" s="7"/>
      <c r="DC1673" s="7"/>
      <c r="DD1673" s="7"/>
      <c r="DE1673" s="7"/>
      <c r="DF1673" s="7"/>
      <c r="DG1673" s="7"/>
      <c r="DH1673" s="7"/>
      <c r="DI1673" s="7"/>
      <c r="DJ1673" s="7"/>
      <c r="DK1673" s="7"/>
      <c r="DL1673" s="7"/>
      <c r="DM1673" s="7"/>
      <c r="DN1673" s="7"/>
      <c r="DO1673" s="7"/>
      <c r="DP1673" s="7"/>
      <c r="DQ1673" s="7"/>
      <c r="DR1673" s="7"/>
      <c r="DS1673" s="7"/>
      <c r="DT1673" s="7"/>
      <c r="DU1673" s="7"/>
      <c r="DV1673" s="7"/>
      <c r="DW1673" s="7"/>
      <c r="DX1673" s="7"/>
      <c r="DY1673" s="7"/>
      <c r="DZ1673" s="7"/>
      <c r="EA1673" s="7"/>
      <c r="EB1673" s="7"/>
      <c r="EC1673" s="7"/>
      <c r="ED1673" s="7"/>
      <c r="EE1673" s="7"/>
      <c r="EF1673" s="7"/>
      <c r="EG1673" s="7"/>
      <c r="EH1673" s="7"/>
      <c r="EI1673" s="7"/>
      <c r="EJ1673" s="7"/>
      <c r="EK1673" s="7"/>
    </row>
    <row r="1674" spans="1:141" x14ac:dyDescent="0.3">
      <c r="A1674" s="7"/>
      <c r="B1674" s="7"/>
      <c r="C1674" s="7"/>
      <c r="D1674" s="7"/>
      <c r="E1674" s="7"/>
      <c r="F1674" s="7"/>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row>
    <row r="1675" spans="1:141" x14ac:dyDescent="0.3">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row>
    <row r="1676" spans="1:141" x14ac:dyDescent="0.3">
      <c r="A1676" s="7"/>
      <c r="B1676" s="7"/>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c r="DL1676" s="7"/>
      <c r="DM1676" s="7"/>
      <c r="DN1676" s="7"/>
      <c r="DO1676" s="7"/>
      <c r="DP1676" s="7"/>
      <c r="DQ1676" s="7"/>
      <c r="DR1676" s="7"/>
      <c r="DS1676" s="7"/>
      <c r="DT1676" s="7"/>
      <c r="DU1676" s="7"/>
      <c r="DV1676" s="7"/>
      <c r="DW1676" s="7"/>
      <c r="DX1676" s="7"/>
      <c r="DY1676" s="7"/>
      <c r="DZ1676" s="7"/>
      <c r="EA1676" s="7"/>
      <c r="EB1676" s="7"/>
      <c r="EC1676" s="7"/>
      <c r="ED1676" s="7"/>
      <c r="EE1676" s="7"/>
      <c r="EF1676" s="7"/>
      <c r="EG1676" s="7"/>
      <c r="EH1676" s="7"/>
      <c r="EI1676" s="7"/>
      <c r="EJ1676" s="7"/>
      <c r="EK1676" s="7"/>
    </row>
    <row r="1677" spans="1:141" x14ac:dyDescent="0.3">
      <c r="A1677" s="7"/>
      <c r="B1677" s="7"/>
      <c r="C1677" s="7"/>
      <c r="D1677" s="7"/>
      <c r="E1677" s="7"/>
      <c r="F1677" s="7"/>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c r="CG1677" s="7"/>
      <c r="CH1677" s="7"/>
      <c r="CI1677" s="7"/>
      <c r="CJ1677" s="7"/>
      <c r="CK1677" s="7"/>
      <c r="CL1677" s="7"/>
      <c r="CM1677" s="7"/>
      <c r="CN1677" s="7"/>
      <c r="CO1677" s="7"/>
      <c r="CP1677" s="7"/>
      <c r="CQ1677" s="7"/>
      <c r="CR1677" s="7"/>
      <c r="CS1677" s="7"/>
      <c r="CT1677" s="7"/>
      <c r="CU1677" s="7"/>
      <c r="CV1677" s="7"/>
      <c r="CW1677" s="7"/>
      <c r="CX1677" s="7"/>
      <c r="CY1677" s="7"/>
      <c r="CZ1677" s="7"/>
      <c r="DA1677" s="7"/>
      <c r="DB1677" s="7"/>
      <c r="DC1677" s="7"/>
      <c r="DD1677" s="7"/>
      <c r="DE1677" s="7"/>
      <c r="DF1677" s="7"/>
      <c r="DG1677" s="7"/>
      <c r="DH1677" s="7"/>
      <c r="DI1677" s="7"/>
      <c r="DJ1677" s="7"/>
      <c r="DK1677" s="7"/>
      <c r="DL1677" s="7"/>
      <c r="DM1677" s="7"/>
      <c r="DN1677" s="7"/>
      <c r="DO1677" s="7"/>
      <c r="DP1677" s="7"/>
      <c r="DQ1677" s="7"/>
      <c r="DR1677" s="7"/>
      <c r="DS1677" s="7"/>
      <c r="DT1677" s="7"/>
      <c r="DU1677" s="7"/>
      <c r="DV1677" s="7"/>
      <c r="DW1677" s="7"/>
      <c r="DX1677" s="7"/>
      <c r="DY1677" s="7"/>
      <c r="DZ1677" s="7"/>
      <c r="EA1677" s="7"/>
      <c r="EB1677" s="7"/>
      <c r="EC1677" s="7"/>
      <c r="ED1677" s="7"/>
      <c r="EE1677" s="7"/>
      <c r="EF1677" s="7"/>
      <c r="EG1677" s="7"/>
      <c r="EH1677" s="7"/>
      <c r="EI1677" s="7"/>
      <c r="EJ1677" s="7"/>
      <c r="EK1677" s="7"/>
    </row>
    <row r="1678" spans="1:141" x14ac:dyDescent="0.3">
      <c r="A1678" s="7"/>
      <c r="B1678" s="7"/>
      <c r="C1678" s="7"/>
      <c r="D1678" s="7"/>
      <c r="E1678" s="7"/>
      <c r="F1678" s="7"/>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7"/>
      <c r="DF1678" s="7"/>
      <c r="DG1678" s="7"/>
      <c r="DH1678" s="7"/>
      <c r="DI1678" s="7"/>
      <c r="DJ1678" s="7"/>
      <c r="DK1678" s="7"/>
      <c r="DL1678" s="7"/>
      <c r="DM1678" s="7"/>
      <c r="DN1678" s="7"/>
      <c r="DO1678" s="7"/>
      <c r="DP1678" s="7"/>
      <c r="DQ1678" s="7"/>
      <c r="DR1678" s="7"/>
      <c r="DS1678" s="7"/>
      <c r="DT1678" s="7"/>
      <c r="DU1678" s="7"/>
      <c r="DV1678" s="7"/>
      <c r="DW1678" s="7"/>
      <c r="DX1678" s="7"/>
      <c r="DY1678" s="7"/>
      <c r="DZ1678" s="7"/>
      <c r="EA1678" s="7"/>
      <c r="EB1678" s="7"/>
      <c r="EC1678" s="7"/>
      <c r="ED1678" s="7"/>
      <c r="EE1678" s="7"/>
      <c r="EF1678" s="7"/>
      <c r="EG1678" s="7"/>
      <c r="EH1678" s="7"/>
      <c r="EI1678" s="7"/>
      <c r="EJ1678" s="7"/>
      <c r="EK1678" s="7"/>
    </row>
    <row r="1679" spans="1:141" x14ac:dyDescent="0.3">
      <c r="A1679" s="7"/>
      <c r="B1679" s="7"/>
      <c r="C1679" s="7"/>
      <c r="D1679" s="7"/>
      <c r="E1679" s="7"/>
      <c r="F1679" s="7"/>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c r="CG1679" s="7"/>
      <c r="CH1679" s="7"/>
      <c r="CI1679" s="7"/>
      <c r="CJ1679" s="7"/>
      <c r="CK1679" s="7"/>
      <c r="CL1679" s="7"/>
      <c r="CM1679" s="7"/>
      <c r="CN1679" s="7"/>
      <c r="CO1679" s="7"/>
      <c r="CP1679" s="7"/>
      <c r="CQ1679" s="7"/>
      <c r="CR1679" s="7"/>
      <c r="CS1679" s="7"/>
      <c r="CT1679" s="7"/>
      <c r="CU1679" s="7"/>
      <c r="CV1679" s="7"/>
      <c r="CW1679" s="7"/>
      <c r="CX1679" s="7"/>
      <c r="CY1679" s="7"/>
      <c r="CZ1679" s="7"/>
      <c r="DA1679" s="7"/>
      <c r="DB1679" s="7"/>
      <c r="DC1679" s="7"/>
      <c r="DD1679" s="7"/>
      <c r="DE1679" s="7"/>
      <c r="DF1679" s="7"/>
      <c r="DG1679" s="7"/>
      <c r="DH1679" s="7"/>
      <c r="DI1679" s="7"/>
      <c r="DJ1679" s="7"/>
      <c r="DK1679" s="7"/>
      <c r="DL1679" s="7"/>
      <c r="DM1679" s="7"/>
      <c r="DN1679" s="7"/>
      <c r="DO1679" s="7"/>
      <c r="DP1679" s="7"/>
      <c r="DQ1679" s="7"/>
      <c r="DR1679" s="7"/>
      <c r="DS1679" s="7"/>
      <c r="DT1679" s="7"/>
      <c r="DU1679" s="7"/>
      <c r="DV1679" s="7"/>
      <c r="DW1679" s="7"/>
      <c r="DX1679" s="7"/>
      <c r="DY1679" s="7"/>
      <c r="DZ1679" s="7"/>
      <c r="EA1679" s="7"/>
      <c r="EB1679" s="7"/>
      <c r="EC1679" s="7"/>
      <c r="ED1679" s="7"/>
      <c r="EE1679" s="7"/>
      <c r="EF1679" s="7"/>
      <c r="EG1679" s="7"/>
      <c r="EH1679" s="7"/>
      <c r="EI1679" s="7"/>
      <c r="EJ1679" s="7"/>
      <c r="EK1679" s="7"/>
    </row>
    <row r="1680" spans="1:141" x14ac:dyDescent="0.3">
      <c r="A1680" s="7"/>
      <c r="B1680" s="7"/>
      <c r="C1680" s="7"/>
      <c r="D1680" s="7"/>
      <c r="E1680" s="7"/>
      <c r="F1680" s="7"/>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c r="CG1680" s="7"/>
      <c r="CH1680" s="7"/>
      <c r="CI1680" s="7"/>
      <c r="CJ1680" s="7"/>
      <c r="CK1680" s="7"/>
      <c r="CL1680" s="7"/>
      <c r="CM1680" s="7"/>
      <c r="CN1680" s="7"/>
      <c r="CO1680" s="7"/>
      <c r="CP1680" s="7"/>
      <c r="CQ1680" s="7"/>
      <c r="CR1680" s="7"/>
      <c r="CS1680" s="7"/>
      <c r="CT1680" s="7"/>
      <c r="CU1680" s="7"/>
      <c r="CV1680" s="7"/>
      <c r="CW1680" s="7"/>
      <c r="CX1680" s="7"/>
      <c r="CY1680" s="7"/>
      <c r="CZ1680" s="7"/>
      <c r="DA1680" s="7"/>
      <c r="DB1680" s="7"/>
      <c r="DC1680" s="7"/>
      <c r="DD1680" s="7"/>
      <c r="DE1680" s="7"/>
      <c r="DF1680" s="7"/>
      <c r="DG1680" s="7"/>
      <c r="DH1680" s="7"/>
      <c r="DI1680" s="7"/>
      <c r="DJ1680" s="7"/>
      <c r="DK1680" s="7"/>
      <c r="DL1680" s="7"/>
      <c r="DM1680" s="7"/>
      <c r="DN1680" s="7"/>
      <c r="DO1680" s="7"/>
      <c r="DP1680" s="7"/>
      <c r="DQ1680" s="7"/>
      <c r="DR1680" s="7"/>
      <c r="DS1680" s="7"/>
      <c r="DT1680" s="7"/>
      <c r="DU1680" s="7"/>
      <c r="DV1680" s="7"/>
      <c r="DW1680" s="7"/>
      <c r="DX1680" s="7"/>
      <c r="DY1680" s="7"/>
      <c r="DZ1680" s="7"/>
      <c r="EA1680" s="7"/>
      <c r="EB1680" s="7"/>
      <c r="EC1680" s="7"/>
      <c r="ED1680" s="7"/>
      <c r="EE1680" s="7"/>
      <c r="EF1680" s="7"/>
      <c r="EG1680" s="7"/>
      <c r="EH1680" s="7"/>
      <c r="EI1680" s="7"/>
      <c r="EJ1680" s="7"/>
      <c r="EK1680" s="7"/>
    </row>
    <row r="1681" spans="1:141" x14ac:dyDescent="0.3">
      <c r="A1681" s="7"/>
      <c r="B1681" s="7"/>
      <c r="C1681" s="7"/>
      <c r="D1681" s="7"/>
      <c r="E1681" s="7"/>
      <c r="F1681" s="7"/>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c r="CG1681" s="7"/>
      <c r="CH1681" s="7"/>
      <c r="CI1681" s="7"/>
      <c r="CJ1681" s="7"/>
      <c r="CK1681" s="7"/>
      <c r="CL1681" s="7"/>
      <c r="CM1681" s="7"/>
      <c r="CN1681" s="7"/>
      <c r="CO1681" s="7"/>
      <c r="CP1681" s="7"/>
      <c r="CQ1681" s="7"/>
      <c r="CR1681" s="7"/>
      <c r="CS1681" s="7"/>
      <c r="CT1681" s="7"/>
      <c r="CU1681" s="7"/>
      <c r="CV1681" s="7"/>
      <c r="CW1681" s="7"/>
      <c r="CX1681" s="7"/>
      <c r="CY1681" s="7"/>
      <c r="CZ1681" s="7"/>
      <c r="DA1681" s="7"/>
      <c r="DB1681" s="7"/>
      <c r="DC1681" s="7"/>
      <c r="DD1681" s="7"/>
      <c r="DE1681" s="7"/>
      <c r="DF1681" s="7"/>
      <c r="DG1681" s="7"/>
      <c r="DH1681" s="7"/>
      <c r="DI1681" s="7"/>
      <c r="DJ1681" s="7"/>
      <c r="DK1681" s="7"/>
      <c r="DL1681" s="7"/>
      <c r="DM1681" s="7"/>
      <c r="DN1681" s="7"/>
      <c r="DO1681" s="7"/>
      <c r="DP1681" s="7"/>
      <c r="DQ1681" s="7"/>
      <c r="DR1681" s="7"/>
      <c r="DS1681" s="7"/>
      <c r="DT1681" s="7"/>
      <c r="DU1681" s="7"/>
      <c r="DV1681" s="7"/>
      <c r="DW1681" s="7"/>
      <c r="DX1681" s="7"/>
      <c r="DY1681" s="7"/>
      <c r="DZ1681" s="7"/>
      <c r="EA1681" s="7"/>
      <c r="EB1681" s="7"/>
      <c r="EC1681" s="7"/>
      <c r="ED1681" s="7"/>
      <c r="EE1681" s="7"/>
      <c r="EF1681" s="7"/>
      <c r="EG1681" s="7"/>
      <c r="EH1681" s="7"/>
      <c r="EI1681" s="7"/>
      <c r="EJ1681" s="7"/>
      <c r="EK1681" s="7"/>
    </row>
    <row r="1682" spans="1:141" x14ac:dyDescent="0.3">
      <c r="A1682" s="7"/>
      <c r="B1682" s="7"/>
      <c r="C1682" s="7"/>
      <c r="D1682" s="7"/>
      <c r="E1682" s="7"/>
      <c r="F1682" s="7"/>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c r="CG1682" s="7"/>
      <c r="CH1682" s="7"/>
      <c r="CI1682" s="7"/>
      <c r="CJ1682" s="7"/>
      <c r="CK1682" s="7"/>
      <c r="CL1682" s="7"/>
      <c r="CM1682" s="7"/>
      <c r="CN1682" s="7"/>
      <c r="CO1682" s="7"/>
      <c r="CP1682" s="7"/>
      <c r="CQ1682" s="7"/>
      <c r="CR1682" s="7"/>
      <c r="CS1682" s="7"/>
      <c r="CT1682" s="7"/>
      <c r="CU1682" s="7"/>
      <c r="CV1682" s="7"/>
      <c r="CW1682" s="7"/>
      <c r="CX1682" s="7"/>
      <c r="CY1682" s="7"/>
      <c r="CZ1682" s="7"/>
      <c r="DA1682" s="7"/>
      <c r="DB1682" s="7"/>
      <c r="DC1682" s="7"/>
      <c r="DD1682" s="7"/>
      <c r="DE1682" s="7"/>
      <c r="DF1682" s="7"/>
      <c r="DG1682" s="7"/>
      <c r="DH1682" s="7"/>
      <c r="DI1682" s="7"/>
      <c r="DJ1682" s="7"/>
      <c r="DK1682" s="7"/>
      <c r="DL1682" s="7"/>
      <c r="DM1682" s="7"/>
      <c r="DN1682" s="7"/>
      <c r="DO1682" s="7"/>
      <c r="DP1682" s="7"/>
      <c r="DQ1682" s="7"/>
      <c r="DR1682" s="7"/>
      <c r="DS1682" s="7"/>
      <c r="DT1682" s="7"/>
      <c r="DU1682" s="7"/>
      <c r="DV1682" s="7"/>
      <c r="DW1682" s="7"/>
      <c r="DX1682" s="7"/>
      <c r="DY1682" s="7"/>
      <c r="DZ1682" s="7"/>
      <c r="EA1682" s="7"/>
      <c r="EB1682" s="7"/>
      <c r="EC1682" s="7"/>
      <c r="ED1682" s="7"/>
      <c r="EE1682" s="7"/>
      <c r="EF1682" s="7"/>
      <c r="EG1682" s="7"/>
      <c r="EH1682" s="7"/>
      <c r="EI1682" s="7"/>
      <c r="EJ1682" s="7"/>
      <c r="EK1682" s="7"/>
    </row>
    <row r="1683" spans="1:141" x14ac:dyDescent="0.3">
      <c r="A1683" s="7"/>
      <c r="B1683" s="7"/>
      <c r="C1683" s="7"/>
      <c r="D1683" s="7"/>
      <c r="E1683" s="7"/>
      <c r="F1683" s="7"/>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row>
    <row r="1684" spans="1:141" x14ac:dyDescent="0.3">
      <c r="A1684" s="7"/>
      <c r="B1684" s="7"/>
      <c r="C1684" s="7"/>
      <c r="D1684" s="7"/>
      <c r="E1684" s="7"/>
      <c r="F1684" s="7"/>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row>
    <row r="1685" spans="1:141" x14ac:dyDescent="0.3">
      <c r="A1685" s="7"/>
      <c r="B1685" s="7"/>
      <c r="C1685" s="7"/>
      <c r="D1685" s="7"/>
      <c r="E1685" s="7"/>
      <c r="F1685" s="7"/>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row>
    <row r="1686" spans="1:141" x14ac:dyDescent="0.3">
      <c r="A1686" s="7"/>
      <c r="B1686" s="7"/>
      <c r="C1686" s="7"/>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row>
    <row r="1687" spans="1:141" x14ac:dyDescent="0.3">
      <c r="A1687" s="7"/>
      <c r="B1687" s="7"/>
      <c r="C1687" s="7"/>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row>
    <row r="1688" spans="1:141" x14ac:dyDescent="0.3">
      <c r="A1688" s="7"/>
      <c r="B1688" s="7"/>
      <c r="C1688" s="7"/>
      <c r="D1688" s="7"/>
      <c r="E1688" s="7"/>
      <c r="F1688" s="7"/>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row>
    <row r="1689" spans="1:141" x14ac:dyDescent="0.3">
      <c r="A1689" s="7"/>
      <c r="B1689" s="7"/>
      <c r="C1689" s="7"/>
      <c r="D1689" s="7"/>
      <c r="E1689" s="7"/>
      <c r="F1689" s="7"/>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row>
    <row r="1690" spans="1:141" x14ac:dyDescent="0.3">
      <c r="A1690" s="7"/>
      <c r="B1690" s="7"/>
      <c r="C1690" s="7"/>
      <c r="D1690" s="7"/>
      <c r="E1690" s="7"/>
      <c r="F1690" s="7"/>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row>
    <row r="1691" spans="1:141" x14ac:dyDescent="0.3">
      <c r="A1691" s="7"/>
      <c r="B1691" s="7"/>
      <c r="C1691" s="7"/>
      <c r="D1691" s="7"/>
      <c r="E1691" s="7"/>
      <c r="F1691" s="7"/>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row>
    <row r="1692" spans="1:141" x14ac:dyDescent="0.3">
      <c r="A1692" s="7"/>
      <c r="B1692" s="7"/>
      <c r="C1692" s="7"/>
      <c r="D1692" s="7"/>
      <c r="E1692" s="7"/>
      <c r="F1692" s="7"/>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row>
    <row r="1693" spans="1:141" x14ac:dyDescent="0.3">
      <c r="A1693" s="7"/>
      <c r="B1693" s="7"/>
      <c r="C1693" s="7"/>
      <c r="D1693" s="7"/>
      <c r="E1693" s="7"/>
      <c r="F1693" s="7"/>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row>
    <row r="1694" spans="1:141" x14ac:dyDescent="0.3">
      <c r="A1694" s="7"/>
      <c r="B1694" s="7"/>
      <c r="C1694" s="7"/>
      <c r="D1694" s="7"/>
      <c r="E1694" s="7"/>
      <c r="F1694" s="7"/>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row>
    <row r="1695" spans="1:141" x14ac:dyDescent="0.3">
      <c r="A1695" s="7"/>
      <c r="B1695" s="7"/>
      <c r="C1695" s="7"/>
      <c r="D1695" s="7"/>
      <c r="E1695" s="7"/>
      <c r="F1695" s="7"/>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row>
    <row r="1696" spans="1:141" x14ac:dyDescent="0.3">
      <c r="A1696" s="7"/>
      <c r="B1696" s="7"/>
      <c r="C1696" s="7"/>
      <c r="D1696" s="7"/>
      <c r="E1696" s="7"/>
      <c r="F1696" s="7"/>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row>
    <row r="1697" spans="1:29" x14ac:dyDescent="0.3">
      <c r="A1697" s="7"/>
      <c r="B1697" s="7"/>
      <c r="C1697" s="7"/>
      <c r="D1697" s="7"/>
      <c r="E1697" s="7"/>
      <c r="F1697" s="7"/>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row>
    <row r="1698" spans="1:29" x14ac:dyDescent="0.3">
      <c r="A1698" s="7"/>
      <c r="B1698" s="7"/>
      <c r="C1698" s="7"/>
      <c r="D1698" s="7"/>
      <c r="E1698" s="7"/>
      <c r="F1698" s="7"/>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row>
    <row r="1699" spans="1:29" x14ac:dyDescent="0.3">
      <c r="A1699" s="7"/>
      <c r="B1699" s="7"/>
      <c r="C1699" s="7"/>
      <c r="D1699" s="7"/>
      <c r="E1699" s="7"/>
      <c r="F1699" s="7"/>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row>
    <row r="1700" spans="1:29" x14ac:dyDescent="0.3">
      <c r="A1700" s="7"/>
      <c r="B1700" s="7"/>
      <c r="C1700" s="7"/>
      <c r="D1700" s="7"/>
      <c r="E1700" s="7"/>
      <c r="F1700" s="7"/>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row>
    <row r="1701" spans="1:29" x14ac:dyDescent="0.3">
      <c r="A1701" s="7"/>
      <c r="B1701" s="7"/>
      <c r="C1701" s="7"/>
      <c r="D1701" s="7"/>
      <c r="E1701" s="7"/>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row>
    <row r="1702" spans="1:29" x14ac:dyDescent="0.3">
      <c r="A1702" s="7"/>
      <c r="B1702" s="7"/>
      <c r="C1702" s="7"/>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row>
    <row r="1703" spans="1:29" x14ac:dyDescent="0.3">
      <c r="A1703" s="7"/>
      <c r="B1703" s="7"/>
      <c r="C1703" s="7"/>
      <c r="D1703" s="7"/>
      <c r="E1703" s="7"/>
      <c r="F1703" s="7"/>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row>
    <row r="1704" spans="1:29" x14ac:dyDescent="0.3">
      <c r="A1704" s="7"/>
      <c r="B1704" s="7"/>
      <c r="C1704" s="7"/>
      <c r="D1704" s="7"/>
      <c r="E1704" s="7"/>
      <c r="F1704" s="7"/>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row>
    <row r="1705" spans="1:29" x14ac:dyDescent="0.3">
      <c r="A1705" s="7"/>
      <c r="B1705" s="7"/>
      <c r="C1705" s="7"/>
      <c r="D1705" s="7"/>
      <c r="E1705" s="7"/>
      <c r="F1705" s="7"/>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row>
    <row r="1706" spans="1:29" x14ac:dyDescent="0.3">
      <c r="A1706" s="7"/>
      <c r="B1706" s="7"/>
      <c r="C1706" s="7"/>
      <c r="D1706" s="7"/>
      <c r="E1706" s="7"/>
      <c r="F1706" s="7"/>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row>
    <row r="1707" spans="1:29" x14ac:dyDescent="0.3">
      <c r="A1707" s="7"/>
      <c r="B1707" s="7"/>
      <c r="C1707" s="7"/>
      <c r="D1707" s="7"/>
      <c r="E1707" s="7"/>
      <c r="F1707" s="7"/>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row>
    <row r="1708" spans="1:29" x14ac:dyDescent="0.3">
      <c r="A1708" s="7"/>
      <c r="B1708" s="7"/>
      <c r="C1708" s="7"/>
      <c r="D1708" s="7"/>
      <c r="E1708" s="7"/>
      <c r="F1708" s="7"/>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row>
    <row r="1709" spans="1:29" x14ac:dyDescent="0.3">
      <c r="A1709" s="7"/>
      <c r="B1709" s="7"/>
      <c r="C1709" s="7"/>
      <c r="D1709" s="7"/>
      <c r="E1709" s="7"/>
      <c r="F1709" s="7"/>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row>
    <row r="1710" spans="1:29" x14ac:dyDescent="0.3">
      <c r="A1710" s="7"/>
      <c r="B1710" s="7"/>
      <c r="C1710" s="7"/>
      <c r="D1710" s="7"/>
      <c r="E1710" s="7"/>
      <c r="F1710" s="7"/>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row>
    <row r="1711" spans="1:29" x14ac:dyDescent="0.3">
      <c r="A1711" s="7"/>
      <c r="B1711" s="7"/>
      <c r="C1711" s="7"/>
      <c r="D1711" s="7"/>
      <c r="E1711" s="7"/>
      <c r="F1711" s="7"/>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row>
    <row r="1712" spans="1:29" x14ac:dyDescent="0.3">
      <c r="A1712" s="7"/>
      <c r="B1712" s="7"/>
      <c r="C1712" s="7"/>
      <c r="D1712" s="7"/>
      <c r="E1712" s="7"/>
      <c r="F1712" s="7"/>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row>
    <row r="1713" spans="1:29" x14ac:dyDescent="0.3">
      <c r="A1713" s="7"/>
      <c r="B1713" s="7"/>
      <c r="C1713" s="7"/>
      <c r="D1713" s="7"/>
      <c r="E1713" s="7"/>
      <c r="F1713" s="7"/>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row>
    <row r="1714" spans="1:29" x14ac:dyDescent="0.3">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row>
    <row r="1715" spans="1:29" x14ac:dyDescent="0.3">
      <c r="A1715" s="7"/>
      <c r="B1715" s="7"/>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row>
    <row r="1716" spans="1:29" x14ac:dyDescent="0.3">
      <c r="A1716" s="7"/>
      <c r="B1716" s="7"/>
      <c r="C1716" s="7"/>
      <c r="D1716" s="7"/>
      <c r="E1716" s="7"/>
      <c r="F1716" s="7"/>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row>
    <row r="1717" spans="1:29" x14ac:dyDescent="0.3">
      <c r="A1717" s="7"/>
      <c r="B1717" s="7"/>
      <c r="C1717" s="7"/>
      <c r="D1717" s="7"/>
      <c r="E1717" s="7"/>
      <c r="F1717" s="7"/>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row>
    <row r="1718" spans="1:29" x14ac:dyDescent="0.3">
      <c r="A1718" s="7"/>
      <c r="B1718" s="7"/>
      <c r="C1718" s="7"/>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row>
    <row r="1719" spans="1:29" x14ac:dyDescent="0.3">
      <c r="A1719" s="7"/>
      <c r="B1719" s="7"/>
      <c r="C1719" s="7"/>
      <c r="D1719" s="7"/>
      <c r="E1719" s="7"/>
      <c r="F1719" s="7"/>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row>
    <row r="1720" spans="1:29" x14ac:dyDescent="0.3">
      <c r="A1720" s="7"/>
      <c r="B1720" s="7"/>
      <c r="C1720" s="7"/>
      <c r="D1720" s="7"/>
      <c r="E1720" s="7"/>
      <c r="F1720" s="7"/>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row>
    <row r="1721" spans="1:29" x14ac:dyDescent="0.3">
      <c r="A1721" s="7"/>
      <c r="B1721" s="7"/>
      <c r="C1721" s="7"/>
      <c r="D1721" s="7"/>
      <c r="E1721" s="7"/>
      <c r="F1721" s="7"/>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row>
    <row r="1722" spans="1:29" x14ac:dyDescent="0.3">
      <c r="A1722" s="7"/>
      <c r="B1722" s="7"/>
      <c r="C1722" s="7"/>
      <c r="D1722" s="7"/>
      <c r="E1722" s="7"/>
      <c r="F1722" s="7"/>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row>
    <row r="1723" spans="1:29" x14ac:dyDescent="0.3">
      <c r="A1723" s="7"/>
      <c r="B1723" s="7"/>
      <c r="C1723" s="7"/>
      <c r="D1723" s="7"/>
      <c r="E1723" s="7"/>
      <c r="F1723" s="7"/>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row>
    <row r="1724" spans="1:29" x14ac:dyDescent="0.3">
      <c r="A1724" s="7"/>
      <c r="B1724" s="7"/>
      <c r="C1724" s="7"/>
      <c r="D1724" s="7"/>
      <c r="E1724" s="7"/>
      <c r="F1724" s="7"/>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row>
    <row r="1725" spans="1:29" x14ac:dyDescent="0.3">
      <c r="A1725" s="7"/>
      <c r="B1725" s="7"/>
      <c r="C1725" s="7"/>
      <c r="D1725" s="7"/>
      <c r="E1725" s="7"/>
      <c r="F1725" s="7"/>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row>
    <row r="1726" spans="1:29" x14ac:dyDescent="0.3">
      <c r="A1726" s="7"/>
      <c r="B1726" s="7"/>
      <c r="C1726" s="7"/>
      <c r="D1726" s="7"/>
      <c r="E1726" s="7"/>
      <c r="F1726" s="7"/>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row>
    <row r="1727" spans="1:29" x14ac:dyDescent="0.3">
      <c r="A1727" s="7"/>
      <c r="B1727" s="7"/>
      <c r="C1727" s="7"/>
      <c r="D1727" s="7"/>
      <c r="E1727" s="7"/>
      <c r="F1727" s="7"/>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row>
    <row r="1728" spans="1:29" x14ac:dyDescent="0.3">
      <c r="A1728" s="7"/>
      <c r="B1728" s="7"/>
      <c r="C1728" s="7"/>
      <c r="D1728" s="7"/>
      <c r="E1728" s="7"/>
      <c r="F1728" s="7"/>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row>
    <row r="1729" spans="1:29" x14ac:dyDescent="0.3">
      <c r="A1729" s="7"/>
      <c r="B1729" s="7"/>
      <c r="C1729" s="7"/>
      <c r="D1729" s="7"/>
      <c r="E1729" s="7"/>
      <c r="F1729" s="7"/>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row>
    <row r="1730" spans="1:29" x14ac:dyDescent="0.3">
      <c r="A1730" s="7"/>
      <c r="B1730" s="7"/>
      <c r="C1730" s="7"/>
      <c r="D1730" s="7"/>
      <c r="E1730" s="7"/>
      <c r="F1730" s="7"/>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row>
    <row r="1731" spans="1:29" x14ac:dyDescent="0.3">
      <c r="A1731" s="7"/>
      <c r="B1731" s="7"/>
      <c r="C1731" s="7"/>
      <c r="D1731" s="7"/>
      <c r="E1731" s="7"/>
      <c r="F1731" s="7"/>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row>
    <row r="1732" spans="1:29" x14ac:dyDescent="0.3">
      <c r="A1732" s="7"/>
      <c r="B1732" s="7"/>
      <c r="C1732" s="7"/>
      <c r="D1732" s="7"/>
      <c r="E1732" s="7"/>
      <c r="F1732" s="7"/>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row>
    <row r="1733" spans="1:29" x14ac:dyDescent="0.3">
      <c r="A1733" s="7"/>
      <c r="B1733" s="7"/>
      <c r="C1733" s="7"/>
      <c r="D1733" s="7"/>
      <c r="E1733" s="7"/>
      <c r="F1733" s="7"/>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row>
    <row r="1734" spans="1:29" x14ac:dyDescent="0.3">
      <c r="A1734" s="7"/>
      <c r="B1734" s="7"/>
      <c r="C1734" s="7"/>
      <c r="D1734" s="7"/>
      <c r="E1734" s="7"/>
      <c r="F1734" s="7"/>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row>
    <row r="1735" spans="1:29" x14ac:dyDescent="0.3">
      <c r="A1735" s="7"/>
      <c r="B1735" s="7"/>
      <c r="C1735" s="7"/>
      <c r="D1735" s="7"/>
      <c r="E1735" s="7"/>
      <c r="F1735" s="7"/>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row>
    <row r="1736" spans="1:29" x14ac:dyDescent="0.3">
      <c r="A1736" s="7"/>
      <c r="B1736" s="7"/>
      <c r="C1736" s="7"/>
      <c r="D1736" s="7"/>
      <c r="E1736" s="7"/>
      <c r="F1736" s="7"/>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row>
    <row r="1737" spans="1:29" x14ac:dyDescent="0.3">
      <c r="A1737" s="7"/>
      <c r="B1737" s="7"/>
      <c r="C1737" s="7"/>
      <c r="D1737" s="7"/>
      <c r="E1737" s="7"/>
      <c r="F1737" s="7"/>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row>
    <row r="1738" spans="1:29" x14ac:dyDescent="0.3">
      <c r="A1738" s="7"/>
      <c r="B1738" s="7"/>
      <c r="C1738" s="7"/>
      <c r="D1738" s="7"/>
      <c r="E1738" s="7"/>
      <c r="F1738" s="7"/>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row>
    <row r="1739" spans="1:29" x14ac:dyDescent="0.3">
      <c r="A1739" s="7"/>
      <c r="B1739" s="7"/>
      <c r="C1739" s="7"/>
      <c r="D1739" s="7"/>
      <c r="E1739" s="7"/>
      <c r="F1739" s="7"/>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row>
    <row r="1740" spans="1:29" x14ac:dyDescent="0.3">
      <c r="A1740" s="7"/>
      <c r="B1740" s="7"/>
      <c r="C1740" s="7"/>
      <c r="D1740" s="7"/>
      <c r="E1740" s="7"/>
      <c r="F1740" s="7"/>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row>
    <row r="1741" spans="1:29" x14ac:dyDescent="0.3">
      <c r="A1741" s="7"/>
      <c r="B1741" s="7"/>
      <c r="C1741" s="7"/>
      <c r="D1741" s="7"/>
      <c r="E1741" s="7"/>
      <c r="F1741" s="7"/>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row>
    <row r="1742" spans="1:29" x14ac:dyDescent="0.3">
      <c r="A1742" s="7"/>
      <c r="B1742" s="7"/>
      <c r="C1742" s="7"/>
      <c r="D1742" s="7"/>
      <c r="E1742" s="7"/>
      <c r="F1742" s="7"/>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row>
    <row r="1743" spans="1:29" x14ac:dyDescent="0.3">
      <c r="A1743" s="7"/>
      <c r="B1743" s="7"/>
      <c r="C1743" s="7"/>
      <c r="D1743" s="7"/>
      <c r="E1743" s="7"/>
      <c r="F1743" s="7"/>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row>
    <row r="1744" spans="1:29" x14ac:dyDescent="0.3">
      <c r="A1744" s="7"/>
      <c r="B1744" s="7"/>
      <c r="C1744" s="7"/>
      <c r="D1744" s="7"/>
      <c r="E1744" s="7"/>
      <c r="F1744" s="7"/>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row>
    <row r="1745" spans="1:29" x14ac:dyDescent="0.3">
      <c r="A1745" s="7"/>
      <c r="B1745" s="7"/>
      <c r="C1745" s="7"/>
      <c r="D1745" s="7"/>
      <c r="E1745" s="7"/>
      <c r="F1745" s="7"/>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row>
    <row r="1746" spans="1:29" x14ac:dyDescent="0.3">
      <c r="A1746" s="7"/>
      <c r="B1746" s="7"/>
      <c r="C1746" s="7"/>
      <c r="D1746" s="7"/>
      <c r="E1746" s="7"/>
      <c r="F1746" s="7"/>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row>
    <row r="1747" spans="1:29" x14ac:dyDescent="0.3">
      <c r="A1747" s="7"/>
      <c r="B1747" s="7"/>
      <c r="C1747" s="7"/>
      <c r="D1747" s="7"/>
      <c r="E1747" s="7"/>
      <c r="F1747" s="7"/>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row>
    <row r="1748" spans="1:29" x14ac:dyDescent="0.3">
      <c r="A1748" s="7"/>
      <c r="B1748" s="7"/>
      <c r="C1748" s="7"/>
      <c r="D1748" s="7"/>
      <c r="E1748" s="7"/>
      <c r="F1748" s="7"/>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row>
    <row r="1749" spans="1:29" x14ac:dyDescent="0.3">
      <c r="A1749" s="7"/>
      <c r="B1749" s="7"/>
      <c r="C1749" s="7"/>
      <c r="D1749" s="7"/>
      <c r="E1749" s="7"/>
      <c r="F1749" s="7"/>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row>
    <row r="1750" spans="1:29" x14ac:dyDescent="0.3">
      <c r="A1750" s="7"/>
      <c r="B1750" s="7"/>
      <c r="C1750" s="7"/>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row>
    <row r="1751" spans="1:29" x14ac:dyDescent="0.3">
      <c r="A1751" s="7"/>
      <c r="B1751" s="7"/>
      <c r="C1751" s="7"/>
      <c r="D1751" s="7"/>
      <c r="E1751" s="7"/>
      <c r="F1751" s="7"/>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row>
    <row r="1752" spans="1:29" x14ac:dyDescent="0.3">
      <c r="A1752" s="7"/>
      <c r="B1752" s="7"/>
      <c r="C1752" s="7"/>
      <c r="D1752" s="7"/>
      <c r="E1752" s="7"/>
      <c r="F1752" s="7"/>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row>
    <row r="1753" spans="1:29" x14ac:dyDescent="0.3">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row>
    <row r="1754" spans="1:29" x14ac:dyDescent="0.3">
      <c r="A1754" s="7"/>
      <c r="B1754" s="7"/>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row>
    <row r="1755" spans="1:29" x14ac:dyDescent="0.3">
      <c r="A1755" s="7"/>
      <c r="B1755" s="7"/>
      <c r="C1755" s="7"/>
      <c r="D1755" s="7"/>
      <c r="E1755" s="7"/>
      <c r="F1755" s="7"/>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row>
    <row r="1756" spans="1:29" x14ac:dyDescent="0.3">
      <c r="A1756" s="7"/>
      <c r="B1756" s="7"/>
      <c r="C1756" s="7"/>
      <c r="D1756" s="7"/>
      <c r="E1756" s="7"/>
      <c r="F1756" s="7"/>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row>
    <row r="1757" spans="1:29" x14ac:dyDescent="0.3">
      <c r="A1757" s="7"/>
      <c r="B1757" s="7"/>
      <c r="C1757" s="7"/>
      <c r="D1757" s="7"/>
      <c r="E1757" s="7"/>
      <c r="F1757" s="7"/>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row>
    <row r="1758" spans="1:29" x14ac:dyDescent="0.3">
      <c r="A1758" s="7"/>
      <c r="B1758" s="7"/>
      <c r="C1758" s="7"/>
      <c r="D1758" s="7"/>
      <c r="E1758" s="7"/>
      <c r="F1758" s="7"/>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row>
    <row r="1759" spans="1:29" x14ac:dyDescent="0.3">
      <c r="A1759" s="7"/>
      <c r="B1759" s="7"/>
      <c r="C1759" s="7"/>
      <c r="D1759" s="7"/>
      <c r="E1759" s="7"/>
      <c r="F1759" s="7"/>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row>
    <row r="1760" spans="1:29" x14ac:dyDescent="0.3">
      <c r="A1760" s="7"/>
      <c r="B1760" s="7"/>
      <c r="C1760" s="7"/>
      <c r="D1760" s="7"/>
      <c r="E1760" s="7"/>
      <c r="F1760" s="7"/>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row>
    <row r="1761" spans="1:29" x14ac:dyDescent="0.3">
      <c r="A1761" s="7"/>
      <c r="B1761" s="7"/>
      <c r="C1761" s="7"/>
      <c r="D1761" s="7"/>
      <c r="E1761" s="7"/>
      <c r="F1761" s="7"/>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row>
    <row r="1762" spans="1:29" x14ac:dyDescent="0.3">
      <c r="A1762" s="7"/>
      <c r="B1762" s="7"/>
      <c r="C1762" s="7"/>
      <c r="D1762" s="7"/>
      <c r="E1762" s="7"/>
      <c r="F1762" s="7"/>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row>
    <row r="1763" spans="1:29" x14ac:dyDescent="0.3">
      <c r="A1763" s="7"/>
      <c r="B1763" s="7"/>
      <c r="C1763" s="7"/>
      <c r="D1763" s="7"/>
      <c r="E1763" s="7"/>
      <c r="F1763" s="7"/>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row>
    <row r="1764" spans="1:29" x14ac:dyDescent="0.3">
      <c r="A1764" s="7"/>
      <c r="B1764" s="7"/>
      <c r="C1764" s="7"/>
      <c r="D1764" s="7"/>
      <c r="E1764" s="7"/>
      <c r="F1764" s="7"/>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row>
    <row r="1765" spans="1:29" x14ac:dyDescent="0.3">
      <c r="A1765" s="7"/>
      <c r="B1765" s="7"/>
      <c r="C1765" s="7"/>
      <c r="D1765" s="7"/>
      <c r="E1765" s="7"/>
      <c r="F1765" s="7"/>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row>
    <row r="1766" spans="1:29" x14ac:dyDescent="0.3">
      <c r="A1766" s="7"/>
      <c r="B1766" s="7"/>
      <c r="C1766" s="7"/>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row>
    <row r="1767" spans="1:29" x14ac:dyDescent="0.3">
      <c r="A1767" s="7"/>
      <c r="B1767" s="7"/>
      <c r="C1767" s="7"/>
      <c r="D1767" s="7"/>
      <c r="E1767" s="7"/>
      <c r="F1767" s="7"/>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row>
    <row r="1768" spans="1:29" x14ac:dyDescent="0.3">
      <c r="A1768" s="7"/>
      <c r="B1768" s="7"/>
      <c r="C1768" s="7"/>
      <c r="D1768" s="7"/>
      <c r="E1768" s="7"/>
      <c r="F1768" s="7"/>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row>
    <row r="1769" spans="1:29" x14ac:dyDescent="0.3">
      <c r="A1769" s="7"/>
      <c r="B1769" s="7"/>
      <c r="C1769" s="7"/>
      <c r="D1769" s="7"/>
      <c r="E1769" s="7"/>
      <c r="F1769" s="7"/>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row>
    <row r="1770" spans="1:29" x14ac:dyDescent="0.3">
      <c r="A1770" s="7"/>
      <c r="B1770" s="7"/>
      <c r="C1770" s="7"/>
      <c r="D1770" s="7"/>
      <c r="E1770" s="7"/>
      <c r="F1770" s="7"/>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row>
    <row r="1771" spans="1:29" x14ac:dyDescent="0.3">
      <c r="A1771" s="7"/>
      <c r="B1771" s="7"/>
      <c r="C1771" s="7"/>
      <c r="D1771" s="7"/>
      <c r="E1771" s="7"/>
      <c r="F1771" s="7"/>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row>
    <row r="1772" spans="1:29" x14ac:dyDescent="0.3">
      <c r="A1772" s="7"/>
      <c r="B1772" s="7"/>
      <c r="C1772" s="7"/>
      <c r="D1772" s="7"/>
      <c r="E1772" s="7"/>
      <c r="F1772" s="7"/>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row>
    <row r="1773" spans="1:29" x14ac:dyDescent="0.3">
      <c r="A1773" s="7"/>
      <c r="B1773" s="7"/>
      <c r="C1773" s="7"/>
      <c r="D1773" s="7"/>
      <c r="E1773" s="7"/>
      <c r="F1773" s="7"/>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row>
    <row r="1774" spans="1:29" x14ac:dyDescent="0.3">
      <c r="A1774" s="7"/>
      <c r="B1774" s="7"/>
      <c r="C1774" s="7"/>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row>
    <row r="1775" spans="1:29" x14ac:dyDescent="0.3">
      <c r="A1775" s="7"/>
      <c r="B1775" s="7"/>
      <c r="C1775" s="7"/>
      <c r="D1775" s="7"/>
      <c r="E1775" s="7"/>
      <c r="F1775" s="7"/>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row>
    <row r="1776" spans="1:29" x14ac:dyDescent="0.3">
      <c r="A1776" s="7"/>
      <c r="B1776" s="7"/>
      <c r="C1776" s="7"/>
      <c r="D1776" s="7"/>
      <c r="E1776" s="7"/>
      <c r="F1776" s="7"/>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row>
    <row r="1777" spans="1:29" x14ac:dyDescent="0.3">
      <c r="A1777" s="7"/>
      <c r="B1777" s="7"/>
      <c r="C1777" s="7"/>
      <c r="D1777" s="7"/>
      <c r="E1777" s="7"/>
      <c r="F1777" s="7"/>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row>
    <row r="1778" spans="1:29" x14ac:dyDescent="0.3">
      <c r="A1778" s="7"/>
      <c r="B1778" s="7"/>
      <c r="C1778" s="7"/>
      <c r="D1778" s="7"/>
      <c r="E1778" s="7"/>
      <c r="F1778" s="7"/>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row>
    <row r="1779" spans="1:29" x14ac:dyDescent="0.3">
      <c r="A1779" s="7"/>
      <c r="B1779" s="7"/>
      <c r="C1779" s="7"/>
      <c r="D1779" s="7"/>
      <c r="E1779" s="7"/>
      <c r="F1779" s="7"/>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row>
    <row r="1780" spans="1:29" x14ac:dyDescent="0.3">
      <c r="A1780" s="7"/>
      <c r="B1780" s="7"/>
      <c r="C1780" s="7"/>
      <c r="D1780" s="7"/>
      <c r="E1780" s="7"/>
      <c r="F1780" s="7"/>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row>
    <row r="1781" spans="1:29" x14ac:dyDescent="0.3">
      <c r="A1781" s="7"/>
      <c r="B1781" s="7"/>
      <c r="C1781" s="7"/>
      <c r="D1781" s="7"/>
      <c r="E1781" s="7"/>
      <c r="F1781" s="7"/>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row>
    <row r="1782" spans="1:29" x14ac:dyDescent="0.3">
      <c r="A1782" s="7"/>
      <c r="B1782" s="7"/>
      <c r="C1782" s="7"/>
      <c r="D1782" s="7"/>
      <c r="E1782" s="7"/>
      <c r="F1782" s="7"/>
      <c r="G1782" s="7"/>
      <c r="H1782" s="7"/>
      <c r="I1782" s="7"/>
      <c r="J1782" s="7"/>
      <c r="K1782" s="7"/>
      <c r="L1782" s="7"/>
      <c r="M1782" s="7"/>
      <c r="N1782" s="7"/>
      <c r="O1782" s="7"/>
      <c r="P1782" s="7"/>
      <c r="Q1782" s="7"/>
      <c r="R1782" s="7"/>
      <c r="S1782" s="7"/>
      <c r="T1782" s="7"/>
      <c r="U1782" s="7"/>
      <c r="V1782" s="7"/>
      <c r="W1782" s="7"/>
      <c r="X1782" s="7"/>
      <c r="Y1782" s="7"/>
      <c r="Z1782" s="7"/>
      <c r="AA1782" s="7"/>
      <c r="AB1782" s="7"/>
      <c r="AC1782" s="7"/>
    </row>
    <row r="1783" spans="1:29" x14ac:dyDescent="0.3">
      <c r="A1783" s="7"/>
      <c r="B1783" s="7"/>
      <c r="C1783" s="7"/>
      <c r="D1783" s="7"/>
      <c r="E1783" s="7"/>
      <c r="F1783" s="7"/>
      <c r="G1783" s="7"/>
      <c r="H1783" s="7"/>
      <c r="I1783" s="7"/>
      <c r="J1783" s="7"/>
      <c r="K1783" s="7"/>
      <c r="L1783" s="7"/>
      <c r="M1783" s="7"/>
      <c r="N1783" s="7"/>
      <c r="O1783" s="7"/>
      <c r="P1783" s="7"/>
      <c r="Q1783" s="7"/>
      <c r="R1783" s="7"/>
      <c r="S1783" s="7"/>
      <c r="T1783" s="7"/>
      <c r="U1783" s="7"/>
      <c r="V1783" s="7"/>
      <c r="W1783" s="7"/>
      <c r="X1783" s="7"/>
      <c r="Y1783" s="7"/>
      <c r="Z1783" s="7"/>
      <c r="AA1783" s="7"/>
      <c r="AB1783" s="7"/>
      <c r="AC1783" s="7"/>
    </row>
    <row r="1784" spans="1:29" x14ac:dyDescent="0.3">
      <c r="A1784" s="7"/>
      <c r="B1784" s="7"/>
      <c r="C1784" s="7"/>
      <c r="D1784" s="7"/>
      <c r="E1784" s="7"/>
      <c r="F1784" s="7"/>
      <c r="G1784" s="7"/>
      <c r="H1784" s="7"/>
      <c r="I1784" s="7"/>
      <c r="J1784" s="7"/>
      <c r="K1784" s="7"/>
      <c r="L1784" s="7"/>
      <c r="M1784" s="7"/>
      <c r="N1784" s="7"/>
      <c r="O1784" s="7"/>
      <c r="P1784" s="7"/>
      <c r="Q1784" s="7"/>
      <c r="R1784" s="7"/>
      <c r="S1784" s="7"/>
      <c r="T1784" s="7"/>
      <c r="U1784" s="7"/>
      <c r="V1784" s="7"/>
      <c r="W1784" s="7"/>
      <c r="X1784" s="7"/>
      <c r="Y1784" s="7"/>
      <c r="Z1784" s="7"/>
      <c r="AA1784" s="7"/>
      <c r="AB1784" s="7"/>
      <c r="AC1784" s="7"/>
    </row>
    <row r="1785" spans="1:29" x14ac:dyDescent="0.3">
      <c r="A1785" s="7"/>
      <c r="B1785" s="7"/>
      <c r="C1785" s="7"/>
      <c r="D1785" s="7"/>
      <c r="E1785" s="7"/>
      <c r="F1785" s="7"/>
      <c r="G1785" s="7"/>
      <c r="H1785" s="7"/>
      <c r="I1785" s="7"/>
      <c r="J1785" s="7"/>
      <c r="K1785" s="7"/>
      <c r="L1785" s="7"/>
      <c r="M1785" s="7"/>
      <c r="N1785" s="7"/>
      <c r="O1785" s="7"/>
      <c r="P1785" s="7"/>
      <c r="Q1785" s="7"/>
      <c r="R1785" s="7"/>
      <c r="S1785" s="7"/>
      <c r="T1785" s="7"/>
      <c r="U1785" s="7"/>
      <c r="V1785" s="7"/>
      <c r="W1785" s="7"/>
      <c r="X1785" s="7"/>
      <c r="Y1785" s="7"/>
      <c r="Z1785" s="7"/>
      <c r="AA1785" s="7"/>
      <c r="AB1785" s="7"/>
      <c r="AC1785" s="7"/>
    </row>
    <row r="1786" spans="1:29" x14ac:dyDescent="0.3">
      <c r="A1786" s="7"/>
      <c r="B1786" s="7"/>
      <c r="C1786" s="7"/>
      <c r="D1786" s="7"/>
      <c r="E1786" s="7"/>
      <c r="F1786" s="7"/>
      <c r="G1786" s="7"/>
      <c r="H1786" s="7"/>
      <c r="I1786" s="7"/>
      <c r="J1786" s="7"/>
      <c r="K1786" s="7"/>
      <c r="L1786" s="7"/>
      <c r="M1786" s="7"/>
      <c r="N1786" s="7"/>
      <c r="O1786" s="7"/>
      <c r="P1786" s="7"/>
      <c r="Q1786" s="7"/>
      <c r="R1786" s="7"/>
      <c r="S1786" s="7"/>
      <c r="T1786" s="7"/>
      <c r="U1786" s="7"/>
      <c r="V1786" s="7"/>
      <c r="W1786" s="7"/>
      <c r="X1786" s="7"/>
      <c r="Y1786" s="7"/>
      <c r="Z1786" s="7"/>
      <c r="AA1786" s="7"/>
      <c r="AB1786" s="7"/>
      <c r="AC1786" s="7"/>
    </row>
    <row r="1787" spans="1:29" x14ac:dyDescent="0.3">
      <c r="A1787" s="7"/>
      <c r="B1787" s="7"/>
      <c r="C1787" s="7"/>
      <c r="D1787" s="7"/>
      <c r="E1787" s="7"/>
      <c r="F1787" s="7"/>
      <c r="G1787" s="7"/>
      <c r="H1787" s="7"/>
      <c r="I1787" s="7"/>
      <c r="J1787" s="7"/>
      <c r="K1787" s="7"/>
      <c r="L1787" s="7"/>
      <c r="M1787" s="7"/>
      <c r="N1787" s="7"/>
      <c r="O1787" s="7"/>
      <c r="P1787" s="7"/>
      <c r="Q1787" s="7"/>
      <c r="R1787" s="7"/>
      <c r="S1787" s="7"/>
      <c r="T1787" s="7"/>
      <c r="U1787" s="7"/>
      <c r="V1787" s="7"/>
      <c r="W1787" s="7"/>
      <c r="X1787" s="7"/>
      <c r="Y1787" s="7"/>
      <c r="Z1787" s="7"/>
      <c r="AA1787" s="7"/>
      <c r="AB1787" s="7"/>
      <c r="AC1787" s="7"/>
    </row>
    <row r="1788" spans="1:29" x14ac:dyDescent="0.3">
      <c r="A1788" s="7"/>
      <c r="B1788" s="7"/>
      <c r="C1788" s="7"/>
      <c r="D1788" s="7"/>
      <c r="E1788" s="7"/>
      <c r="F1788" s="7"/>
      <c r="G1788" s="7"/>
      <c r="H1788" s="7"/>
      <c r="I1788" s="7"/>
      <c r="J1788" s="7"/>
      <c r="K1788" s="7"/>
      <c r="L1788" s="7"/>
      <c r="M1788" s="7"/>
      <c r="N1788" s="7"/>
      <c r="O1788" s="7"/>
      <c r="P1788" s="7"/>
      <c r="Q1788" s="7"/>
      <c r="R1788" s="7"/>
      <c r="S1788" s="7"/>
      <c r="T1788" s="7"/>
      <c r="U1788" s="7"/>
      <c r="V1788" s="7"/>
      <c r="W1788" s="7"/>
      <c r="X1788" s="7"/>
      <c r="Y1788" s="7"/>
      <c r="Z1788" s="7"/>
      <c r="AA1788" s="7"/>
      <c r="AB1788" s="7"/>
      <c r="AC1788" s="7"/>
    </row>
    <row r="1789" spans="1:29" x14ac:dyDescent="0.3">
      <c r="A1789" s="7"/>
      <c r="B1789" s="7"/>
      <c r="C1789" s="7"/>
      <c r="D1789" s="7"/>
      <c r="E1789" s="7"/>
      <c r="F1789" s="7"/>
      <c r="G1789" s="7"/>
      <c r="H1789" s="7"/>
      <c r="I1789" s="7"/>
      <c r="J1789" s="7"/>
      <c r="K1789" s="7"/>
      <c r="L1789" s="7"/>
      <c r="M1789" s="7"/>
      <c r="N1789" s="7"/>
      <c r="O1789" s="7"/>
      <c r="P1789" s="7"/>
      <c r="Q1789" s="7"/>
      <c r="R1789" s="7"/>
      <c r="S1789" s="7"/>
      <c r="T1789" s="7"/>
      <c r="U1789" s="7"/>
      <c r="V1789" s="7"/>
      <c r="W1789" s="7"/>
      <c r="X1789" s="7"/>
      <c r="Y1789" s="7"/>
      <c r="Z1789" s="7"/>
      <c r="AA1789" s="7"/>
      <c r="AB1789" s="7"/>
      <c r="AC1789" s="7"/>
    </row>
    <row r="1790" spans="1:29" x14ac:dyDescent="0.3">
      <c r="A1790" s="7"/>
      <c r="B1790" s="7"/>
      <c r="C1790" s="7"/>
      <c r="D1790" s="7"/>
      <c r="E1790" s="7"/>
      <c r="F1790" s="7"/>
      <c r="G1790" s="7"/>
      <c r="H1790" s="7"/>
      <c r="I1790" s="7"/>
      <c r="J1790" s="7"/>
      <c r="K1790" s="7"/>
      <c r="L1790" s="7"/>
      <c r="M1790" s="7"/>
      <c r="N1790" s="7"/>
      <c r="O1790" s="7"/>
      <c r="P1790" s="7"/>
      <c r="Q1790" s="7"/>
      <c r="R1790" s="7"/>
      <c r="S1790" s="7"/>
      <c r="T1790" s="7"/>
      <c r="U1790" s="7"/>
      <c r="V1790" s="7"/>
      <c r="W1790" s="7"/>
      <c r="X1790" s="7"/>
      <c r="Y1790" s="7"/>
      <c r="Z1790" s="7"/>
      <c r="AA1790" s="7"/>
      <c r="AB1790" s="7"/>
      <c r="AC1790" s="7"/>
    </row>
    <row r="1791" spans="1:29" x14ac:dyDescent="0.3">
      <c r="A1791" s="7"/>
      <c r="B1791" s="7"/>
      <c r="C1791" s="7"/>
      <c r="D1791" s="7"/>
      <c r="E1791" s="7"/>
      <c r="F1791" s="7"/>
      <c r="G1791" s="7"/>
      <c r="H1791" s="7"/>
      <c r="I1791" s="7"/>
      <c r="J1791" s="7"/>
      <c r="K1791" s="7"/>
      <c r="L1791" s="7"/>
      <c r="M1791" s="7"/>
      <c r="N1791" s="7"/>
      <c r="O1791" s="7"/>
      <c r="P1791" s="7"/>
      <c r="Q1791" s="7"/>
      <c r="R1791" s="7"/>
      <c r="S1791" s="7"/>
      <c r="T1791" s="7"/>
      <c r="U1791" s="7"/>
      <c r="V1791" s="7"/>
      <c r="W1791" s="7"/>
      <c r="X1791" s="7"/>
      <c r="Y1791" s="7"/>
      <c r="Z1791" s="7"/>
      <c r="AA1791" s="7"/>
      <c r="AB1791" s="7"/>
      <c r="AC1791" s="7"/>
    </row>
    <row r="1792" spans="1:29" x14ac:dyDescent="0.3">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row>
    <row r="1793" spans="1:29" x14ac:dyDescent="0.3">
      <c r="A1793" s="7"/>
      <c r="B1793" s="7"/>
      <c r="C1793" s="7"/>
      <c r="D1793" s="7"/>
      <c r="E1793" s="7"/>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row>
    <row r="1794" spans="1:29" x14ac:dyDescent="0.3">
      <c r="A1794" s="7"/>
      <c r="B1794" s="7"/>
      <c r="C1794" s="7"/>
      <c r="D1794" s="7"/>
      <c r="E1794" s="7"/>
      <c r="F1794" s="7"/>
      <c r="G1794" s="7"/>
      <c r="H1794" s="7"/>
      <c r="I1794" s="7"/>
      <c r="J1794" s="7"/>
      <c r="K1794" s="7"/>
      <c r="L1794" s="7"/>
      <c r="M1794" s="7"/>
      <c r="N1794" s="7"/>
      <c r="O1794" s="7"/>
      <c r="P1794" s="7"/>
      <c r="Q1794" s="7"/>
      <c r="R1794" s="7"/>
      <c r="S1794" s="7"/>
      <c r="T1794" s="7"/>
      <c r="U1794" s="7"/>
      <c r="V1794" s="7"/>
      <c r="W1794" s="7"/>
      <c r="X1794" s="7"/>
      <c r="Y1794" s="7"/>
      <c r="Z1794" s="7"/>
      <c r="AA1794" s="7"/>
      <c r="AB1794" s="7"/>
      <c r="AC1794" s="7"/>
    </row>
    <row r="1795" spans="1:29" x14ac:dyDescent="0.3">
      <c r="A1795" s="7"/>
      <c r="B1795" s="7"/>
      <c r="C1795" s="7"/>
      <c r="D1795" s="7"/>
      <c r="E1795" s="7"/>
      <c r="F1795" s="7"/>
      <c r="G1795" s="7"/>
      <c r="H1795" s="7"/>
      <c r="I1795" s="7"/>
      <c r="J1795" s="7"/>
      <c r="K1795" s="7"/>
      <c r="L1795" s="7"/>
      <c r="M1795" s="7"/>
      <c r="N1795" s="7"/>
      <c r="O1795" s="7"/>
      <c r="P1795" s="7"/>
      <c r="Q1795" s="7"/>
      <c r="R1795" s="7"/>
      <c r="S1795" s="7"/>
      <c r="T1795" s="7"/>
      <c r="U1795" s="7"/>
      <c r="V1795" s="7"/>
      <c r="W1795" s="7"/>
      <c r="X1795" s="7"/>
      <c r="Y1795" s="7"/>
      <c r="Z1795" s="7"/>
      <c r="AA1795" s="7"/>
      <c r="AB1795" s="7"/>
      <c r="AC1795" s="7"/>
    </row>
    <row r="1796" spans="1:29" x14ac:dyDescent="0.3">
      <c r="A1796" s="7"/>
      <c r="B1796" s="7"/>
      <c r="C1796" s="7"/>
      <c r="D1796" s="7"/>
      <c r="E1796" s="7"/>
      <c r="F1796" s="7"/>
      <c r="G1796" s="7"/>
      <c r="H1796" s="7"/>
      <c r="I1796" s="7"/>
      <c r="J1796" s="7"/>
      <c r="K1796" s="7"/>
      <c r="L1796" s="7"/>
      <c r="M1796" s="7"/>
      <c r="N1796" s="7"/>
      <c r="O1796" s="7"/>
      <c r="P1796" s="7"/>
      <c r="Q1796" s="7"/>
      <c r="R1796" s="7"/>
      <c r="S1796" s="7"/>
      <c r="T1796" s="7"/>
      <c r="U1796" s="7"/>
      <c r="V1796" s="7"/>
      <c r="W1796" s="7"/>
      <c r="X1796" s="7"/>
      <c r="Y1796" s="7"/>
      <c r="Z1796" s="7"/>
      <c r="AA1796" s="7"/>
      <c r="AB1796" s="7"/>
      <c r="AC1796" s="7"/>
    </row>
    <row r="1797" spans="1:29" x14ac:dyDescent="0.3">
      <c r="A1797" s="7"/>
      <c r="B1797" s="7"/>
      <c r="C1797" s="7"/>
      <c r="D1797" s="7"/>
      <c r="E1797" s="7"/>
      <c r="F1797" s="7"/>
      <c r="G1797" s="7"/>
      <c r="H1797" s="7"/>
      <c r="I1797" s="7"/>
      <c r="J1797" s="7"/>
      <c r="K1797" s="7"/>
      <c r="L1797" s="7"/>
      <c r="M1797" s="7"/>
      <c r="N1797" s="7"/>
      <c r="O1797" s="7"/>
      <c r="P1797" s="7"/>
      <c r="Q1797" s="7"/>
      <c r="R1797" s="7"/>
      <c r="S1797" s="7"/>
      <c r="T1797" s="7"/>
      <c r="U1797" s="7"/>
      <c r="V1797" s="7"/>
      <c r="W1797" s="7"/>
      <c r="X1797" s="7"/>
      <c r="Y1797" s="7"/>
      <c r="Z1797" s="7"/>
      <c r="AA1797" s="7"/>
      <c r="AB1797" s="7"/>
      <c r="AC1797" s="7"/>
    </row>
    <row r="1798" spans="1:29" x14ac:dyDescent="0.3">
      <c r="A1798" s="7"/>
      <c r="B1798" s="7"/>
      <c r="C1798" s="7"/>
      <c r="D1798" s="7"/>
      <c r="E1798" s="7"/>
      <c r="F1798" s="7"/>
      <c r="G1798" s="7"/>
      <c r="H1798" s="7"/>
      <c r="I1798" s="7"/>
      <c r="J1798" s="7"/>
      <c r="K1798" s="7"/>
      <c r="L1798" s="7"/>
      <c r="M1798" s="7"/>
      <c r="N1798" s="7"/>
      <c r="O1798" s="7"/>
      <c r="P1798" s="7"/>
      <c r="Q1798" s="7"/>
      <c r="R1798" s="7"/>
      <c r="S1798" s="7"/>
      <c r="T1798" s="7"/>
      <c r="U1798" s="7"/>
      <c r="V1798" s="7"/>
      <c r="W1798" s="7"/>
      <c r="X1798" s="7"/>
      <c r="Y1798" s="7"/>
      <c r="Z1798" s="7"/>
      <c r="AA1798" s="7"/>
      <c r="AB1798" s="7"/>
      <c r="AC1798" s="7"/>
    </row>
    <row r="1799" spans="1:29" x14ac:dyDescent="0.3">
      <c r="A1799" s="7"/>
      <c r="B1799" s="7"/>
      <c r="C1799" s="7"/>
      <c r="D1799" s="7"/>
      <c r="E1799" s="7"/>
      <c r="F1799" s="7"/>
      <c r="G1799" s="7"/>
      <c r="H1799" s="7"/>
      <c r="I1799" s="7"/>
      <c r="J1799" s="7"/>
      <c r="K1799" s="7"/>
      <c r="L1799" s="7"/>
      <c r="M1799" s="7"/>
      <c r="N1799" s="7"/>
      <c r="O1799" s="7"/>
      <c r="P1799" s="7"/>
      <c r="Q1799" s="7"/>
      <c r="R1799" s="7"/>
      <c r="S1799" s="7"/>
      <c r="T1799" s="7"/>
      <c r="U1799" s="7"/>
      <c r="V1799" s="7"/>
      <c r="W1799" s="7"/>
      <c r="X1799" s="7"/>
      <c r="Y1799" s="7"/>
      <c r="Z1799" s="7"/>
      <c r="AA1799" s="7"/>
      <c r="AB1799" s="7"/>
      <c r="AC1799" s="7"/>
    </row>
    <row r="1800" spans="1:29" x14ac:dyDescent="0.3">
      <c r="A1800" s="7"/>
      <c r="B1800" s="7"/>
      <c r="C1800" s="7"/>
      <c r="D1800" s="7"/>
      <c r="E1800" s="7"/>
      <c r="F1800" s="7"/>
      <c r="G1800" s="7"/>
      <c r="H1800" s="7"/>
      <c r="I1800" s="7"/>
      <c r="J1800" s="7"/>
      <c r="K1800" s="7"/>
      <c r="L1800" s="7"/>
      <c r="M1800" s="7"/>
      <c r="N1800" s="7"/>
      <c r="O1800" s="7"/>
      <c r="P1800" s="7"/>
      <c r="Q1800" s="7"/>
      <c r="R1800" s="7"/>
      <c r="S1800" s="7"/>
      <c r="T1800" s="7"/>
      <c r="U1800" s="7"/>
      <c r="V1800" s="7"/>
      <c r="W1800" s="7"/>
      <c r="X1800" s="7"/>
      <c r="Y1800" s="7"/>
      <c r="Z1800" s="7"/>
      <c r="AA1800" s="7"/>
      <c r="AB1800" s="7"/>
      <c r="AC1800" s="7"/>
    </row>
    <row r="1801" spans="1:29" x14ac:dyDescent="0.3">
      <c r="A1801" s="7"/>
      <c r="B1801" s="7"/>
      <c r="C1801" s="7"/>
      <c r="D1801" s="7"/>
      <c r="E1801" s="7"/>
      <c r="F1801" s="7"/>
      <c r="G1801" s="7"/>
      <c r="H1801" s="7"/>
      <c r="I1801" s="7"/>
      <c r="J1801" s="7"/>
      <c r="K1801" s="7"/>
      <c r="L1801" s="7"/>
      <c r="M1801" s="7"/>
      <c r="N1801" s="7"/>
      <c r="O1801" s="7"/>
      <c r="P1801" s="7"/>
      <c r="Q1801" s="7"/>
      <c r="R1801" s="7"/>
      <c r="S1801" s="7"/>
      <c r="T1801" s="7"/>
      <c r="U1801" s="7"/>
      <c r="V1801" s="7"/>
      <c r="W1801" s="7"/>
      <c r="X1801" s="7"/>
      <c r="Y1801" s="7"/>
      <c r="Z1801" s="7"/>
      <c r="AA1801" s="7"/>
      <c r="AB1801" s="7"/>
      <c r="AC1801" s="7"/>
    </row>
    <row r="1802" spans="1:29" x14ac:dyDescent="0.3">
      <c r="A1802" s="7"/>
      <c r="B1802" s="7"/>
      <c r="C1802" s="7"/>
      <c r="D1802" s="7"/>
      <c r="E1802" s="7"/>
      <c r="F1802" s="7"/>
      <c r="G1802" s="7"/>
      <c r="H1802" s="7"/>
      <c r="I1802" s="7"/>
      <c r="J1802" s="7"/>
      <c r="K1802" s="7"/>
      <c r="L1802" s="7"/>
      <c r="M1802" s="7"/>
      <c r="N1802" s="7"/>
      <c r="O1802" s="7"/>
      <c r="P1802" s="7"/>
      <c r="Q1802" s="7"/>
      <c r="R1802" s="7"/>
      <c r="S1802" s="7"/>
      <c r="T1802" s="7"/>
      <c r="U1802" s="7"/>
      <c r="V1802" s="7"/>
      <c r="W1802" s="7"/>
      <c r="X1802" s="7"/>
      <c r="Y1802" s="7"/>
      <c r="Z1802" s="7"/>
      <c r="AA1802" s="7"/>
      <c r="AB1802" s="7"/>
      <c r="AC1802" s="7"/>
    </row>
    <row r="1803" spans="1:29" x14ac:dyDescent="0.3">
      <c r="A1803" s="7"/>
      <c r="B1803" s="7"/>
      <c r="C1803" s="7"/>
      <c r="D1803" s="7"/>
      <c r="E1803" s="7"/>
      <c r="F1803" s="7"/>
      <c r="G1803" s="7"/>
      <c r="H1803" s="7"/>
      <c r="I1803" s="7"/>
      <c r="J1803" s="7"/>
      <c r="K1803" s="7"/>
      <c r="L1803" s="7"/>
      <c r="M1803" s="7"/>
      <c r="N1803" s="7"/>
      <c r="O1803" s="7"/>
      <c r="P1803" s="7"/>
      <c r="Q1803" s="7"/>
      <c r="R1803" s="7"/>
      <c r="S1803" s="7"/>
      <c r="T1803" s="7"/>
      <c r="U1803" s="7"/>
      <c r="V1803" s="7"/>
      <c r="W1803" s="7"/>
      <c r="X1803" s="7"/>
      <c r="Y1803" s="7"/>
      <c r="Z1803" s="7"/>
      <c r="AA1803" s="7"/>
      <c r="AB1803" s="7"/>
      <c r="AC1803" s="7"/>
    </row>
    <row r="1804" spans="1:29" x14ac:dyDescent="0.3">
      <c r="A1804" s="7"/>
      <c r="B1804" s="7"/>
      <c r="C1804" s="7"/>
      <c r="D1804" s="7"/>
      <c r="E1804" s="7"/>
      <c r="F1804" s="7"/>
      <c r="G1804" s="7"/>
      <c r="H1804" s="7"/>
      <c r="I1804" s="7"/>
      <c r="J1804" s="7"/>
      <c r="K1804" s="7"/>
      <c r="L1804" s="7"/>
      <c r="M1804" s="7"/>
      <c r="N1804" s="7"/>
      <c r="O1804" s="7"/>
      <c r="P1804" s="7"/>
      <c r="Q1804" s="7"/>
      <c r="R1804" s="7"/>
      <c r="S1804" s="7"/>
      <c r="T1804" s="7"/>
      <c r="U1804" s="7"/>
      <c r="V1804" s="7"/>
      <c r="W1804" s="7"/>
      <c r="X1804" s="7"/>
      <c r="Y1804" s="7"/>
      <c r="Z1804" s="7"/>
      <c r="AA1804" s="7"/>
      <c r="AB1804" s="7"/>
      <c r="AC1804" s="7"/>
    </row>
    <row r="1805" spans="1:29" x14ac:dyDescent="0.3">
      <c r="A1805" s="7"/>
      <c r="B1805" s="7"/>
      <c r="C1805" s="7"/>
      <c r="D1805" s="7"/>
      <c r="E1805" s="7"/>
      <c r="F1805" s="7"/>
      <c r="G1805" s="7"/>
      <c r="H1805" s="7"/>
      <c r="I1805" s="7"/>
      <c r="J1805" s="7"/>
      <c r="K1805" s="7"/>
      <c r="L1805" s="7"/>
      <c r="M1805" s="7"/>
      <c r="N1805" s="7"/>
      <c r="O1805" s="7"/>
      <c r="P1805" s="7"/>
      <c r="Q1805" s="7"/>
      <c r="R1805" s="7"/>
      <c r="S1805" s="7"/>
      <c r="T1805" s="7"/>
      <c r="U1805" s="7"/>
      <c r="V1805" s="7"/>
      <c r="W1805" s="7"/>
      <c r="X1805" s="7"/>
      <c r="Y1805" s="7"/>
      <c r="Z1805" s="7"/>
      <c r="AA1805" s="7"/>
      <c r="AB1805" s="7"/>
      <c r="AC1805" s="7"/>
    </row>
    <row r="1806" spans="1:29" x14ac:dyDescent="0.3">
      <c r="A1806" s="7"/>
      <c r="B1806" s="7"/>
      <c r="C1806" s="7"/>
      <c r="D1806" s="7"/>
      <c r="E1806" s="7"/>
      <c r="F1806" s="7"/>
      <c r="G1806" s="7"/>
      <c r="H1806" s="7"/>
      <c r="I1806" s="7"/>
      <c r="J1806" s="7"/>
      <c r="K1806" s="7"/>
      <c r="L1806" s="7"/>
      <c r="M1806" s="7"/>
      <c r="N1806" s="7"/>
      <c r="O1806" s="7"/>
      <c r="P1806" s="7"/>
      <c r="Q1806" s="7"/>
      <c r="R1806" s="7"/>
      <c r="S1806" s="7"/>
      <c r="T1806" s="7"/>
      <c r="U1806" s="7"/>
      <c r="V1806" s="7"/>
      <c r="W1806" s="7"/>
      <c r="X1806" s="7"/>
      <c r="Y1806" s="7"/>
      <c r="Z1806" s="7"/>
      <c r="AA1806" s="7"/>
      <c r="AB1806" s="7"/>
      <c r="AC1806" s="7"/>
    </row>
    <row r="1807" spans="1:29" x14ac:dyDescent="0.3">
      <c r="A1807" s="7"/>
      <c r="B1807" s="7"/>
      <c r="C1807" s="7"/>
      <c r="D1807" s="7"/>
      <c r="E1807" s="7"/>
      <c r="F1807" s="7"/>
      <c r="G1807" s="7"/>
      <c r="H1807" s="7"/>
      <c r="I1807" s="7"/>
      <c r="J1807" s="7"/>
      <c r="K1807" s="7"/>
      <c r="L1807" s="7"/>
      <c r="M1807" s="7"/>
      <c r="N1807" s="7"/>
      <c r="O1807" s="7"/>
      <c r="P1807" s="7"/>
      <c r="Q1807" s="7"/>
      <c r="R1807" s="7"/>
      <c r="S1807" s="7"/>
      <c r="T1807" s="7"/>
      <c r="U1807" s="7"/>
      <c r="V1807" s="7"/>
      <c r="W1807" s="7"/>
      <c r="X1807" s="7"/>
      <c r="Y1807" s="7"/>
      <c r="Z1807" s="7"/>
      <c r="AA1807" s="7"/>
      <c r="AB1807" s="7"/>
      <c r="AC1807" s="7"/>
    </row>
    <row r="1808" spans="1:29" x14ac:dyDescent="0.3">
      <c r="A1808" s="7"/>
      <c r="B1808" s="7"/>
      <c r="C1808" s="7"/>
      <c r="D1808" s="7"/>
      <c r="E1808" s="7"/>
      <c r="F1808" s="7"/>
      <c r="G1808" s="7"/>
      <c r="H1808" s="7"/>
      <c r="I1808" s="7"/>
      <c r="J1808" s="7"/>
      <c r="K1808" s="7"/>
      <c r="L1808" s="7"/>
      <c r="M1808" s="7"/>
      <c r="N1808" s="7"/>
      <c r="O1808" s="7"/>
      <c r="P1808" s="7"/>
      <c r="Q1808" s="7"/>
      <c r="R1808" s="7"/>
      <c r="S1808" s="7"/>
      <c r="T1808" s="7"/>
      <c r="U1808" s="7"/>
      <c r="V1808" s="7"/>
      <c r="W1808" s="7"/>
      <c r="X1808" s="7"/>
      <c r="Y1808" s="7"/>
      <c r="Z1808" s="7"/>
      <c r="AA1808" s="7"/>
      <c r="AB1808" s="7"/>
      <c r="AC1808" s="7"/>
    </row>
    <row r="1809" spans="1:29" x14ac:dyDescent="0.3">
      <c r="A1809" s="7"/>
      <c r="B1809" s="7"/>
      <c r="C1809" s="7"/>
      <c r="D1809" s="7"/>
      <c r="E1809" s="7"/>
      <c r="F1809" s="7"/>
      <c r="G1809" s="7"/>
      <c r="H1809" s="7"/>
      <c r="I1809" s="7"/>
      <c r="J1809" s="7"/>
      <c r="K1809" s="7"/>
      <c r="L1809" s="7"/>
      <c r="M1809" s="7"/>
      <c r="N1809" s="7"/>
      <c r="O1809" s="7"/>
      <c r="P1809" s="7"/>
      <c r="Q1809" s="7"/>
      <c r="R1809" s="7"/>
      <c r="S1809" s="7"/>
      <c r="T1809" s="7"/>
      <c r="U1809" s="7"/>
      <c r="V1809" s="7"/>
      <c r="W1809" s="7"/>
      <c r="X1809" s="7"/>
      <c r="Y1809" s="7"/>
      <c r="Z1809" s="7"/>
      <c r="AA1809" s="7"/>
      <c r="AB1809" s="7"/>
      <c r="AC1809" s="7"/>
    </row>
    <row r="1810" spans="1:29" x14ac:dyDescent="0.3">
      <c r="A1810" s="7"/>
      <c r="B1810" s="7"/>
      <c r="C1810" s="7"/>
      <c r="D1810" s="7"/>
      <c r="E1810" s="7"/>
      <c r="F1810" s="7"/>
      <c r="G1810" s="7"/>
      <c r="H1810" s="7"/>
      <c r="I1810" s="7"/>
      <c r="J1810" s="7"/>
      <c r="K1810" s="7"/>
      <c r="L1810" s="7"/>
      <c r="M1810" s="7"/>
      <c r="N1810" s="7"/>
      <c r="O1810" s="7"/>
      <c r="P1810" s="7"/>
      <c r="Q1810" s="7"/>
      <c r="R1810" s="7"/>
      <c r="S1810" s="7"/>
      <c r="T1810" s="7"/>
      <c r="U1810" s="7"/>
      <c r="V1810" s="7"/>
      <c r="W1810" s="7"/>
      <c r="X1810" s="7"/>
      <c r="Y1810" s="7"/>
      <c r="Z1810" s="7"/>
      <c r="AA1810" s="7"/>
      <c r="AB1810" s="7"/>
      <c r="AC1810" s="7"/>
    </row>
    <row r="1811" spans="1:29" x14ac:dyDescent="0.3">
      <c r="A1811" s="7"/>
      <c r="B1811" s="7"/>
      <c r="C1811" s="7"/>
      <c r="D1811" s="7"/>
      <c r="E1811" s="7"/>
      <c r="F1811" s="7"/>
      <c r="G1811" s="7"/>
      <c r="H1811" s="7"/>
      <c r="I1811" s="7"/>
      <c r="J1811" s="7"/>
      <c r="K1811" s="7"/>
      <c r="L1811" s="7"/>
      <c r="M1811" s="7"/>
      <c r="N1811" s="7"/>
      <c r="O1811" s="7"/>
      <c r="P1811" s="7"/>
      <c r="Q1811" s="7"/>
      <c r="R1811" s="7"/>
      <c r="S1811" s="7"/>
      <c r="T1811" s="7"/>
      <c r="U1811" s="7"/>
      <c r="V1811" s="7"/>
      <c r="W1811" s="7"/>
      <c r="X1811" s="7"/>
      <c r="Y1811" s="7"/>
      <c r="Z1811" s="7"/>
      <c r="AA1811" s="7"/>
      <c r="AB1811" s="7"/>
      <c r="AC1811" s="7"/>
    </row>
    <row r="1812" spans="1:29" x14ac:dyDescent="0.3">
      <c r="A1812" s="7"/>
      <c r="B1812" s="7"/>
      <c r="C1812" s="7"/>
      <c r="D1812" s="7"/>
      <c r="E1812" s="7"/>
      <c r="F1812" s="7"/>
      <c r="G1812" s="7"/>
      <c r="H1812" s="7"/>
      <c r="I1812" s="7"/>
      <c r="J1812" s="7"/>
      <c r="K1812" s="7"/>
      <c r="L1812" s="7"/>
      <c r="M1812" s="7"/>
      <c r="N1812" s="7"/>
      <c r="O1812" s="7"/>
      <c r="P1812" s="7"/>
      <c r="Q1812" s="7"/>
      <c r="R1812" s="7"/>
      <c r="S1812" s="7"/>
      <c r="T1812" s="7"/>
      <c r="U1812" s="7"/>
      <c r="V1812" s="7"/>
      <c r="W1812" s="7"/>
      <c r="X1812" s="7"/>
      <c r="Y1812" s="7"/>
      <c r="Z1812" s="7"/>
      <c r="AA1812" s="7"/>
      <c r="AB1812" s="7"/>
      <c r="AC1812" s="7"/>
    </row>
    <row r="1813" spans="1:29" x14ac:dyDescent="0.3">
      <c r="A1813" s="7"/>
      <c r="B1813" s="7"/>
      <c r="C1813" s="7"/>
      <c r="D1813" s="7"/>
      <c r="E1813" s="7"/>
      <c r="F1813" s="7"/>
      <c r="G1813" s="7"/>
      <c r="H1813" s="7"/>
      <c r="I1813" s="7"/>
      <c r="J1813" s="7"/>
      <c r="K1813" s="7"/>
      <c r="L1813" s="7"/>
      <c r="M1813" s="7"/>
      <c r="N1813" s="7"/>
      <c r="O1813" s="7"/>
      <c r="P1813" s="7"/>
      <c r="Q1813" s="7"/>
      <c r="R1813" s="7"/>
      <c r="S1813" s="7"/>
      <c r="T1813" s="7"/>
      <c r="U1813" s="7"/>
      <c r="V1813" s="7"/>
      <c r="W1813" s="7"/>
      <c r="X1813" s="7"/>
      <c r="Y1813" s="7"/>
      <c r="Z1813" s="7"/>
      <c r="AA1813" s="7"/>
      <c r="AB1813" s="7"/>
      <c r="AC1813" s="7"/>
    </row>
    <row r="1814" spans="1:29" x14ac:dyDescent="0.3">
      <c r="A1814" s="7"/>
      <c r="B1814" s="7"/>
      <c r="C1814" s="7"/>
      <c r="D1814" s="7"/>
      <c r="E1814" s="7"/>
      <c r="F1814" s="7"/>
      <c r="G1814" s="7"/>
      <c r="H1814" s="7"/>
      <c r="I1814" s="7"/>
      <c r="J1814" s="7"/>
      <c r="K1814" s="7"/>
      <c r="L1814" s="7"/>
      <c r="M1814" s="7"/>
      <c r="N1814" s="7"/>
      <c r="O1814" s="7"/>
      <c r="P1814" s="7"/>
      <c r="Q1814" s="7"/>
      <c r="R1814" s="7"/>
      <c r="S1814" s="7"/>
      <c r="T1814" s="7"/>
      <c r="U1814" s="7"/>
      <c r="V1814" s="7"/>
      <c r="W1814" s="7"/>
      <c r="X1814" s="7"/>
      <c r="Y1814" s="7"/>
      <c r="Z1814" s="7"/>
      <c r="AA1814" s="7"/>
      <c r="AB1814" s="7"/>
      <c r="AC1814" s="7"/>
    </row>
    <row r="1815" spans="1:29" x14ac:dyDescent="0.3">
      <c r="A1815" s="7"/>
      <c r="B1815" s="7"/>
      <c r="C1815" s="7"/>
      <c r="D1815" s="7"/>
      <c r="E1815" s="7"/>
      <c r="F1815" s="7"/>
      <c r="G1815" s="7"/>
      <c r="H1815" s="7"/>
      <c r="I1815" s="7"/>
      <c r="J1815" s="7"/>
      <c r="K1815" s="7"/>
      <c r="L1815" s="7"/>
      <c r="M1815" s="7"/>
      <c r="N1815" s="7"/>
      <c r="O1815" s="7"/>
      <c r="P1815" s="7"/>
      <c r="Q1815" s="7"/>
      <c r="R1815" s="7"/>
      <c r="S1815" s="7"/>
      <c r="T1815" s="7"/>
      <c r="U1815" s="7"/>
      <c r="V1815" s="7"/>
      <c r="W1815" s="7"/>
      <c r="X1815" s="7"/>
      <c r="Y1815" s="7"/>
      <c r="Z1815" s="7"/>
      <c r="AA1815" s="7"/>
      <c r="AB1815" s="7"/>
      <c r="AC1815" s="7"/>
    </row>
    <row r="1816" spans="1:29" x14ac:dyDescent="0.3">
      <c r="A1816" s="7"/>
      <c r="B1816" s="7"/>
      <c r="C1816" s="7"/>
      <c r="D1816" s="7"/>
      <c r="E1816" s="7"/>
      <c r="F1816" s="7"/>
      <c r="G1816" s="7"/>
      <c r="H1816" s="7"/>
      <c r="I1816" s="7"/>
      <c r="J1816" s="7"/>
      <c r="K1816" s="7"/>
      <c r="L1816" s="7"/>
      <c r="M1816" s="7"/>
      <c r="N1816" s="7"/>
      <c r="O1816" s="7"/>
      <c r="P1816" s="7"/>
      <c r="Q1816" s="7"/>
      <c r="R1816" s="7"/>
      <c r="S1816" s="7"/>
      <c r="T1816" s="7"/>
      <c r="U1816" s="7"/>
      <c r="V1816" s="7"/>
      <c r="W1816" s="7"/>
      <c r="X1816" s="7"/>
      <c r="Y1816" s="7"/>
      <c r="Z1816" s="7"/>
      <c r="AA1816" s="7"/>
      <c r="AB1816" s="7"/>
      <c r="AC1816" s="7"/>
    </row>
    <row r="1817" spans="1:29" x14ac:dyDescent="0.3">
      <c r="A1817" s="7"/>
      <c r="B1817" s="7"/>
      <c r="C1817" s="7"/>
      <c r="D1817" s="7"/>
      <c r="E1817" s="7"/>
      <c r="F1817" s="7"/>
      <c r="G1817" s="7"/>
      <c r="H1817" s="7"/>
      <c r="I1817" s="7"/>
      <c r="J1817" s="7"/>
      <c r="K1817" s="7"/>
      <c r="L1817" s="7"/>
      <c r="M1817" s="7"/>
      <c r="N1817" s="7"/>
      <c r="O1817" s="7"/>
      <c r="P1817" s="7"/>
      <c r="Q1817" s="7"/>
      <c r="R1817" s="7"/>
      <c r="S1817" s="7"/>
      <c r="T1817" s="7"/>
      <c r="U1817" s="7"/>
      <c r="V1817" s="7"/>
      <c r="W1817" s="7"/>
      <c r="X1817" s="7"/>
      <c r="Y1817" s="7"/>
      <c r="Z1817" s="7"/>
      <c r="AA1817" s="7"/>
      <c r="AB1817" s="7"/>
      <c r="AC1817" s="7"/>
    </row>
    <row r="1818" spans="1:29" x14ac:dyDescent="0.3">
      <c r="A1818" s="7"/>
      <c r="B1818" s="7"/>
      <c r="C1818" s="7"/>
      <c r="D1818" s="7"/>
      <c r="E1818" s="7"/>
      <c r="F1818" s="7"/>
      <c r="G1818" s="7"/>
      <c r="H1818" s="7"/>
      <c r="I1818" s="7"/>
      <c r="J1818" s="7"/>
      <c r="K1818" s="7"/>
      <c r="L1818" s="7"/>
      <c r="M1818" s="7"/>
      <c r="N1818" s="7"/>
      <c r="O1818" s="7"/>
      <c r="P1818" s="7"/>
      <c r="Q1818" s="7"/>
      <c r="R1818" s="7"/>
      <c r="S1818" s="7"/>
      <c r="T1818" s="7"/>
      <c r="U1818" s="7"/>
      <c r="V1818" s="7"/>
      <c r="W1818" s="7"/>
      <c r="X1818" s="7"/>
      <c r="Y1818" s="7"/>
      <c r="Z1818" s="7"/>
      <c r="AA1818" s="7"/>
      <c r="AB1818" s="7"/>
      <c r="AC1818" s="7"/>
    </row>
    <row r="1819" spans="1:29" x14ac:dyDescent="0.3">
      <c r="A1819" s="7"/>
      <c r="B1819" s="7"/>
      <c r="C1819" s="7"/>
      <c r="D1819" s="7"/>
      <c r="E1819" s="7"/>
      <c r="F1819" s="7"/>
      <c r="G1819" s="7"/>
      <c r="H1819" s="7"/>
      <c r="I1819" s="7"/>
      <c r="J1819" s="7"/>
      <c r="K1819" s="7"/>
      <c r="L1819" s="7"/>
      <c r="M1819" s="7"/>
      <c r="N1819" s="7"/>
      <c r="O1819" s="7"/>
      <c r="P1819" s="7"/>
      <c r="Q1819" s="7"/>
      <c r="R1819" s="7"/>
      <c r="S1819" s="7"/>
      <c r="T1819" s="7"/>
      <c r="U1819" s="7"/>
      <c r="V1819" s="7"/>
      <c r="W1819" s="7"/>
      <c r="X1819" s="7"/>
      <c r="Y1819" s="7"/>
      <c r="Z1819" s="7"/>
      <c r="AA1819" s="7"/>
      <c r="AB1819" s="7"/>
      <c r="AC1819" s="7"/>
    </row>
    <row r="1820" spans="1:29" x14ac:dyDescent="0.3">
      <c r="A1820" s="7"/>
      <c r="B1820" s="7"/>
      <c r="C1820" s="7"/>
      <c r="D1820" s="7"/>
      <c r="E1820" s="7"/>
      <c r="F1820" s="7"/>
      <c r="G1820" s="7"/>
      <c r="H1820" s="7"/>
      <c r="I1820" s="7"/>
      <c r="J1820" s="7"/>
      <c r="K1820" s="7"/>
      <c r="L1820" s="7"/>
      <c r="M1820" s="7"/>
      <c r="N1820" s="7"/>
      <c r="O1820" s="7"/>
      <c r="P1820" s="7"/>
      <c r="Q1820" s="7"/>
      <c r="R1820" s="7"/>
      <c r="S1820" s="7"/>
      <c r="T1820" s="7"/>
      <c r="U1820" s="7"/>
      <c r="V1820" s="7"/>
      <c r="W1820" s="7"/>
      <c r="X1820" s="7"/>
      <c r="Y1820" s="7"/>
      <c r="Z1820" s="7"/>
      <c r="AA1820" s="7"/>
      <c r="AB1820" s="7"/>
      <c r="AC1820" s="7"/>
    </row>
    <row r="1821" spans="1:29" x14ac:dyDescent="0.3">
      <c r="A1821" s="7"/>
      <c r="B1821" s="7"/>
      <c r="C1821" s="7"/>
      <c r="D1821" s="7"/>
      <c r="E1821" s="7"/>
      <c r="F1821" s="7"/>
      <c r="G1821" s="7"/>
      <c r="H1821" s="7"/>
      <c r="I1821" s="7"/>
      <c r="J1821" s="7"/>
      <c r="K1821" s="7"/>
      <c r="L1821" s="7"/>
      <c r="M1821" s="7"/>
      <c r="N1821" s="7"/>
      <c r="O1821" s="7"/>
      <c r="P1821" s="7"/>
      <c r="Q1821" s="7"/>
      <c r="R1821" s="7"/>
      <c r="S1821" s="7"/>
      <c r="T1821" s="7"/>
      <c r="U1821" s="7"/>
      <c r="V1821" s="7"/>
      <c r="W1821" s="7"/>
      <c r="X1821" s="7"/>
      <c r="Y1821" s="7"/>
      <c r="Z1821" s="7"/>
      <c r="AA1821" s="7"/>
      <c r="AB1821" s="7"/>
      <c r="AC1821" s="7"/>
    </row>
    <row r="1822" spans="1:29" x14ac:dyDescent="0.3">
      <c r="A1822" s="7"/>
      <c r="B1822" s="7"/>
      <c r="C1822" s="7"/>
      <c r="D1822" s="7"/>
      <c r="E1822" s="7"/>
      <c r="F1822" s="7"/>
      <c r="G1822" s="7"/>
      <c r="H1822" s="7"/>
      <c r="I1822" s="7"/>
      <c r="J1822" s="7"/>
      <c r="K1822" s="7"/>
      <c r="L1822" s="7"/>
      <c r="M1822" s="7"/>
      <c r="N1822" s="7"/>
      <c r="O1822" s="7"/>
      <c r="P1822" s="7"/>
      <c r="Q1822" s="7"/>
      <c r="R1822" s="7"/>
      <c r="S1822" s="7"/>
      <c r="T1822" s="7"/>
      <c r="U1822" s="7"/>
      <c r="V1822" s="7"/>
      <c r="W1822" s="7"/>
      <c r="X1822" s="7"/>
      <c r="Y1822" s="7"/>
      <c r="Z1822" s="7"/>
      <c r="AA1822" s="7"/>
      <c r="AB1822" s="7"/>
      <c r="AC1822" s="7"/>
    </row>
    <row r="1823" spans="1:29" x14ac:dyDescent="0.3">
      <c r="A1823" s="7"/>
      <c r="B1823" s="7"/>
      <c r="C1823" s="7"/>
      <c r="D1823" s="7"/>
      <c r="E1823" s="7"/>
      <c r="F1823" s="7"/>
      <c r="G1823" s="7"/>
      <c r="H1823" s="7"/>
      <c r="I1823" s="7"/>
      <c r="J1823" s="7"/>
      <c r="K1823" s="7"/>
      <c r="L1823" s="7"/>
      <c r="M1823" s="7"/>
      <c r="N1823" s="7"/>
      <c r="O1823" s="7"/>
      <c r="P1823" s="7"/>
      <c r="Q1823" s="7"/>
      <c r="R1823" s="7"/>
      <c r="S1823" s="7"/>
      <c r="T1823" s="7"/>
      <c r="U1823" s="7"/>
      <c r="V1823" s="7"/>
      <c r="W1823" s="7"/>
      <c r="X1823" s="7"/>
      <c r="Y1823" s="7"/>
      <c r="Z1823" s="7"/>
      <c r="AA1823" s="7"/>
      <c r="AB1823" s="7"/>
      <c r="AC1823" s="7"/>
    </row>
    <row r="1824" spans="1:29" x14ac:dyDescent="0.3">
      <c r="A1824" s="7"/>
      <c r="B1824" s="7"/>
      <c r="C1824" s="7"/>
      <c r="D1824" s="7"/>
      <c r="E1824" s="7"/>
      <c r="F1824" s="7"/>
      <c r="G1824" s="7"/>
      <c r="H1824" s="7"/>
      <c r="I1824" s="7"/>
      <c r="J1824" s="7"/>
      <c r="K1824" s="7"/>
      <c r="L1824" s="7"/>
      <c r="M1824" s="7"/>
      <c r="N1824" s="7"/>
      <c r="O1824" s="7"/>
      <c r="P1824" s="7"/>
      <c r="Q1824" s="7"/>
      <c r="R1824" s="7"/>
      <c r="S1824" s="7"/>
      <c r="T1824" s="7"/>
      <c r="U1824" s="7"/>
      <c r="V1824" s="7"/>
      <c r="W1824" s="7"/>
      <c r="X1824" s="7"/>
      <c r="Y1824" s="7"/>
      <c r="Z1824" s="7"/>
      <c r="AA1824" s="7"/>
      <c r="AB1824" s="7"/>
      <c r="AC1824" s="7"/>
    </row>
    <row r="1825" spans="1:29" x14ac:dyDescent="0.3">
      <c r="A1825" s="7"/>
      <c r="B1825" s="7"/>
      <c r="C1825" s="7"/>
      <c r="D1825" s="7"/>
      <c r="E1825" s="7"/>
      <c r="F1825" s="7"/>
      <c r="G1825" s="7"/>
      <c r="H1825" s="7"/>
      <c r="I1825" s="7"/>
      <c r="J1825" s="7"/>
      <c r="K1825" s="7"/>
      <c r="L1825" s="7"/>
      <c r="M1825" s="7"/>
      <c r="N1825" s="7"/>
      <c r="O1825" s="7"/>
      <c r="P1825" s="7"/>
      <c r="Q1825" s="7"/>
      <c r="R1825" s="7"/>
      <c r="S1825" s="7"/>
      <c r="T1825" s="7"/>
      <c r="U1825" s="7"/>
      <c r="V1825" s="7"/>
      <c r="W1825" s="7"/>
      <c r="X1825" s="7"/>
      <c r="Y1825" s="7"/>
      <c r="Z1825" s="7"/>
      <c r="AA1825" s="7"/>
      <c r="AB1825" s="7"/>
      <c r="AC1825" s="7"/>
    </row>
    <row r="1826" spans="1:29" x14ac:dyDescent="0.3">
      <c r="A1826" s="7"/>
      <c r="B1826" s="7"/>
      <c r="C1826" s="7"/>
      <c r="D1826" s="7"/>
      <c r="E1826" s="7"/>
      <c r="F1826" s="7"/>
      <c r="G1826" s="7"/>
      <c r="H1826" s="7"/>
      <c r="I1826" s="7"/>
      <c r="J1826" s="7"/>
      <c r="K1826" s="7"/>
      <c r="L1826" s="7"/>
      <c r="M1826" s="7"/>
      <c r="N1826" s="7"/>
      <c r="O1826" s="7"/>
      <c r="P1826" s="7"/>
      <c r="Q1826" s="7"/>
      <c r="R1826" s="7"/>
      <c r="S1826" s="7"/>
      <c r="T1826" s="7"/>
      <c r="U1826" s="7"/>
      <c r="V1826" s="7"/>
      <c r="W1826" s="7"/>
      <c r="X1826" s="7"/>
      <c r="Y1826" s="7"/>
      <c r="Z1826" s="7"/>
      <c r="AA1826" s="7"/>
      <c r="AB1826" s="7"/>
      <c r="AC1826" s="7"/>
    </row>
    <row r="1827" spans="1:29" x14ac:dyDescent="0.3">
      <c r="A1827" s="7"/>
      <c r="B1827" s="7"/>
      <c r="C1827" s="7"/>
      <c r="D1827" s="7"/>
      <c r="E1827" s="7"/>
      <c r="F1827" s="7"/>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row>
    <row r="1828" spans="1:29" x14ac:dyDescent="0.3">
      <c r="A1828" s="7"/>
      <c r="B1828" s="7"/>
      <c r="C1828" s="7"/>
      <c r="D1828" s="7"/>
      <c r="E1828" s="7"/>
      <c r="F1828" s="7"/>
      <c r="G1828" s="7"/>
      <c r="H1828" s="7"/>
      <c r="I1828" s="7"/>
      <c r="J1828" s="7"/>
      <c r="K1828" s="7"/>
      <c r="L1828" s="7"/>
      <c r="M1828" s="7"/>
      <c r="N1828" s="7"/>
      <c r="O1828" s="7"/>
      <c r="P1828" s="7"/>
      <c r="Q1828" s="7"/>
      <c r="R1828" s="7"/>
      <c r="S1828" s="7"/>
      <c r="T1828" s="7"/>
      <c r="U1828" s="7"/>
      <c r="V1828" s="7"/>
      <c r="W1828" s="7"/>
      <c r="X1828" s="7"/>
      <c r="Y1828" s="7"/>
      <c r="Z1828" s="7"/>
      <c r="AA1828" s="7"/>
      <c r="AB1828" s="7"/>
      <c r="AC1828" s="7"/>
    </row>
    <row r="1829" spans="1:29" x14ac:dyDescent="0.3">
      <c r="A1829" s="7"/>
      <c r="B1829" s="7"/>
      <c r="C1829" s="7"/>
      <c r="D1829" s="7"/>
      <c r="E1829" s="7"/>
      <c r="F1829" s="7"/>
      <c r="G1829" s="7"/>
      <c r="H1829" s="7"/>
      <c r="I1829" s="7"/>
      <c r="J1829" s="7"/>
      <c r="K1829" s="7"/>
      <c r="L1829" s="7"/>
      <c r="M1829" s="7"/>
      <c r="N1829" s="7"/>
      <c r="O1829" s="7"/>
      <c r="P1829" s="7"/>
      <c r="Q1829" s="7"/>
      <c r="R1829" s="7"/>
      <c r="S1829" s="7"/>
      <c r="T1829" s="7"/>
      <c r="U1829" s="7"/>
      <c r="V1829" s="7"/>
      <c r="W1829" s="7"/>
      <c r="X1829" s="7"/>
      <c r="Y1829" s="7"/>
      <c r="Z1829" s="7"/>
      <c r="AA1829" s="7"/>
      <c r="AB1829" s="7"/>
      <c r="AC1829" s="7"/>
    </row>
    <row r="1830" spans="1:29" x14ac:dyDescent="0.3">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row>
    <row r="1831" spans="1:29" x14ac:dyDescent="0.3">
      <c r="A1831" s="7"/>
      <c r="B1831" s="7"/>
      <c r="C1831" s="7"/>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row>
    <row r="1832" spans="1:29" x14ac:dyDescent="0.3">
      <c r="A1832" s="7"/>
      <c r="B1832" s="7"/>
      <c r="C1832" s="7"/>
      <c r="D1832" s="7"/>
      <c r="E1832" s="7"/>
      <c r="F1832" s="7"/>
      <c r="G1832" s="7"/>
      <c r="H1832" s="7"/>
      <c r="I1832" s="7"/>
      <c r="J1832" s="7"/>
      <c r="K1832" s="7"/>
      <c r="L1832" s="7"/>
      <c r="M1832" s="7"/>
      <c r="N1832" s="7"/>
      <c r="O1832" s="7"/>
      <c r="P1832" s="7"/>
      <c r="Q1832" s="7"/>
      <c r="R1832" s="7"/>
      <c r="S1832" s="7"/>
      <c r="T1832" s="7"/>
      <c r="U1832" s="7"/>
      <c r="V1832" s="7"/>
      <c r="W1832" s="7"/>
      <c r="X1832" s="7"/>
      <c r="Y1832" s="7"/>
      <c r="Z1832" s="7"/>
      <c r="AA1832" s="7"/>
      <c r="AB1832" s="7"/>
      <c r="AC1832" s="7"/>
    </row>
    <row r="1833" spans="1:29" x14ac:dyDescent="0.3">
      <c r="A1833" s="7"/>
      <c r="B1833" s="7"/>
      <c r="C1833" s="7"/>
      <c r="D1833" s="7"/>
      <c r="E1833" s="7"/>
      <c r="F1833" s="7"/>
      <c r="G1833" s="7"/>
      <c r="H1833" s="7"/>
      <c r="I1833" s="7"/>
      <c r="J1833" s="7"/>
      <c r="K1833" s="7"/>
      <c r="L1833" s="7"/>
      <c r="M1833" s="7"/>
      <c r="N1833" s="7"/>
      <c r="O1833" s="7"/>
      <c r="P1833" s="7"/>
      <c r="Q1833" s="7"/>
      <c r="R1833" s="7"/>
      <c r="S1833" s="7"/>
      <c r="T1833" s="7"/>
      <c r="U1833" s="7"/>
      <c r="V1833" s="7"/>
      <c r="W1833" s="7"/>
      <c r="X1833" s="7"/>
      <c r="Y1833" s="7"/>
      <c r="Z1833" s="7"/>
      <c r="AA1833" s="7"/>
      <c r="AB1833" s="7"/>
      <c r="AC1833" s="7"/>
    </row>
    <row r="1834" spans="1:29" x14ac:dyDescent="0.3">
      <c r="A1834" s="7"/>
      <c r="B1834" s="7"/>
      <c r="C1834" s="7"/>
      <c r="D1834" s="7"/>
      <c r="E1834" s="7"/>
      <c r="F1834" s="7"/>
      <c r="G1834" s="7"/>
      <c r="H1834" s="7"/>
      <c r="I1834" s="7"/>
      <c r="J1834" s="7"/>
      <c r="K1834" s="7"/>
      <c r="L1834" s="7"/>
      <c r="M1834" s="7"/>
      <c r="N1834" s="7"/>
      <c r="O1834" s="7"/>
      <c r="P1834" s="7"/>
      <c r="Q1834" s="7"/>
      <c r="R1834" s="7"/>
      <c r="S1834" s="7"/>
      <c r="T1834" s="7"/>
      <c r="U1834" s="7"/>
      <c r="V1834" s="7"/>
      <c r="W1834" s="7"/>
      <c r="X1834" s="7"/>
      <c r="Y1834" s="7"/>
      <c r="Z1834" s="7"/>
      <c r="AA1834" s="7"/>
      <c r="AB1834" s="7"/>
      <c r="AC1834" s="7"/>
    </row>
    <row r="1835" spans="1:29" x14ac:dyDescent="0.3">
      <c r="A1835" s="7"/>
      <c r="B1835" s="7"/>
      <c r="C1835" s="7"/>
      <c r="D1835" s="7"/>
      <c r="E1835" s="7"/>
      <c r="F1835" s="7"/>
      <c r="G1835" s="7"/>
      <c r="H1835" s="7"/>
      <c r="I1835" s="7"/>
      <c r="J1835" s="7"/>
      <c r="K1835" s="7"/>
      <c r="L1835" s="7"/>
      <c r="M1835" s="7"/>
      <c r="N1835" s="7"/>
      <c r="O1835" s="7"/>
      <c r="P1835" s="7"/>
      <c r="Q1835" s="7"/>
      <c r="R1835" s="7"/>
      <c r="S1835" s="7"/>
      <c r="T1835" s="7"/>
      <c r="U1835" s="7"/>
      <c r="V1835" s="7"/>
      <c r="W1835" s="7"/>
      <c r="X1835" s="7"/>
      <c r="Y1835" s="7"/>
      <c r="Z1835" s="7"/>
      <c r="AA1835" s="7"/>
      <c r="AB1835" s="7"/>
      <c r="AC1835" s="7"/>
    </row>
    <row r="1836" spans="1:29" x14ac:dyDescent="0.3">
      <c r="A1836" s="7"/>
      <c r="B1836" s="7"/>
      <c r="C1836" s="7"/>
      <c r="D1836" s="7"/>
      <c r="E1836" s="7"/>
      <c r="F1836" s="7"/>
      <c r="G1836" s="7"/>
      <c r="H1836" s="7"/>
      <c r="I1836" s="7"/>
      <c r="J1836" s="7"/>
      <c r="K1836" s="7"/>
      <c r="L1836" s="7"/>
      <c r="M1836" s="7"/>
      <c r="N1836" s="7"/>
      <c r="O1836" s="7"/>
      <c r="P1836" s="7"/>
      <c r="Q1836" s="7"/>
      <c r="R1836" s="7"/>
      <c r="S1836" s="7"/>
      <c r="T1836" s="7"/>
      <c r="U1836" s="7"/>
      <c r="V1836" s="7"/>
      <c r="W1836" s="7"/>
      <c r="X1836" s="7"/>
      <c r="Y1836" s="7"/>
      <c r="Z1836" s="7"/>
      <c r="AA1836" s="7"/>
      <c r="AB1836" s="7"/>
      <c r="AC1836" s="7"/>
    </row>
    <row r="1837" spans="1:29" x14ac:dyDescent="0.3">
      <c r="A1837" s="7"/>
      <c r="B1837" s="7"/>
      <c r="C1837" s="7"/>
      <c r="D1837" s="7"/>
      <c r="E1837" s="7"/>
      <c r="F1837" s="7"/>
      <c r="G1837" s="7"/>
      <c r="H1837" s="7"/>
      <c r="I1837" s="7"/>
      <c r="J1837" s="7"/>
      <c r="K1837" s="7"/>
      <c r="L1837" s="7"/>
      <c r="M1837" s="7"/>
      <c r="N1837" s="7"/>
      <c r="O1837" s="7"/>
      <c r="P1837" s="7"/>
      <c r="Q1837" s="7"/>
      <c r="R1837" s="7"/>
      <c r="S1837" s="7"/>
      <c r="T1837" s="7"/>
      <c r="U1837" s="7"/>
      <c r="V1837" s="7"/>
      <c r="W1837" s="7"/>
      <c r="X1837" s="7"/>
      <c r="Y1837" s="7"/>
      <c r="Z1837" s="7"/>
      <c r="AA1837" s="7"/>
      <c r="AB1837" s="7"/>
      <c r="AC1837" s="7"/>
    </row>
    <row r="1838" spans="1:29" x14ac:dyDescent="0.3">
      <c r="A1838" s="7"/>
      <c r="B1838" s="7"/>
      <c r="C1838" s="7"/>
      <c r="D1838" s="7"/>
      <c r="E1838" s="7"/>
      <c r="F1838" s="7"/>
      <c r="G1838" s="7"/>
      <c r="H1838" s="7"/>
      <c r="I1838" s="7"/>
      <c r="J1838" s="7"/>
      <c r="K1838" s="7"/>
      <c r="L1838" s="7"/>
      <c r="M1838" s="7"/>
      <c r="N1838" s="7"/>
      <c r="O1838" s="7"/>
      <c r="P1838" s="7"/>
      <c r="Q1838" s="7"/>
      <c r="R1838" s="7"/>
      <c r="S1838" s="7"/>
      <c r="T1838" s="7"/>
      <c r="U1838" s="7"/>
      <c r="V1838" s="7"/>
      <c r="W1838" s="7"/>
      <c r="X1838" s="7"/>
      <c r="Y1838" s="7"/>
      <c r="Z1838" s="7"/>
      <c r="AA1838" s="7"/>
      <c r="AB1838" s="7"/>
      <c r="AC1838" s="7"/>
    </row>
    <row r="1839" spans="1:29" x14ac:dyDescent="0.3">
      <c r="A1839" s="7"/>
      <c r="B1839" s="7"/>
      <c r="C1839" s="7"/>
      <c r="D1839" s="7"/>
      <c r="E1839" s="7"/>
      <c r="F1839" s="7"/>
      <c r="G1839" s="7"/>
      <c r="H1839" s="7"/>
      <c r="I1839" s="7"/>
      <c r="J1839" s="7"/>
      <c r="K1839" s="7"/>
      <c r="L1839" s="7"/>
      <c r="M1839" s="7"/>
      <c r="N1839" s="7"/>
      <c r="O1839" s="7"/>
      <c r="P1839" s="7"/>
      <c r="Q1839" s="7"/>
      <c r="R1839" s="7"/>
      <c r="S1839" s="7"/>
      <c r="T1839" s="7"/>
      <c r="U1839" s="7"/>
      <c r="V1839" s="7"/>
      <c r="W1839" s="7"/>
      <c r="X1839" s="7"/>
      <c r="Y1839" s="7"/>
      <c r="Z1839" s="7"/>
      <c r="AA1839" s="7"/>
      <c r="AB1839" s="7"/>
      <c r="AC1839" s="7"/>
    </row>
    <row r="1840" spans="1:29" x14ac:dyDescent="0.3">
      <c r="A1840" s="7"/>
      <c r="B1840" s="7"/>
      <c r="C1840" s="7"/>
      <c r="D1840" s="7"/>
      <c r="E1840" s="7"/>
      <c r="F1840" s="7"/>
      <c r="G1840" s="7"/>
      <c r="H1840" s="7"/>
      <c r="I1840" s="7"/>
      <c r="J1840" s="7"/>
      <c r="K1840" s="7"/>
      <c r="L1840" s="7"/>
      <c r="M1840" s="7"/>
      <c r="N1840" s="7"/>
      <c r="O1840" s="7"/>
      <c r="P1840" s="7"/>
      <c r="Q1840" s="7"/>
      <c r="R1840" s="7"/>
      <c r="S1840" s="7"/>
      <c r="T1840" s="7"/>
      <c r="U1840" s="7"/>
      <c r="V1840" s="7"/>
      <c r="W1840" s="7"/>
      <c r="X1840" s="7"/>
      <c r="Y1840" s="7"/>
      <c r="Z1840" s="7"/>
      <c r="AA1840" s="7"/>
      <c r="AB1840" s="7"/>
      <c r="AC1840" s="7"/>
    </row>
    <row r="1841" spans="1:29" x14ac:dyDescent="0.3">
      <c r="A1841" s="7"/>
      <c r="B1841" s="7"/>
      <c r="C1841" s="7"/>
      <c r="D1841" s="7"/>
      <c r="E1841" s="7"/>
      <c r="F1841" s="7"/>
      <c r="G1841" s="7"/>
      <c r="H1841" s="7"/>
      <c r="I1841" s="7"/>
      <c r="J1841" s="7"/>
      <c r="K1841" s="7"/>
      <c r="L1841" s="7"/>
      <c r="M1841" s="7"/>
      <c r="N1841" s="7"/>
      <c r="O1841" s="7"/>
      <c r="P1841" s="7"/>
      <c r="Q1841" s="7"/>
      <c r="R1841" s="7"/>
      <c r="S1841" s="7"/>
      <c r="T1841" s="7"/>
      <c r="U1841" s="7"/>
      <c r="V1841" s="7"/>
      <c r="W1841" s="7"/>
      <c r="X1841" s="7"/>
      <c r="Y1841" s="7"/>
      <c r="Z1841" s="7"/>
      <c r="AA1841" s="7"/>
      <c r="AB1841" s="7"/>
      <c r="AC1841" s="7"/>
    </row>
    <row r="1842" spans="1:29" x14ac:dyDescent="0.3">
      <c r="A1842" s="7"/>
      <c r="B1842" s="7"/>
      <c r="C1842" s="7"/>
      <c r="D1842" s="7"/>
      <c r="E1842" s="7"/>
      <c r="F1842" s="7"/>
      <c r="G1842" s="7"/>
      <c r="H1842" s="7"/>
      <c r="I1842" s="7"/>
      <c r="J1842" s="7"/>
      <c r="K1842" s="7"/>
      <c r="L1842" s="7"/>
      <c r="M1842" s="7"/>
      <c r="N1842" s="7"/>
      <c r="O1842" s="7"/>
      <c r="P1842" s="7"/>
      <c r="Q1842" s="7"/>
      <c r="R1842" s="7"/>
      <c r="S1842" s="7"/>
      <c r="T1842" s="7"/>
      <c r="U1842" s="7"/>
      <c r="V1842" s="7"/>
      <c r="W1842" s="7"/>
      <c r="X1842" s="7"/>
      <c r="Y1842" s="7"/>
      <c r="Z1842" s="7"/>
      <c r="AA1842" s="7"/>
      <c r="AB1842" s="7"/>
      <c r="AC1842" s="7"/>
    </row>
    <row r="1843" spans="1:29" x14ac:dyDescent="0.3">
      <c r="A1843" s="7"/>
      <c r="B1843" s="7"/>
      <c r="C1843" s="7"/>
      <c r="D1843" s="7"/>
      <c r="E1843" s="7"/>
      <c r="F1843" s="7"/>
      <c r="G1843" s="7"/>
      <c r="H1843" s="7"/>
      <c r="I1843" s="7"/>
      <c r="J1843" s="7"/>
      <c r="K1843" s="7"/>
      <c r="L1843" s="7"/>
      <c r="M1843" s="7"/>
      <c r="N1843" s="7"/>
      <c r="O1843" s="7"/>
      <c r="P1843" s="7"/>
      <c r="Q1843" s="7"/>
      <c r="R1843" s="7"/>
      <c r="S1843" s="7"/>
      <c r="T1843" s="7"/>
      <c r="U1843" s="7"/>
      <c r="V1843" s="7"/>
      <c r="W1843" s="7"/>
      <c r="X1843" s="7"/>
      <c r="Y1843" s="7"/>
      <c r="Z1843" s="7"/>
      <c r="AA1843" s="7"/>
      <c r="AB1843" s="7"/>
      <c r="AC1843" s="7"/>
    </row>
    <row r="1844" spans="1:29" x14ac:dyDescent="0.3">
      <c r="A1844" s="7"/>
      <c r="B1844" s="7"/>
      <c r="C1844" s="7"/>
      <c r="D1844" s="7"/>
      <c r="E1844" s="7"/>
      <c r="F1844" s="7"/>
      <c r="G1844" s="7"/>
      <c r="H1844" s="7"/>
      <c r="I1844" s="7"/>
      <c r="J1844" s="7"/>
      <c r="K1844" s="7"/>
      <c r="L1844" s="7"/>
      <c r="M1844" s="7"/>
      <c r="N1844" s="7"/>
      <c r="O1844" s="7"/>
      <c r="P1844" s="7"/>
      <c r="Q1844" s="7"/>
      <c r="R1844" s="7"/>
      <c r="S1844" s="7"/>
      <c r="T1844" s="7"/>
      <c r="U1844" s="7"/>
      <c r="V1844" s="7"/>
      <c r="W1844" s="7"/>
      <c r="X1844" s="7"/>
      <c r="Y1844" s="7"/>
      <c r="Z1844" s="7"/>
      <c r="AA1844" s="7"/>
      <c r="AB1844" s="7"/>
      <c r="AC1844" s="7"/>
    </row>
    <row r="1845" spans="1:29" x14ac:dyDescent="0.3">
      <c r="A1845" s="7"/>
      <c r="B1845" s="7"/>
      <c r="C1845" s="7"/>
      <c r="D1845" s="7"/>
      <c r="E1845" s="7"/>
      <c r="F1845" s="7"/>
      <c r="G1845" s="7"/>
      <c r="H1845" s="7"/>
      <c r="I1845" s="7"/>
      <c r="J1845" s="7"/>
      <c r="K1845" s="7"/>
      <c r="L1845" s="7"/>
      <c r="M1845" s="7"/>
      <c r="N1845" s="7"/>
      <c r="O1845" s="7"/>
      <c r="P1845" s="7"/>
      <c r="Q1845" s="7"/>
      <c r="R1845" s="7"/>
      <c r="S1845" s="7"/>
      <c r="T1845" s="7"/>
      <c r="U1845" s="7"/>
      <c r="V1845" s="7"/>
      <c r="W1845" s="7"/>
      <c r="X1845" s="7"/>
      <c r="Y1845" s="7"/>
      <c r="Z1845" s="7"/>
      <c r="AA1845" s="7"/>
      <c r="AB1845" s="7"/>
      <c r="AC1845" s="7"/>
    </row>
    <row r="1846" spans="1:29" x14ac:dyDescent="0.3">
      <c r="A1846" s="7"/>
      <c r="B1846" s="7"/>
      <c r="C1846" s="7"/>
      <c r="D1846" s="7"/>
      <c r="E1846" s="7"/>
      <c r="F1846" s="7"/>
      <c r="G1846" s="7"/>
      <c r="H1846" s="7"/>
      <c r="I1846" s="7"/>
      <c r="J1846" s="7"/>
      <c r="K1846" s="7"/>
      <c r="L1846" s="7"/>
      <c r="M1846" s="7"/>
      <c r="N1846" s="7"/>
      <c r="O1846" s="7"/>
      <c r="P1846" s="7"/>
      <c r="Q1846" s="7"/>
      <c r="R1846" s="7"/>
      <c r="S1846" s="7"/>
      <c r="T1846" s="7"/>
      <c r="U1846" s="7"/>
      <c r="V1846" s="7"/>
      <c r="W1846" s="7"/>
      <c r="X1846" s="7"/>
      <c r="Y1846" s="7"/>
      <c r="Z1846" s="7"/>
      <c r="AA1846" s="7"/>
      <c r="AB1846" s="7"/>
      <c r="AC1846" s="7"/>
    </row>
    <row r="1847" spans="1:29" x14ac:dyDescent="0.3">
      <c r="A1847" s="7"/>
      <c r="B1847" s="7"/>
      <c r="C1847" s="7"/>
      <c r="D1847" s="7"/>
      <c r="E1847" s="7"/>
      <c r="F1847" s="7"/>
      <c r="G1847" s="7"/>
      <c r="H1847" s="7"/>
      <c r="I1847" s="7"/>
      <c r="J1847" s="7"/>
      <c r="K1847" s="7"/>
      <c r="L1847" s="7"/>
      <c r="M1847" s="7"/>
      <c r="N1847" s="7"/>
      <c r="O1847" s="7"/>
      <c r="P1847" s="7"/>
      <c r="Q1847" s="7"/>
      <c r="R1847" s="7"/>
      <c r="S1847" s="7"/>
      <c r="T1847" s="7"/>
      <c r="U1847" s="7"/>
      <c r="V1847" s="7"/>
      <c r="W1847" s="7"/>
      <c r="X1847" s="7"/>
      <c r="Y1847" s="7"/>
      <c r="Z1847" s="7"/>
      <c r="AA1847" s="7"/>
      <c r="AB1847" s="7"/>
      <c r="AC1847" s="7"/>
    </row>
    <row r="1848" spans="1:29" x14ac:dyDescent="0.3">
      <c r="A1848" s="7"/>
      <c r="B1848" s="7"/>
      <c r="C1848" s="7"/>
      <c r="D1848" s="7"/>
      <c r="E1848" s="7"/>
      <c r="F1848" s="7"/>
      <c r="G1848" s="7"/>
      <c r="H1848" s="7"/>
      <c r="I1848" s="7"/>
      <c r="J1848" s="7"/>
      <c r="K1848" s="7"/>
      <c r="L1848" s="7"/>
      <c r="M1848" s="7"/>
      <c r="N1848" s="7"/>
      <c r="O1848" s="7"/>
      <c r="P1848" s="7"/>
      <c r="Q1848" s="7"/>
      <c r="R1848" s="7"/>
      <c r="S1848" s="7"/>
      <c r="T1848" s="7"/>
      <c r="U1848" s="7"/>
      <c r="V1848" s="7"/>
      <c r="W1848" s="7"/>
      <c r="X1848" s="7"/>
      <c r="Y1848" s="7"/>
      <c r="Z1848" s="7"/>
      <c r="AA1848" s="7"/>
      <c r="AB1848" s="7"/>
      <c r="AC1848" s="7"/>
    </row>
    <row r="1849" spans="1:29" x14ac:dyDescent="0.3">
      <c r="A1849" s="7"/>
      <c r="B1849" s="7"/>
      <c r="C1849" s="7"/>
      <c r="D1849" s="7"/>
      <c r="E1849" s="7"/>
      <c r="F1849" s="7"/>
      <c r="G1849" s="7"/>
      <c r="H1849" s="7"/>
      <c r="I1849" s="7"/>
      <c r="J1849" s="7"/>
      <c r="K1849" s="7"/>
      <c r="L1849" s="7"/>
      <c r="M1849" s="7"/>
      <c r="N1849" s="7"/>
      <c r="O1849" s="7"/>
      <c r="P1849" s="7"/>
      <c r="Q1849" s="7"/>
      <c r="R1849" s="7"/>
      <c r="S1849" s="7"/>
      <c r="T1849" s="7"/>
      <c r="U1849" s="7"/>
      <c r="V1849" s="7"/>
      <c r="W1849" s="7"/>
      <c r="X1849" s="7"/>
      <c r="Y1849" s="7"/>
      <c r="Z1849" s="7"/>
      <c r="AA1849" s="7"/>
      <c r="AB1849" s="7"/>
      <c r="AC1849" s="7"/>
    </row>
    <row r="1850" spans="1:29" x14ac:dyDescent="0.3">
      <c r="A1850" s="7"/>
      <c r="B1850" s="7"/>
      <c r="C1850" s="7"/>
      <c r="D1850" s="7"/>
      <c r="E1850" s="7"/>
      <c r="F1850" s="7"/>
      <c r="G1850" s="7"/>
      <c r="H1850" s="7"/>
      <c r="I1850" s="7"/>
      <c r="J1850" s="7"/>
      <c r="K1850" s="7"/>
      <c r="L1850" s="7"/>
      <c r="M1850" s="7"/>
      <c r="N1850" s="7"/>
      <c r="O1850" s="7"/>
      <c r="P1850" s="7"/>
      <c r="Q1850" s="7"/>
      <c r="R1850" s="7"/>
      <c r="S1850" s="7"/>
      <c r="T1850" s="7"/>
      <c r="U1850" s="7"/>
      <c r="V1850" s="7"/>
      <c r="W1850" s="7"/>
      <c r="X1850" s="7"/>
      <c r="Y1850" s="7"/>
      <c r="Z1850" s="7"/>
      <c r="AA1850" s="7"/>
      <c r="AB1850" s="7"/>
      <c r="AC1850" s="7"/>
    </row>
    <row r="1851" spans="1:29" x14ac:dyDescent="0.3">
      <c r="A1851" s="7"/>
      <c r="B1851" s="7"/>
      <c r="C1851" s="7"/>
      <c r="D1851" s="7"/>
      <c r="E1851" s="7"/>
      <c r="F1851" s="7"/>
      <c r="G1851" s="7"/>
      <c r="H1851" s="7"/>
      <c r="I1851" s="7"/>
      <c r="J1851" s="7"/>
      <c r="K1851" s="7"/>
      <c r="L1851" s="7"/>
      <c r="M1851" s="7"/>
      <c r="N1851" s="7"/>
      <c r="O1851" s="7"/>
      <c r="P1851" s="7"/>
      <c r="Q1851" s="7"/>
      <c r="R1851" s="7"/>
      <c r="S1851" s="7"/>
      <c r="T1851" s="7"/>
      <c r="U1851" s="7"/>
      <c r="V1851" s="7"/>
      <c r="W1851" s="7"/>
      <c r="X1851" s="7"/>
      <c r="Y1851" s="7"/>
      <c r="Z1851" s="7"/>
      <c r="AA1851" s="7"/>
      <c r="AB1851" s="7"/>
      <c r="AC1851" s="7"/>
    </row>
    <row r="1852" spans="1:29" x14ac:dyDescent="0.3">
      <c r="A1852" s="7"/>
      <c r="B1852" s="7"/>
      <c r="C1852" s="7"/>
      <c r="D1852" s="7"/>
      <c r="E1852" s="7"/>
      <c r="F1852" s="7"/>
      <c r="G1852" s="7"/>
      <c r="H1852" s="7"/>
      <c r="I1852" s="7"/>
      <c r="J1852" s="7"/>
      <c r="K1852" s="7"/>
      <c r="L1852" s="7"/>
      <c r="M1852" s="7"/>
      <c r="N1852" s="7"/>
      <c r="O1852" s="7"/>
      <c r="P1852" s="7"/>
      <c r="Q1852" s="7"/>
      <c r="R1852" s="7"/>
      <c r="S1852" s="7"/>
      <c r="T1852" s="7"/>
      <c r="U1852" s="7"/>
      <c r="V1852" s="7"/>
      <c r="W1852" s="7"/>
      <c r="X1852" s="7"/>
      <c r="Y1852" s="7"/>
      <c r="Z1852" s="7"/>
      <c r="AA1852" s="7"/>
      <c r="AB1852" s="7"/>
      <c r="AC1852" s="7"/>
    </row>
    <row r="1853" spans="1:29" x14ac:dyDescent="0.3">
      <c r="A1853" s="7"/>
      <c r="B1853" s="7"/>
      <c r="C1853" s="7"/>
      <c r="D1853" s="7"/>
      <c r="E1853" s="7"/>
      <c r="F1853" s="7"/>
      <c r="G1853" s="7"/>
      <c r="H1853" s="7"/>
      <c r="I1853" s="7"/>
      <c r="J1853" s="7"/>
      <c r="K1853" s="7"/>
      <c r="L1853" s="7"/>
      <c r="M1853" s="7"/>
      <c r="N1853" s="7"/>
      <c r="O1853" s="7"/>
      <c r="P1853" s="7"/>
      <c r="Q1853" s="7"/>
      <c r="R1853" s="7"/>
      <c r="S1853" s="7"/>
      <c r="T1853" s="7"/>
      <c r="U1853" s="7"/>
      <c r="V1853" s="7"/>
      <c r="W1853" s="7"/>
      <c r="X1853" s="7"/>
      <c r="Y1853" s="7"/>
      <c r="Z1853" s="7"/>
      <c r="AA1853" s="7"/>
      <c r="AB1853" s="7"/>
      <c r="AC1853" s="7"/>
    </row>
    <row r="1854" spans="1:29" x14ac:dyDescent="0.3">
      <c r="A1854" s="7"/>
      <c r="B1854" s="7"/>
      <c r="C1854" s="7"/>
      <c r="D1854" s="7"/>
      <c r="E1854" s="7"/>
      <c r="F1854" s="7"/>
      <c r="G1854" s="7"/>
      <c r="H1854" s="7"/>
      <c r="I1854" s="7"/>
      <c r="J1854" s="7"/>
      <c r="K1854" s="7"/>
      <c r="L1854" s="7"/>
      <c r="M1854" s="7"/>
      <c r="N1854" s="7"/>
      <c r="O1854" s="7"/>
      <c r="P1854" s="7"/>
      <c r="Q1854" s="7"/>
      <c r="R1854" s="7"/>
      <c r="S1854" s="7"/>
      <c r="T1854" s="7"/>
      <c r="U1854" s="7"/>
      <c r="V1854" s="7"/>
      <c r="W1854" s="7"/>
      <c r="X1854" s="7"/>
      <c r="Y1854" s="7"/>
      <c r="Z1854" s="7"/>
      <c r="AA1854" s="7"/>
      <c r="AB1854" s="7"/>
      <c r="AC1854" s="7"/>
    </row>
    <row r="1855" spans="1:29" x14ac:dyDescent="0.3">
      <c r="A1855" s="7"/>
      <c r="B1855" s="7"/>
      <c r="C1855" s="7"/>
      <c r="D1855" s="7"/>
      <c r="E1855" s="7"/>
      <c r="F1855" s="7"/>
      <c r="G1855" s="7"/>
      <c r="H1855" s="7"/>
      <c r="I1855" s="7"/>
      <c r="J1855" s="7"/>
      <c r="K1855" s="7"/>
      <c r="L1855" s="7"/>
      <c r="M1855" s="7"/>
      <c r="N1855" s="7"/>
      <c r="O1855" s="7"/>
      <c r="P1855" s="7"/>
      <c r="Q1855" s="7"/>
      <c r="R1855" s="7"/>
      <c r="S1855" s="7"/>
      <c r="T1855" s="7"/>
      <c r="U1855" s="7"/>
      <c r="V1855" s="7"/>
      <c r="W1855" s="7"/>
      <c r="X1855" s="7"/>
      <c r="Y1855" s="7"/>
      <c r="Z1855" s="7"/>
      <c r="AA1855" s="7"/>
      <c r="AB1855" s="7"/>
      <c r="AC1855" s="7"/>
    </row>
    <row r="1856" spans="1:29" x14ac:dyDescent="0.3">
      <c r="A1856" s="7"/>
      <c r="B1856" s="7"/>
      <c r="C1856" s="7"/>
      <c r="D1856" s="7"/>
      <c r="E1856" s="7"/>
      <c r="F1856" s="7"/>
      <c r="G1856" s="7"/>
      <c r="H1856" s="7"/>
      <c r="I1856" s="7"/>
      <c r="J1856" s="7"/>
      <c r="K1856" s="7"/>
      <c r="L1856" s="7"/>
      <c r="M1856" s="7"/>
      <c r="N1856" s="7"/>
      <c r="O1856" s="7"/>
      <c r="P1856" s="7"/>
      <c r="Q1856" s="7"/>
      <c r="R1856" s="7"/>
      <c r="S1856" s="7"/>
      <c r="T1856" s="7"/>
      <c r="U1856" s="7"/>
      <c r="V1856" s="7"/>
      <c r="W1856" s="7"/>
      <c r="X1856" s="7"/>
      <c r="Y1856" s="7"/>
      <c r="Z1856" s="7"/>
      <c r="AA1856" s="7"/>
      <c r="AB1856" s="7"/>
      <c r="AC1856" s="7"/>
    </row>
    <row r="1857" spans="1:29" x14ac:dyDescent="0.3">
      <c r="A1857" s="7"/>
      <c r="B1857" s="7"/>
      <c r="C1857" s="7"/>
      <c r="D1857" s="7"/>
      <c r="E1857" s="7"/>
      <c r="F1857" s="7"/>
      <c r="G1857" s="7"/>
      <c r="H1857" s="7"/>
      <c r="I1857" s="7"/>
      <c r="J1857" s="7"/>
      <c r="K1857" s="7"/>
      <c r="L1857" s="7"/>
      <c r="M1857" s="7"/>
      <c r="N1857" s="7"/>
      <c r="O1857" s="7"/>
      <c r="P1857" s="7"/>
      <c r="Q1857" s="7"/>
      <c r="R1857" s="7"/>
      <c r="S1857" s="7"/>
      <c r="T1857" s="7"/>
      <c r="U1857" s="7"/>
      <c r="V1857" s="7"/>
      <c r="W1857" s="7"/>
      <c r="X1857" s="7"/>
      <c r="Y1857" s="7"/>
      <c r="Z1857" s="7"/>
      <c r="AA1857" s="7"/>
      <c r="AB1857" s="7"/>
      <c r="AC1857" s="7"/>
    </row>
    <row r="1858" spans="1:29" x14ac:dyDescent="0.3">
      <c r="A1858" s="7"/>
      <c r="B1858" s="7"/>
      <c r="C1858" s="7"/>
      <c r="D1858" s="7"/>
      <c r="E1858" s="7"/>
      <c r="F1858" s="7"/>
      <c r="G1858" s="7"/>
      <c r="H1858" s="7"/>
      <c r="I1858" s="7"/>
      <c r="J1858" s="7"/>
      <c r="K1858" s="7"/>
      <c r="L1858" s="7"/>
      <c r="M1858" s="7"/>
      <c r="N1858" s="7"/>
      <c r="O1858" s="7"/>
      <c r="P1858" s="7"/>
      <c r="Q1858" s="7"/>
      <c r="R1858" s="7"/>
      <c r="S1858" s="7"/>
      <c r="T1858" s="7"/>
      <c r="U1858" s="7"/>
      <c r="V1858" s="7"/>
      <c r="W1858" s="7"/>
      <c r="X1858" s="7"/>
      <c r="Y1858" s="7"/>
      <c r="Z1858" s="7"/>
      <c r="AA1858" s="7"/>
      <c r="AB1858" s="7"/>
      <c r="AC1858" s="7"/>
    </row>
    <row r="1859" spans="1:29" x14ac:dyDescent="0.3">
      <c r="A1859" s="7"/>
      <c r="B1859" s="7"/>
      <c r="C1859" s="7"/>
      <c r="D1859" s="7"/>
      <c r="E1859" s="7"/>
      <c r="F1859" s="7"/>
      <c r="G1859" s="7"/>
      <c r="H1859" s="7"/>
      <c r="I1859" s="7"/>
      <c r="J1859" s="7"/>
      <c r="K1859" s="7"/>
      <c r="L1859" s="7"/>
      <c r="M1859" s="7"/>
      <c r="N1859" s="7"/>
      <c r="O1859" s="7"/>
      <c r="P1859" s="7"/>
      <c r="Q1859" s="7"/>
      <c r="R1859" s="7"/>
      <c r="S1859" s="7"/>
      <c r="T1859" s="7"/>
      <c r="U1859" s="7"/>
      <c r="V1859" s="7"/>
      <c r="W1859" s="7"/>
      <c r="X1859" s="7"/>
      <c r="Y1859" s="7"/>
      <c r="Z1859" s="7"/>
      <c r="AA1859" s="7"/>
      <c r="AB1859" s="7"/>
      <c r="AC1859" s="7"/>
    </row>
    <row r="1860" spans="1:29" x14ac:dyDescent="0.3">
      <c r="A1860" s="7"/>
      <c r="B1860" s="7"/>
      <c r="C1860" s="7"/>
      <c r="D1860" s="7"/>
      <c r="E1860" s="7"/>
      <c r="F1860" s="7"/>
      <c r="G1860" s="7"/>
      <c r="H1860" s="7"/>
      <c r="I1860" s="7"/>
      <c r="J1860" s="7"/>
      <c r="K1860" s="7"/>
      <c r="L1860" s="7"/>
      <c r="M1860" s="7"/>
      <c r="N1860" s="7"/>
      <c r="O1860" s="7"/>
      <c r="P1860" s="7"/>
      <c r="Q1860" s="7"/>
      <c r="R1860" s="7"/>
      <c r="S1860" s="7"/>
      <c r="T1860" s="7"/>
      <c r="U1860" s="7"/>
      <c r="V1860" s="7"/>
      <c r="W1860" s="7"/>
      <c r="X1860" s="7"/>
      <c r="Y1860" s="7"/>
      <c r="Z1860" s="7"/>
      <c r="AA1860" s="7"/>
      <c r="AB1860" s="7"/>
      <c r="AC1860" s="7"/>
    </row>
    <row r="1861" spans="1:29" x14ac:dyDescent="0.3">
      <c r="A1861" s="7"/>
      <c r="B1861" s="7"/>
      <c r="C1861" s="7"/>
      <c r="D1861" s="7"/>
      <c r="E1861" s="7"/>
      <c r="F1861" s="7"/>
      <c r="G1861" s="7"/>
      <c r="H1861" s="7"/>
      <c r="I1861" s="7"/>
      <c r="J1861" s="7"/>
      <c r="K1861" s="7"/>
      <c r="L1861" s="7"/>
      <c r="M1861" s="7"/>
      <c r="N1861" s="7"/>
      <c r="O1861" s="7"/>
      <c r="P1861" s="7"/>
      <c r="Q1861" s="7"/>
      <c r="R1861" s="7"/>
      <c r="S1861" s="7"/>
      <c r="T1861" s="7"/>
      <c r="U1861" s="7"/>
      <c r="V1861" s="7"/>
      <c r="W1861" s="7"/>
      <c r="X1861" s="7"/>
      <c r="Y1861" s="7"/>
      <c r="Z1861" s="7"/>
      <c r="AA1861" s="7"/>
      <c r="AB1861" s="7"/>
      <c r="AC1861" s="7"/>
    </row>
    <row r="1862" spans="1:29" x14ac:dyDescent="0.3">
      <c r="A1862" s="7"/>
      <c r="B1862" s="7"/>
      <c r="C1862" s="7"/>
      <c r="D1862" s="7"/>
      <c r="E1862" s="7"/>
      <c r="F1862" s="7"/>
      <c r="G1862" s="7"/>
      <c r="H1862" s="7"/>
      <c r="I1862" s="7"/>
      <c r="J1862" s="7"/>
      <c r="K1862" s="7"/>
      <c r="L1862" s="7"/>
      <c r="M1862" s="7"/>
      <c r="N1862" s="7"/>
      <c r="O1862" s="7"/>
      <c r="P1862" s="7"/>
      <c r="Q1862" s="7"/>
      <c r="R1862" s="7"/>
      <c r="S1862" s="7"/>
      <c r="T1862" s="7"/>
      <c r="U1862" s="7"/>
      <c r="V1862" s="7"/>
      <c r="W1862" s="7"/>
      <c r="X1862" s="7"/>
      <c r="Y1862" s="7"/>
      <c r="Z1862" s="7"/>
      <c r="AA1862" s="7"/>
      <c r="AB1862" s="7"/>
      <c r="AC1862" s="7"/>
    </row>
    <row r="1863" spans="1:29" x14ac:dyDescent="0.3">
      <c r="A1863" s="7"/>
      <c r="B1863" s="7"/>
      <c r="C1863" s="7"/>
      <c r="D1863" s="7"/>
      <c r="E1863" s="7"/>
      <c r="F1863" s="7"/>
      <c r="G1863" s="7"/>
      <c r="H1863" s="7"/>
      <c r="I1863" s="7"/>
      <c r="J1863" s="7"/>
      <c r="K1863" s="7"/>
      <c r="L1863" s="7"/>
      <c r="M1863" s="7"/>
      <c r="N1863" s="7"/>
      <c r="O1863" s="7"/>
      <c r="P1863" s="7"/>
      <c r="Q1863" s="7"/>
      <c r="R1863" s="7"/>
      <c r="S1863" s="7"/>
      <c r="T1863" s="7"/>
      <c r="U1863" s="7"/>
      <c r="V1863" s="7"/>
      <c r="W1863" s="7"/>
      <c r="X1863" s="7"/>
      <c r="Y1863" s="7"/>
      <c r="Z1863" s="7"/>
      <c r="AA1863" s="7"/>
      <c r="AB1863" s="7"/>
      <c r="AC1863" s="7"/>
    </row>
    <row r="1864" spans="1:29" x14ac:dyDescent="0.3">
      <c r="A1864" s="7"/>
      <c r="B1864" s="7"/>
      <c r="C1864" s="7"/>
      <c r="D1864" s="7"/>
      <c r="E1864" s="7"/>
      <c r="F1864" s="7"/>
      <c r="G1864" s="7"/>
      <c r="H1864" s="7"/>
      <c r="I1864" s="7"/>
      <c r="J1864" s="7"/>
      <c r="K1864" s="7"/>
      <c r="L1864" s="7"/>
      <c r="M1864" s="7"/>
      <c r="N1864" s="7"/>
      <c r="O1864" s="7"/>
      <c r="P1864" s="7"/>
      <c r="Q1864" s="7"/>
      <c r="R1864" s="7"/>
      <c r="S1864" s="7"/>
      <c r="T1864" s="7"/>
      <c r="U1864" s="7"/>
      <c r="V1864" s="7"/>
      <c r="W1864" s="7"/>
      <c r="X1864" s="7"/>
      <c r="Y1864" s="7"/>
      <c r="Z1864" s="7"/>
      <c r="AA1864" s="7"/>
      <c r="AB1864" s="7"/>
      <c r="AC1864" s="7"/>
    </row>
    <row r="1865" spans="1:29" x14ac:dyDescent="0.3">
      <c r="A1865" s="7"/>
      <c r="B1865" s="7"/>
      <c r="C1865" s="7"/>
      <c r="D1865" s="7"/>
      <c r="E1865" s="7"/>
      <c r="F1865" s="7"/>
      <c r="G1865" s="7"/>
      <c r="H1865" s="7"/>
      <c r="I1865" s="7"/>
      <c r="J1865" s="7"/>
      <c r="K1865" s="7"/>
      <c r="L1865" s="7"/>
      <c r="M1865" s="7"/>
      <c r="N1865" s="7"/>
      <c r="O1865" s="7"/>
      <c r="P1865" s="7"/>
      <c r="Q1865" s="7"/>
      <c r="R1865" s="7"/>
      <c r="S1865" s="7"/>
      <c r="T1865" s="7"/>
      <c r="U1865" s="7"/>
      <c r="V1865" s="7"/>
      <c r="W1865" s="7"/>
      <c r="X1865" s="7"/>
      <c r="Y1865" s="7"/>
      <c r="Z1865" s="7"/>
      <c r="AA1865" s="7"/>
      <c r="AB1865" s="7"/>
      <c r="AC1865" s="7"/>
    </row>
    <row r="1866" spans="1:29" x14ac:dyDescent="0.3">
      <c r="A1866" s="7"/>
      <c r="B1866" s="7"/>
      <c r="C1866" s="7"/>
      <c r="D1866" s="7"/>
      <c r="E1866" s="7"/>
      <c r="F1866" s="7"/>
      <c r="G1866" s="7"/>
      <c r="H1866" s="7"/>
      <c r="I1866" s="7"/>
      <c r="J1866" s="7"/>
      <c r="K1866" s="7"/>
      <c r="L1866" s="7"/>
      <c r="M1866" s="7"/>
      <c r="N1866" s="7"/>
      <c r="O1866" s="7"/>
      <c r="P1866" s="7"/>
      <c r="Q1866" s="7"/>
      <c r="R1866" s="7"/>
      <c r="S1866" s="7"/>
      <c r="T1866" s="7"/>
      <c r="U1866" s="7"/>
      <c r="V1866" s="7"/>
      <c r="W1866" s="7"/>
      <c r="X1866" s="7"/>
      <c r="Y1866" s="7"/>
      <c r="Z1866" s="7"/>
      <c r="AA1866" s="7"/>
      <c r="AB1866" s="7"/>
      <c r="AC1866" s="7"/>
    </row>
    <row r="1867" spans="1:29" x14ac:dyDescent="0.3">
      <c r="A1867" s="7"/>
      <c r="B1867" s="7"/>
      <c r="C1867" s="7"/>
      <c r="D1867" s="7"/>
      <c r="E1867" s="7"/>
      <c r="F1867" s="7"/>
      <c r="G1867" s="7"/>
      <c r="H1867" s="7"/>
      <c r="I1867" s="7"/>
      <c r="J1867" s="7"/>
      <c r="K1867" s="7"/>
      <c r="L1867" s="7"/>
      <c r="M1867" s="7"/>
      <c r="N1867" s="7"/>
      <c r="O1867" s="7"/>
      <c r="P1867" s="7"/>
      <c r="Q1867" s="7"/>
      <c r="R1867" s="7"/>
      <c r="S1867" s="7"/>
      <c r="T1867" s="7"/>
      <c r="U1867" s="7"/>
      <c r="V1867" s="7"/>
      <c r="W1867" s="7"/>
      <c r="X1867" s="7"/>
      <c r="Y1867" s="7"/>
      <c r="Z1867" s="7"/>
      <c r="AA1867" s="7"/>
      <c r="AB1867" s="7"/>
      <c r="AC1867" s="7"/>
    </row>
    <row r="1868" spans="1:29" x14ac:dyDescent="0.3">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row>
    <row r="1869" spans="1:29" x14ac:dyDescent="0.3">
      <c r="A1869" s="7"/>
      <c r="B1869" s="7"/>
      <c r="C1869" s="7"/>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row>
    <row r="1870" spans="1:29" x14ac:dyDescent="0.3">
      <c r="A1870" s="7"/>
      <c r="B1870" s="7"/>
      <c r="C1870" s="7"/>
      <c r="D1870" s="7"/>
      <c r="E1870" s="7"/>
      <c r="F1870" s="7"/>
      <c r="G1870" s="7"/>
      <c r="H1870" s="7"/>
      <c r="I1870" s="7"/>
      <c r="J1870" s="7"/>
      <c r="K1870" s="7"/>
      <c r="L1870" s="7"/>
      <c r="M1870" s="7"/>
      <c r="N1870" s="7"/>
      <c r="O1870" s="7"/>
      <c r="P1870" s="7"/>
      <c r="Q1870" s="7"/>
      <c r="R1870" s="7"/>
      <c r="S1870" s="7"/>
      <c r="T1870" s="7"/>
      <c r="U1870" s="7"/>
      <c r="V1870" s="7"/>
      <c r="W1870" s="7"/>
      <c r="X1870" s="7"/>
      <c r="Y1870" s="7"/>
      <c r="Z1870" s="7"/>
      <c r="AA1870" s="7"/>
      <c r="AB1870" s="7"/>
      <c r="AC1870" s="7"/>
    </row>
    <row r="1871" spans="1:29" x14ac:dyDescent="0.3">
      <c r="A1871" s="7"/>
      <c r="B1871" s="7"/>
      <c r="C1871" s="7"/>
      <c r="D1871" s="7"/>
      <c r="E1871" s="7"/>
      <c r="F1871" s="7"/>
      <c r="G1871" s="7"/>
      <c r="H1871" s="7"/>
      <c r="I1871" s="7"/>
      <c r="J1871" s="7"/>
      <c r="K1871" s="7"/>
      <c r="L1871" s="7"/>
      <c r="M1871" s="7"/>
      <c r="N1871" s="7"/>
      <c r="O1871" s="7"/>
      <c r="P1871" s="7"/>
      <c r="Q1871" s="7"/>
      <c r="R1871" s="7"/>
      <c r="S1871" s="7"/>
      <c r="T1871" s="7"/>
      <c r="U1871" s="7"/>
      <c r="V1871" s="7"/>
      <c r="W1871" s="7"/>
      <c r="X1871" s="7"/>
      <c r="Y1871" s="7"/>
      <c r="Z1871" s="7"/>
      <c r="AA1871" s="7"/>
      <c r="AB1871" s="7"/>
      <c r="AC1871" s="7"/>
    </row>
    <row r="1872" spans="1:29" x14ac:dyDescent="0.3">
      <c r="A1872" s="7"/>
      <c r="B1872" s="7"/>
      <c r="C1872" s="7"/>
      <c r="D1872" s="7"/>
      <c r="E1872" s="7"/>
      <c r="F1872" s="7"/>
      <c r="G1872" s="7"/>
      <c r="H1872" s="7"/>
      <c r="I1872" s="7"/>
      <c r="J1872" s="7"/>
      <c r="K1872" s="7"/>
      <c r="L1872" s="7"/>
      <c r="M1872" s="7"/>
      <c r="N1872" s="7"/>
      <c r="O1872" s="7"/>
      <c r="P1872" s="7"/>
      <c r="Q1872" s="7"/>
      <c r="R1872" s="7"/>
      <c r="S1872" s="7"/>
      <c r="T1872" s="7"/>
      <c r="U1872" s="7"/>
      <c r="V1872" s="7"/>
      <c r="W1872" s="7"/>
      <c r="X1872" s="7"/>
      <c r="Y1872" s="7"/>
      <c r="Z1872" s="7"/>
      <c r="AA1872" s="7"/>
      <c r="AB1872" s="7"/>
      <c r="AC1872" s="7"/>
    </row>
    <row r="1873" spans="1:29" x14ac:dyDescent="0.3">
      <c r="A1873" s="7"/>
      <c r="B1873" s="7"/>
      <c r="C1873" s="7"/>
      <c r="D1873" s="7"/>
      <c r="E1873" s="7"/>
      <c r="F1873" s="7"/>
      <c r="G1873" s="7"/>
      <c r="H1873" s="7"/>
      <c r="I1873" s="7"/>
      <c r="J1873" s="7"/>
      <c r="K1873" s="7"/>
      <c r="L1873" s="7"/>
      <c r="M1873" s="7"/>
      <c r="N1873" s="7"/>
      <c r="O1873" s="7"/>
      <c r="P1873" s="7"/>
      <c r="Q1873" s="7"/>
      <c r="R1873" s="7"/>
      <c r="S1873" s="7"/>
      <c r="T1873" s="7"/>
      <c r="U1873" s="7"/>
      <c r="V1873" s="7"/>
      <c r="W1873" s="7"/>
      <c r="X1873" s="7"/>
      <c r="Y1873" s="7"/>
      <c r="Z1873" s="7"/>
      <c r="AA1873" s="7"/>
      <c r="AB1873" s="7"/>
      <c r="AC1873" s="7"/>
    </row>
    <row r="1874" spans="1:29" x14ac:dyDescent="0.3">
      <c r="A1874" s="7"/>
      <c r="B1874" s="7"/>
      <c r="C1874" s="7"/>
      <c r="D1874" s="7"/>
      <c r="E1874" s="7"/>
      <c r="F1874" s="7"/>
      <c r="G1874" s="7"/>
      <c r="H1874" s="7"/>
      <c r="I1874" s="7"/>
      <c r="J1874" s="7"/>
      <c r="K1874" s="7"/>
      <c r="L1874" s="7"/>
      <c r="M1874" s="7"/>
      <c r="N1874" s="7"/>
      <c r="O1874" s="7"/>
      <c r="P1874" s="7"/>
      <c r="Q1874" s="7"/>
      <c r="R1874" s="7"/>
      <c r="S1874" s="7"/>
      <c r="T1874" s="7"/>
      <c r="U1874" s="7"/>
      <c r="V1874" s="7"/>
      <c r="W1874" s="7"/>
      <c r="X1874" s="7"/>
      <c r="Y1874" s="7"/>
      <c r="Z1874" s="7"/>
      <c r="AA1874" s="7"/>
      <c r="AB1874" s="7"/>
      <c r="AC1874" s="7"/>
    </row>
    <row r="1875" spans="1:29" x14ac:dyDescent="0.3">
      <c r="A1875" s="7"/>
      <c r="B1875" s="7"/>
      <c r="C1875" s="7"/>
      <c r="D1875" s="7"/>
      <c r="E1875" s="7"/>
      <c r="F1875" s="7"/>
      <c r="G1875" s="7"/>
      <c r="H1875" s="7"/>
      <c r="I1875" s="7"/>
      <c r="J1875" s="7"/>
      <c r="K1875" s="7"/>
      <c r="L1875" s="7"/>
      <c r="M1875" s="7"/>
      <c r="N1875" s="7"/>
      <c r="O1875" s="7"/>
      <c r="P1875" s="7"/>
      <c r="Q1875" s="7"/>
      <c r="R1875" s="7"/>
      <c r="S1875" s="7"/>
      <c r="T1875" s="7"/>
      <c r="U1875" s="7"/>
      <c r="V1875" s="7"/>
      <c r="W1875" s="7"/>
      <c r="X1875" s="7"/>
      <c r="Y1875" s="7"/>
      <c r="Z1875" s="7"/>
      <c r="AA1875" s="7"/>
      <c r="AB1875" s="7"/>
      <c r="AC1875" s="7"/>
    </row>
    <row r="1876" spans="1:29" x14ac:dyDescent="0.3">
      <c r="A1876" s="7"/>
      <c r="B1876" s="7"/>
      <c r="C1876" s="7"/>
      <c r="D1876" s="7"/>
      <c r="E1876" s="7"/>
      <c r="F1876" s="7"/>
      <c r="G1876" s="7"/>
      <c r="H1876" s="7"/>
      <c r="I1876" s="7"/>
      <c r="J1876" s="7"/>
      <c r="K1876" s="7"/>
      <c r="L1876" s="7"/>
      <c r="M1876" s="7"/>
      <c r="N1876" s="7"/>
      <c r="O1876" s="7"/>
      <c r="P1876" s="7"/>
      <c r="Q1876" s="7"/>
      <c r="R1876" s="7"/>
      <c r="S1876" s="7"/>
      <c r="T1876" s="7"/>
      <c r="U1876" s="7"/>
      <c r="V1876" s="7"/>
      <c r="W1876" s="7"/>
      <c r="X1876" s="7"/>
      <c r="Y1876" s="7"/>
      <c r="Z1876" s="7"/>
      <c r="AA1876" s="7"/>
      <c r="AB1876" s="7"/>
      <c r="AC1876" s="7"/>
    </row>
    <row r="1877" spans="1:29" x14ac:dyDescent="0.3">
      <c r="A1877" s="7"/>
      <c r="B1877" s="7"/>
      <c r="C1877" s="7"/>
      <c r="D1877" s="7"/>
      <c r="E1877" s="7"/>
      <c r="F1877" s="7"/>
      <c r="G1877" s="7"/>
      <c r="H1877" s="7"/>
      <c r="I1877" s="7"/>
      <c r="J1877" s="7"/>
      <c r="K1877" s="7"/>
      <c r="L1877" s="7"/>
      <c r="M1877" s="7"/>
      <c r="N1877" s="7"/>
      <c r="O1877" s="7"/>
      <c r="P1877" s="7"/>
      <c r="Q1877" s="7"/>
      <c r="R1877" s="7"/>
      <c r="S1877" s="7"/>
      <c r="T1877" s="7"/>
      <c r="U1877" s="7"/>
      <c r="V1877" s="7"/>
      <c r="W1877" s="7"/>
      <c r="X1877" s="7"/>
      <c r="Y1877" s="7"/>
      <c r="Z1877" s="7"/>
      <c r="AA1877" s="7"/>
      <c r="AB1877" s="7"/>
      <c r="AC1877" s="7"/>
    </row>
    <row r="1878" spans="1:29" x14ac:dyDescent="0.3">
      <c r="A1878" s="7"/>
      <c r="B1878" s="7"/>
      <c r="C1878" s="7"/>
      <c r="D1878" s="7"/>
      <c r="E1878" s="7"/>
      <c r="F1878" s="7"/>
      <c r="G1878" s="7"/>
      <c r="H1878" s="7"/>
      <c r="I1878" s="7"/>
      <c r="J1878" s="7"/>
      <c r="K1878" s="7"/>
      <c r="L1878" s="7"/>
      <c r="M1878" s="7"/>
      <c r="N1878" s="7"/>
      <c r="O1878" s="7"/>
      <c r="P1878" s="7"/>
      <c r="Q1878" s="7"/>
      <c r="R1878" s="7"/>
      <c r="S1878" s="7"/>
      <c r="T1878" s="7"/>
      <c r="U1878" s="7"/>
      <c r="V1878" s="7"/>
      <c r="W1878" s="7"/>
      <c r="X1878" s="7"/>
      <c r="Y1878" s="7"/>
      <c r="Z1878" s="7"/>
      <c r="AA1878" s="7"/>
      <c r="AB1878" s="7"/>
      <c r="AC1878" s="7"/>
    </row>
    <row r="1879" spans="1:29" x14ac:dyDescent="0.3">
      <c r="A1879" s="7"/>
      <c r="B1879" s="7"/>
      <c r="C1879" s="7"/>
      <c r="D1879" s="7"/>
      <c r="E1879" s="7"/>
      <c r="F1879" s="7"/>
      <c r="G1879" s="7"/>
      <c r="H1879" s="7"/>
      <c r="I1879" s="7"/>
      <c r="J1879" s="7"/>
      <c r="K1879" s="7"/>
      <c r="L1879" s="7"/>
      <c r="M1879" s="7"/>
      <c r="N1879" s="7"/>
      <c r="O1879" s="7"/>
      <c r="P1879" s="7"/>
      <c r="Q1879" s="7"/>
      <c r="R1879" s="7"/>
      <c r="S1879" s="7"/>
      <c r="T1879" s="7"/>
      <c r="U1879" s="7"/>
      <c r="V1879" s="7"/>
      <c r="W1879" s="7"/>
      <c r="X1879" s="7"/>
      <c r="Y1879" s="7"/>
      <c r="Z1879" s="7"/>
      <c r="AA1879" s="7"/>
      <c r="AB1879" s="7"/>
      <c r="AC1879" s="7"/>
    </row>
    <row r="1880" spans="1:29" x14ac:dyDescent="0.3">
      <c r="A1880" s="7"/>
      <c r="B1880" s="7"/>
      <c r="C1880" s="7"/>
      <c r="D1880" s="7"/>
      <c r="E1880" s="7"/>
      <c r="F1880" s="7"/>
      <c r="G1880" s="7"/>
      <c r="H1880" s="7"/>
      <c r="I1880" s="7"/>
      <c r="J1880" s="7"/>
      <c r="K1880" s="7"/>
      <c r="L1880" s="7"/>
      <c r="M1880" s="7"/>
      <c r="N1880" s="7"/>
      <c r="O1880" s="7"/>
      <c r="P1880" s="7"/>
      <c r="Q1880" s="7"/>
      <c r="R1880" s="7"/>
      <c r="S1880" s="7"/>
      <c r="T1880" s="7"/>
      <c r="U1880" s="7"/>
      <c r="V1880" s="7"/>
      <c r="W1880" s="7"/>
      <c r="X1880" s="7"/>
      <c r="Y1880" s="7"/>
      <c r="Z1880" s="7"/>
      <c r="AA1880" s="7"/>
      <c r="AB1880" s="7"/>
      <c r="AC1880" s="7"/>
    </row>
    <row r="1881" spans="1:29" x14ac:dyDescent="0.3">
      <c r="A1881" s="7"/>
      <c r="B1881" s="7"/>
      <c r="C1881" s="7"/>
      <c r="D1881" s="7"/>
      <c r="E1881" s="7"/>
      <c r="F1881" s="7"/>
      <c r="G1881" s="7"/>
      <c r="H1881" s="7"/>
      <c r="I1881" s="7"/>
      <c r="J1881" s="7"/>
      <c r="K1881" s="7"/>
      <c r="L1881" s="7"/>
      <c r="M1881" s="7"/>
      <c r="N1881" s="7"/>
      <c r="O1881" s="7"/>
      <c r="P1881" s="7"/>
      <c r="Q1881" s="7"/>
      <c r="R1881" s="7"/>
      <c r="S1881" s="7"/>
      <c r="T1881" s="7"/>
      <c r="U1881" s="7"/>
      <c r="V1881" s="7"/>
      <c r="W1881" s="7"/>
      <c r="X1881" s="7"/>
      <c r="Y1881" s="7"/>
      <c r="Z1881" s="7"/>
      <c r="AA1881" s="7"/>
      <c r="AB1881" s="7"/>
      <c r="AC1881" s="7"/>
    </row>
    <row r="1882" spans="1:29" x14ac:dyDescent="0.3">
      <c r="A1882" s="7"/>
      <c r="B1882" s="7"/>
      <c r="C1882" s="7"/>
      <c r="D1882" s="7"/>
      <c r="E1882" s="7"/>
      <c r="F1882" s="7"/>
      <c r="G1882" s="7"/>
      <c r="H1882" s="7"/>
      <c r="I1882" s="7"/>
      <c r="J1882" s="7"/>
      <c r="K1882" s="7"/>
      <c r="L1882" s="7"/>
      <c r="M1882" s="7"/>
      <c r="N1882" s="7"/>
      <c r="O1882" s="7"/>
      <c r="P1882" s="7"/>
      <c r="Q1882" s="7"/>
      <c r="R1882" s="7"/>
      <c r="S1882" s="7"/>
      <c r="T1882" s="7"/>
      <c r="U1882" s="7"/>
      <c r="V1882" s="7"/>
      <c r="W1882" s="7"/>
      <c r="X1882" s="7"/>
      <c r="Y1882" s="7"/>
      <c r="Z1882" s="7"/>
      <c r="AA1882" s="7"/>
      <c r="AB1882" s="7"/>
      <c r="AC1882" s="7"/>
    </row>
    <row r="1883" spans="1:29" x14ac:dyDescent="0.3">
      <c r="A1883" s="7"/>
      <c r="B1883" s="7"/>
      <c r="C1883" s="7"/>
      <c r="D1883" s="7"/>
      <c r="E1883" s="7"/>
      <c r="F1883" s="7"/>
      <c r="G1883" s="7"/>
      <c r="H1883" s="7"/>
      <c r="I1883" s="7"/>
      <c r="J1883" s="7"/>
      <c r="K1883" s="7"/>
      <c r="L1883" s="7"/>
      <c r="M1883" s="7"/>
      <c r="N1883" s="7"/>
      <c r="O1883" s="7"/>
      <c r="P1883" s="7"/>
      <c r="Q1883" s="7"/>
      <c r="R1883" s="7"/>
      <c r="S1883" s="7"/>
      <c r="T1883" s="7"/>
      <c r="U1883" s="7"/>
      <c r="V1883" s="7"/>
      <c r="W1883" s="7"/>
      <c r="X1883" s="7"/>
      <c r="Y1883" s="7"/>
      <c r="Z1883" s="7"/>
      <c r="AA1883" s="7"/>
      <c r="AB1883" s="7"/>
      <c r="AC1883" s="7"/>
    </row>
    <row r="1884" spans="1:29" x14ac:dyDescent="0.3">
      <c r="A1884" s="7"/>
      <c r="B1884" s="7"/>
      <c r="C1884" s="7"/>
      <c r="D1884" s="7"/>
      <c r="E1884" s="7"/>
      <c r="F1884" s="7"/>
      <c r="G1884" s="7"/>
      <c r="H1884" s="7"/>
      <c r="I1884" s="7"/>
      <c r="J1884" s="7"/>
      <c r="K1884" s="7"/>
      <c r="L1884" s="7"/>
      <c r="M1884" s="7"/>
      <c r="N1884" s="7"/>
      <c r="O1884" s="7"/>
      <c r="P1884" s="7"/>
      <c r="Q1884" s="7"/>
      <c r="R1884" s="7"/>
      <c r="S1884" s="7"/>
      <c r="T1884" s="7"/>
      <c r="U1884" s="7"/>
      <c r="V1884" s="7"/>
      <c r="W1884" s="7"/>
      <c r="X1884" s="7"/>
      <c r="Y1884" s="7"/>
      <c r="Z1884" s="7"/>
      <c r="AA1884" s="7"/>
      <c r="AB1884" s="7"/>
      <c r="AC1884" s="7"/>
    </row>
    <row r="1885" spans="1:29" x14ac:dyDescent="0.3">
      <c r="A1885" s="7"/>
      <c r="B1885" s="7"/>
      <c r="C1885" s="7"/>
      <c r="D1885" s="7"/>
      <c r="E1885" s="7"/>
      <c r="F1885" s="7"/>
      <c r="G1885" s="7"/>
      <c r="H1885" s="7"/>
      <c r="I1885" s="7"/>
      <c r="J1885" s="7"/>
      <c r="K1885" s="7"/>
      <c r="L1885" s="7"/>
      <c r="M1885" s="7"/>
      <c r="N1885" s="7"/>
      <c r="O1885" s="7"/>
      <c r="P1885" s="7"/>
      <c r="Q1885" s="7"/>
      <c r="R1885" s="7"/>
      <c r="S1885" s="7"/>
      <c r="T1885" s="7"/>
      <c r="U1885" s="7"/>
      <c r="V1885" s="7"/>
      <c r="W1885" s="7"/>
      <c r="X1885" s="7"/>
      <c r="Y1885" s="7"/>
      <c r="Z1885" s="7"/>
      <c r="AA1885" s="7"/>
      <c r="AB1885" s="7"/>
      <c r="AC1885" s="7"/>
    </row>
    <row r="1886" spans="1:29" x14ac:dyDescent="0.3">
      <c r="A1886" s="7"/>
      <c r="B1886" s="7"/>
      <c r="C1886" s="7"/>
      <c r="D1886" s="7"/>
      <c r="E1886" s="7"/>
      <c r="F1886" s="7"/>
      <c r="G1886" s="7"/>
      <c r="H1886" s="7"/>
      <c r="I1886" s="7"/>
      <c r="J1886" s="7"/>
      <c r="K1886" s="7"/>
      <c r="L1886" s="7"/>
      <c r="M1886" s="7"/>
      <c r="N1886" s="7"/>
      <c r="O1886" s="7"/>
      <c r="P1886" s="7"/>
      <c r="Q1886" s="7"/>
      <c r="R1886" s="7"/>
      <c r="S1886" s="7"/>
      <c r="T1886" s="7"/>
      <c r="U1886" s="7"/>
      <c r="V1886" s="7"/>
      <c r="W1886" s="7"/>
      <c r="X1886" s="7"/>
      <c r="Y1886" s="7"/>
      <c r="Z1886" s="7"/>
      <c r="AA1886" s="7"/>
      <c r="AB1886" s="7"/>
      <c r="AC1886" s="7"/>
    </row>
    <row r="1887" spans="1:29" x14ac:dyDescent="0.3">
      <c r="A1887" s="7"/>
      <c r="B1887" s="7"/>
      <c r="C1887" s="7"/>
      <c r="D1887" s="7"/>
      <c r="E1887" s="7"/>
      <c r="F1887" s="7"/>
      <c r="G1887" s="7"/>
      <c r="H1887" s="7"/>
      <c r="I1887" s="7"/>
      <c r="J1887" s="7"/>
      <c r="K1887" s="7"/>
      <c r="L1887" s="7"/>
      <c r="M1887" s="7"/>
      <c r="N1887" s="7"/>
      <c r="O1887" s="7"/>
      <c r="P1887" s="7"/>
      <c r="Q1887" s="7"/>
      <c r="R1887" s="7"/>
      <c r="S1887" s="7"/>
      <c r="T1887" s="7"/>
      <c r="U1887" s="7"/>
      <c r="V1887" s="7"/>
      <c r="W1887" s="7"/>
      <c r="X1887" s="7"/>
      <c r="Y1887" s="7"/>
      <c r="Z1887" s="7"/>
      <c r="AA1887" s="7"/>
      <c r="AB1887" s="7"/>
      <c r="AC1887" s="7"/>
    </row>
    <row r="1888" spans="1:29" x14ac:dyDescent="0.3">
      <c r="A1888" s="7"/>
      <c r="B1888" s="7"/>
      <c r="C1888" s="7"/>
      <c r="D1888" s="7"/>
      <c r="E1888" s="7"/>
      <c r="F1888" s="7"/>
      <c r="G1888" s="7"/>
      <c r="H1888" s="7"/>
      <c r="I1888" s="7"/>
      <c r="J1888" s="7"/>
      <c r="K1888" s="7"/>
      <c r="L1888" s="7"/>
      <c r="M1888" s="7"/>
      <c r="N1888" s="7"/>
      <c r="O1888" s="7"/>
      <c r="P1888" s="7"/>
      <c r="Q1888" s="7"/>
      <c r="R1888" s="7"/>
      <c r="S1888" s="7"/>
      <c r="T1888" s="7"/>
      <c r="U1888" s="7"/>
      <c r="V1888" s="7"/>
      <c r="W1888" s="7"/>
      <c r="X1888" s="7"/>
      <c r="Y1888" s="7"/>
      <c r="Z1888" s="7"/>
      <c r="AA1888" s="7"/>
      <c r="AB1888" s="7"/>
      <c r="AC1888" s="7"/>
    </row>
    <row r="1889" spans="1:29" x14ac:dyDescent="0.3">
      <c r="A1889" s="7"/>
      <c r="B1889" s="7"/>
      <c r="C1889" s="7"/>
      <c r="D1889" s="7"/>
      <c r="E1889" s="7"/>
      <c r="F1889" s="7"/>
      <c r="G1889" s="7"/>
      <c r="H1889" s="7"/>
      <c r="I1889" s="7"/>
      <c r="J1889" s="7"/>
      <c r="K1889" s="7"/>
      <c r="L1889" s="7"/>
      <c r="M1889" s="7"/>
      <c r="N1889" s="7"/>
      <c r="O1889" s="7"/>
      <c r="P1889" s="7"/>
      <c r="Q1889" s="7"/>
      <c r="R1889" s="7"/>
      <c r="S1889" s="7"/>
      <c r="T1889" s="7"/>
      <c r="U1889" s="7"/>
      <c r="V1889" s="7"/>
      <c r="W1889" s="7"/>
      <c r="X1889" s="7"/>
      <c r="Y1889" s="7"/>
      <c r="Z1889" s="7"/>
      <c r="AA1889" s="7"/>
      <c r="AB1889" s="7"/>
      <c r="AC1889" s="7"/>
    </row>
    <row r="1890" spans="1:29" x14ac:dyDescent="0.3">
      <c r="A1890" s="7"/>
      <c r="B1890" s="7"/>
      <c r="C1890" s="7"/>
      <c r="D1890" s="7"/>
      <c r="E1890" s="7"/>
      <c r="F1890" s="7"/>
      <c r="G1890" s="7"/>
      <c r="H1890" s="7"/>
      <c r="I1890" s="7"/>
      <c r="J1890" s="7"/>
      <c r="K1890" s="7"/>
      <c r="L1890" s="7"/>
      <c r="M1890" s="7"/>
      <c r="N1890" s="7"/>
      <c r="O1890" s="7"/>
      <c r="P1890" s="7"/>
      <c r="Q1890" s="7"/>
      <c r="R1890" s="7"/>
      <c r="S1890" s="7"/>
      <c r="T1890" s="7"/>
      <c r="U1890" s="7"/>
      <c r="V1890" s="7"/>
      <c r="W1890" s="7"/>
      <c r="X1890" s="7"/>
      <c r="Y1890" s="7"/>
      <c r="Z1890" s="7"/>
      <c r="AA1890" s="7"/>
      <c r="AB1890" s="7"/>
      <c r="AC1890" s="7"/>
    </row>
    <row r="1891" spans="1:29" x14ac:dyDescent="0.3">
      <c r="A1891" s="7"/>
      <c r="B1891" s="7"/>
      <c r="C1891" s="7"/>
      <c r="D1891" s="7"/>
      <c r="E1891" s="7"/>
      <c r="F1891" s="7"/>
      <c r="G1891" s="7"/>
      <c r="H1891" s="7"/>
      <c r="I1891" s="7"/>
      <c r="J1891" s="7"/>
      <c r="K1891" s="7"/>
      <c r="L1891" s="7"/>
      <c r="M1891" s="7"/>
      <c r="N1891" s="7"/>
      <c r="O1891" s="7"/>
      <c r="P1891" s="7"/>
      <c r="Q1891" s="7"/>
      <c r="R1891" s="7"/>
      <c r="S1891" s="7"/>
      <c r="T1891" s="7"/>
      <c r="U1891" s="7"/>
      <c r="V1891" s="7"/>
      <c r="W1891" s="7"/>
      <c r="X1891" s="7"/>
      <c r="Y1891" s="7"/>
      <c r="Z1891" s="7"/>
      <c r="AA1891" s="7"/>
      <c r="AB1891" s="7"/>
      <c r="AC1891" s="7"/>
    </row>
    <row r="1892" spans="1:29" x14ac:dyDescent="0.3">
      <c r="A1892" s="7"/>
      <c r="B1892" s="7"/>
      <c r="C1892" s="7"/>
      <c r="D1892" s="7"/>
      <c r="E1892" s="7"/>
      <c r="F1892" s="7"/>
      <c r="G1892" s="7"/>
      <c r="H1892" s="7"/>
      <c r="I1892" s="7"/>
      <c r="J1892" s="7"/>
      <c r="K1892" s="7"/>
      <c r="L1892" s="7"/>
      <c r="M1892" s="7"/>
      <c r="N1892" s="7"/>
      <c r="O1892" s="7"/>
      <c r="P1892" s="7"/>
      <c r="Q1892" s="7"/>
      <c r="R1892" s="7"/>
      <c r="S1892" s="7"/>
      <c r="T1892" s="7"/>
      <c r="U1892" s="7"/>
      <c r="V1892" s="7"/>
      <c r="W1892" s="7"/>
      <c r="X1892" s="7"/>
      <c r="Y1892" s="7"/>
      <c r="Z1892" s="7"/>
      <c r="AA1892" s="7"/>
      <c r="AB1892" s="7"/>
      <c r="AC1892" s="7"/>
    </row>
    <row r="1893" spans="1:29" x14ac:dyDescent="0.3">
      <c r="A1893" s="7"/>
      <c r="B1893" s="7"/>
      <c r="C1893" s="7"/>
      <c r="D1893" s="7"/>
      <c r="E1893" s="7"/>
      <c r="F1893" s="7"/>
      <c r="G1893" s="7"/>
      <c r="H1893" s="7"/>
      <c r="I1893" s="7"/>
      <c r="J1893" s="7"/>
      <c r="K1893" s="7"/>
      <c r="L1893" s="7"/>
      <c r="M1893" s="7"/>
      <c r="N1893" s="7"/>
      <c r="O1893" s="7"/>
      <c r="P1893" s="7"/>
      <c r="Q1893" s="7"/>
      <c r="R1893" s="7"/>
      <c r="S1893" s="7"/>
      <c r="T1893" s="7"/>
      <c r="U1893" s="7"/>
      <c r="V1893" s="7"/>
      <c r="W1893" s="7"/>
      <c r="X1893" s="7"/>
      <c r="Y1893" s="7"/>
      <c r="Z1893" s="7"/>
      <c r="AA1893" s="7"/>
      <c r="AB1893" s="7"/>
      <c r="AC1893" s="7"/>
    </row>
    <row r="1894" spans="1:29" x14ac:dyDescent="0.3">
      <c r="A1894" s="7"/>
      <c r="B1894" s="7"/>
      <c r="C1894" s="7"/>
      <c r="D1894" s="7"/>
      <c r="E1894" s="7"/>
      <c r="F1894" s="7"/>
      <c r="G1894" s="7"/>
      <c r="H1894" s="7"/>
      <c r="I1894" s="7"/>
      <c r="J1894" s="7"/>
      <c r="K1894" s="7"/>
      <c r="L1894" s="7"/>
      <c r="M1894" s="7"/>
      <c r="N1894" s="7"/>
      <c r="O1894" s="7"/>
      <c r="P1894" s="7"/>
      <c r="Q1894" s="7"/>
      <c r="R1894" s="7"/>
      <c r="S1894" s="7"/>
      <c r="T1894" s="7"/>
      <c r="U1894" s="7"/>
      <c r="V1894" s="7"/>
      <c r="W1894" s="7"/>
      <c r="X1894" s="7"/>
      <c r="Y1894" s="7"/>
      <c r="Z1894" s="7"/>
      <c r="AA1894" s="7"/>
      <c r="AB1894" s="7"/>
      <c r="AC1894" s="7"/>
    </row>
    <row r="1895" spans="1:29" x14ac:dyDescent="0.3">
      <c r="A1895" s="7"/>
      <c r="B1895" s="7"/>
      <c r="C1895" s="7"/>
      <c r="D1895" s="7"/>
      <c r="E1895" s="7"/>
      <c r="F1895" s="7"/>
      <c r="G1895" s="7"/>
      <c r="H1895" s="7"/>
      <c r="I1895" s="7"/>
      <c r="J1895" s="7"/>
      <c r="K1895" s="7"/>
      <c r="L1895" s="7"/>
      <c r="M1895" s="7"/>
      <c r="N1895" s="7"/>
      <c r="O1895" s="7"/>
      <c r="P1895" s="7"/>
      <c r="Q1895" s="7"/>
      <c r="R1895" s="7"/>
      <c r="S1895" s="7"/>
      <c r="T1895" s="7"/>
      <c r="U1895" s="7"/>
      <c r="V1895" s="7"/>
      <c r="W1895" s="7"/>
      <c r="X1895" s="7"/>
      <c r="Y1895" s="7"/>
      <c r="Z1895" s="7"/>
      <c r="AA1895" s="7"/>
      <c r="AB1895" s="7"/>
      <c r="AC1895" s="7"/>
    </row>
    <row r="1896" spans="1:29" x14ac:dyDescent="0.3">
      <c r="A1896" s="7"/>
      <c r="B1896" s="7"/>
      <c r="C1896" s="7"/>
      <c r="D1896" s="7"/>
      <c r="E1896" s="7"/>
      <c r="F1896" s="7"/>
      <c r="G1896" s="7"/>
      <c r="H1896" s="7"/>
      <c r="I1896" s="7"/>
      <c r="J1896" s="7"/>
      <c r="K1896" s="7"/>
      <c r="L1896" s="7"/>
      <c r="M1896" s="7"/>
      <c r="N1896" s="7"/>
      <c r="O1896" s="7"/>
      <c r="P1896" s="7"/>
      <c r="Q1896" s="7"/>
      <c r="R1896" s="7"/>
      <c r="S1896" s="7"/>
      <c r="T1896" s="7"/>
      <c r="U1896" s="7"/>
      <c r="V1896" s="7"/>
      <c r="W1896" s="7"/>
      <c r="X1896" s="7"/>
      <c r="Y1896" s="7"/>
      <c r="Z1896" s="7"/>
      <c r="AA1896" s="7"/>
      <c r="AB1896" s="7"/>
      <c r="AC1896" s="7"/>
    </row>
    <row r="1897" spans="1:29" x14ac:dyDescent="0.3">
      <c r="A1897" s="7"/>
      <c r="B1897" s="7"/>
      <c r="C1897" s="7"/>
      <c r="D1897" s="7"/>
      <c r="E1897" s="7"/>
      <c r="F1897" s="7"/>
      <c r="G1897" s="7"/>
      <c r="H1897" s="7"/>
      <c r="I1897" s="7"/>
      <c r="J1897" s="7"/>
      <c r="K1897" s="7"/>
      <c r="L1897" s="7"/>
      <c r="M1897" s="7"/>
      <c r="N1897" s="7"/>
      <c r="O1897" s="7"/>
      <c r="P1897" s="7"/>
      <c r="Q1897" s="7"/>
      <c r="R1897" s="7"/>
      <c r="S1897" s="7"/>
      <c r="T1897" s="7"/>
      <c r="U1897" s="7"/>
      <c r="V1897" s="7"/>
      <c r="W1897" s="7"/>
      <c r="X1897" s="7"/>
      <c r="Y1897" s="7"/>
      <c r="Z1897" s="7"/>
      <c r="AA1897" s="7"/>
      <c r="AB1897" s="7"/>
      <c r="AC1897" s="7"/>
    </row>
    <row r="1898" spans="1:29" x14ac:dyDescent="0.3">
      <c r="A1898" s="7"/>
      <c r="B1898" s="7"/>
      <c r="C1898" s="7"/>
      <c r="D1898" s="7"/>
      <c r="E1898" s="7"/>
      <c r="F1898" s="7"/>
      <c r="G1898" s="7"/>
      <c r="H1898" s="7"/>
      <c r="I1898" s="7"/>
      <c r="J1898" s="7"/>
      <c r="K1898" s="7"/>
      <c r="L1898" s="7"/>
      <c r="M1898" s="7"/>
      <c r="N1898" s="7"/>
      <c r="O1898" s="7"/>
      <c r="P1898" s="7"/>
      <c r="Q1898" s="7"/>
      <c r="R1898" s="7"/>
      <c r="S1898" s="7"/>
      <c r="T1898" s="7"/>
      <c r="U1898" s="7"/>
      <c r="V1898" s="7"/>
      <c r="W1898" s="7"/>
      <c r="X1898" s="7"/>
      <c r="Y1898" s="7"/>
      <c r="Z1898" s="7"/>
      <c r="AA1898" s="7"/>
      <c r="AB1898" s="7"/>
      <c r="AC1898" s="7"/>
    </row>
    <row r="1899" spans="1:29" x14ac:dyDescent="0.3">
      <c r="A1899" s="7"/>
      <c r="B1899" s="7"/>
      <c r="C1899" s="7"/>
      <c r="D1899" s="7"/>
      <c r="E1899" s="7"/>
      <c r="F1899" s="7"/>
      <c r="G1899" s="7"/>
      <c r="H1899" s="7"/>
      <c r="I1899" s="7"/>
      <c r="J1899" s="7"/>
      <c r="K1899" s="7"/>
      <c r="L1899" s="7"/>
      <c r="M1899" s="7"/>
      <c r="N1899" s="7"/>
      <c r="O1899" s="7"/>
      <c r="P1899" s="7"/>
      <c r="Q1899" s="7"/>
      <c r="R1899" s="7"/>
      <c r="S1899" s="7"/>
      <c r="T1899" s="7"/>
      <c r="U1899" s="7"/>
      <c r="V1899" s="7"/>
      <c r="W1899" s="7"/>
      <c r="X1899" s="7"/>
      <c r="Y1899" s="7"/>
      <c r="Z1899" s="7"/>
      <c r="AA1899" s="7"/>
      <c r="AB1899" s="7"/>
      <c r="AC1899" s="7"/>
    </row>
    <row r="1900" spans="1:29" x14ac:dyDescent="0.3">
      <c r="A1900" s="7"/>
      <c r="B1900" s="7"/>
      <c r="C1900" s="7"/>
      <c r="D1900" s="7"/>
      <c r="E1900" s="7"/>
      <c r="F1900" s="7"/>
      <c r="G1900" s="7"/>
      <c r="H1900" s="7"/>
      <c r="I1900" s="7"/>
      <c r="J1900" s="7"/>
      <c r="K1900" s="7"/>
      <c r="L1900" s="7"/>
      <c r="M1900" s="7"/>
      <c r="N1900" s="7"/>
      <c r="O1900" s="7"/>
      <c r="P1900" s="7"/>
      <c r="Q1900" s="7"/>
      <c r="R1900" s="7"/>
      <c r="S1900" s="7"/>
      <c r="T1900" s="7"/>
      <c r="U1900" s="7"/>
      <c r="V1900" s="7"/>
      <c r="W1900" s="7"/>
      <c r="X1900" s="7"/>
      <c r="Y1900" s="7"/>
      <c r="Z1900" s="7"/>
      <c r="AA1900" s="7"/>
      <c r="AB1900" s="7"/>
      <c r="AC1900" s="7"/>
    </row>
    <row r="1901" spans="1:29" x14ac:dyDescent="0.3">
      <c r="A1901" s="7"/>
      <c r="B1901" s="7"/>
      <c r="C1901" s="7"/>
      <c r="D1901" s="7"/>
      <c r="E1901" s="7"/>
      <c r="F1901" s="7"/>
      <c r="G1901" s="7"/>
      <c r="H1901" s="7"/>
      <c r="I1901" s="7"/>
      <c r="J1901" s="7"/>
      <c r="K1901" s="7"/>
      <c r="L1901" s="7"/>
      <c r="M1901" s="7"/>
      <c r="N1901" s="7"/>
      <c r="O1901" s="7"/>
      <c r="P1901" s="7"/>
      <c r="Q1901" s="7"/>
      <c r="R1901" s="7"/>
      <c r="S1901" s="7"/>
      <c r="T1901" s="7"/>
      <c r="U1901" s="7"/>
      <c r="V1901" s="7"/>
      <c r="W1901" s="7"/>
      <c r="X1901" s="7"/>
      <c r="Y1901" s="7"/>
      <c r="Z1901" s="7"/>
      <c r="AA1901" s="7"/>
      <c r="AB1901" s="7"/>
      <c r="AC1901" s="7"/>
    </row>
    <row r="1902" spans="1:29" x14ac:dyDescent="0.3">
      <c r="A1902" s="7"/>
      <c r="B1902" s="7"/>
      <c r="C1902" s="7"/>
      <c r="D1902" s="7"/>
      <c r="E1902" s="7"/>
      <c r="F1902" s="7"/>
      <c r="G1902" s="7"/>
      <c r="H1902" s="7"/>
      <c r="I1902" s="7"/>
      <c r="J1902" s="7"/>
      <c r="K1902" s="7"/>
      <c r="L1902" s="7"/>
      <c r="M1902" s="7"/>
      <c r="N1902" s="7"/>
      <c r="O1902" s="7"/>
      <c r="P1902" s="7"/>
      <c r="Q1902" s="7"/>
      <c r="R1902" s="7"/>
      <c r="S1902" s="7"/>
      <c r="T1902" s="7"/>
      <c r="U1902" s="7"/>
      <c r="V1902" s="7"/>
      <c r="W1902" s="7"/>
      <c r="X1902" s="7"/>
      <c r="Y1902" s="7"/>
      <c r="Z1902" s="7"/>
      <c r="AA1902" s="7"/>
      <c r="AB1902" s="7"/>
      <c r="AC1902" s="7"/>
    </row>
    <row r="1903" spans="1:29" x14ac:dyDescent="0.3">
      <c r="A1903" s="7"/>
      <c r="B1903" s="7"/>
      <c r="C1903" s="7"/>
      <c r="D1903" s="7"/>
      <c r="E1903" s="7"/>
      <c r="F1903" s="7"/>
      <c r="G1903" s="7"/>
      <c r="H1903" s="7"/>
      <c r="I1903" s="7"/>
      <c r="J1903" s="7"/>
      <c r="K1903" s="7"/>
      <c r="L1903" s="7"/>
      <c r="M1903" s="7"/>
      <c r="N1903" s="7"/>
      <c r="O1903" s="7"/>
      <c r="P1903" s="7"/>
      <c r="Q1903" s="7"/>
      <c r="R1903" s="7"/>
      <c r="S1903" s="7"/>
      <c r="T1903" s="7"/>
      <c r="U1903" s="7"/>
      <c r="V1903" s="7"/>
      <c r="W1903" s="7"/>
      <c r="X1903" s="7"/>
      <c r="Y1903" s="7"/>
      <c r="Z1903" s="7"/>
      <c r="AA1903" s="7"/>
      <c r="AB1903" s="7"/>
      <c r="AC1903" s="7"/>
    </row>
    <row r="1904" spans="1:29" x14ac:dyDescent="0.3">
      <c r="A1904" s="7"/>
      <c r="B1904" s="7"/>
      <c r="C1904" s="7"/>
      <c r="D1904" s="7"/>
      <c r="E1904" s="7"/>
      <c r="F1904" s="7"/>
      <c r="G1904" s="7"/>
      <c r="H1904" s="7"/>
      <c r="I1904" s="7"/>
      <c r="J1904" s="7"/>
      <c r="K1904" s="7"/>
      <c r="L1904" s="7"/>
      <c r="M1904" s="7"/>
      <c r="N1904" s="7"/>
      <c r="O1904" s="7"/>
      <c r="P1904" s="7"/>
      <c r="Q1904" s="7"/>
      <c r="R1904" s="7"/>
      <c r="S1904" s="7"/>
      <c r="T1904" s="7"/>
      <c r="U1904" s="7"/>
      <c r="V1904" s="7"/>
      <c r="W1904" s="7"/>
      <c r="X1904" s="7"/>
      <c r="Y1904" s="7"/>
      <c r="Z1904" s="7"/>
      <c r="AA1904" s="7"/>
      <c r="AB1904" s="7"/>
      <c r="AC1904" s="7"/>
    </row>
    <row r="1905" spans="1:29" x14ac:dyDescent="0.3">
      <c r="A1905" s="7"/>
      <c r="B1905" s="7"/>
      <c r="C1905" s="7"/>
      <c r="D1905" s="7"/>
      <c r="E1905" s="7"/>
      <c r="F1905" s="7"/>
      <c r="G1905" s="7"/>
      <c r="H1905" s="7"/>
      <c r="I1905" s="7"/>
      <c r="J1905" s="7"/>
      <c r="K1905" s="7"/>
      <c r="L1905" s="7"/>
      <c r="M1905" s="7"/>
      <c r="N1905" s="7"/>
      <c r="O1905" s="7"/>
      <c r="P1905" s="7"/>
      <c r="Q1905" s="7"/>
      <c r="R1905" s="7"/>
      <c r="S1905" s="7"/>
      <c r="T1905" s="7"/>
      <c r="U1905" s="7"/>
      <c r="V1905" s="7"/>
      <c r="W1905" s="7"/>
      <c r="X1905" s="7"/>
      <c r="Y1905" s="7"/>
      <c r="Z1905" s="7"/>
      <c r="AA1905" s="7"/>
      <c r="AB1905" s="7"/>
      <c r="AC1905" s="7"/>
    </row>
    <row r="1906" spans="1:29" x14ac:dyDescent="0.3">
      <c r="A1906" s="7"/>
      <c r="B1906" s="7"/>
      <c r="C1906" s="7"/>
      <c r="D1906" s="7"/>
      <c r="E1906" s="7"/>
      <c r="F1906" s="7"/>
      <c r="G1906" s="7"/>
      <c r="H1906" s="7"/>
      <c r="I1906" s="7"/>
      <c r="J1906" s="7"/>
      <c r="K1906" s="7"/>
      <c r="L1906" s="7"/>
      <c r="M1906" s="7"/>
      <c r="N1906" s="7"/>
      <c r="O1906" s="7"/>
      <c r="P1906" s="7"/>
      <c r="Q1906" s="7"/>
      <c r="R1906" s="7"/>
      <c r="S1906" s="7"/>
      <c r="T1906" s="7"/>
      <c r="U1906" s="7"/>
      <c r="V1906" s="7"/>
      <c r="W1906" s="7"/>
      <c r="X1906" s="7"/>
      <c r="Y1906" s="7"/>
      <c r="Z1906" s="7"/>
      <c r="AA1906" s="7"/>
      <c r="AB1906" s="7"/>
      <c r="AC1906" s="7"/>
    </row>
    <row r="1907" spans="1:29" x14ac:dyDescent="0.3">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row>
    <row r="1908" spans="1:29" x14ac:dyDescent="0.3">
      <c r="A1908" s="7"/>
      <c r="B1908" s="7"/>
      <c r="C1908" s="7"/>
      <c r="D1908" s="7"/>
      <c r="E1908" s="7"/>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row>
    <row r="1909" spans="1:29" x14ac:dyDescent="0.3">
      <c r="A1909" s="7"/>
      <c r="B1909" s="7"/>
      <c r="C1909" s="7"/>
      <c r="D1909" s="7"/>
      <c r="E1909" s="7"/>
      <c r="F1909" s="7"/>
      <c r="G1909" s="7"/>
      <c r="H1909" s="7"/>
      <c r="I1909" s="7"/>
      <c r="J1909" s="7"/>
      <c r="K1909" s="7"/>
      <c r="L1909" s="7"/>
      <c r="M1909" s="7"/>
      <c r="N1909" s="7"/>
      <c r="O1909" s="7"/>
      <c r="P1909" s="7"/>
      <c r="Q1909" s="7"/>
      <c r="R1909" s="7"/>
      <c r="S1909" s="7"/>
      <c r="T1909" s="7"/>
      <c r="U1909" s="7"/>
      <c r="V1909" s="7"/>
      <c r="W1909" s="7"/>
      <c r="X1909" s="7"/>
      <c r="Y1909" s="7"/>
      <c r="Z1909" s="7"/>
      <c r="AA1909" s="7"/>
      <c r="AB1909" s="7"/>
      <c r="AC1909" s="7"/>
    </row>
    <row r="1910" spans="1:29" x14ac:dyDescent="0.3">
      <c r="A1910" s="7"/>
      <c r="B1910" s="7"/>
      <c r="C1910" s="7"/>
      <c r="D1910" s="7"/>
      <c r="E1910" s="7"/>
      <c r="F1910" s="7"/>
      <c r="G1910" s="7"/>
      <c r="H1910" s="7"/>
      <c r="I1910" s="7"/>
      <c r="J1910" s="7"/>
      <c r="K1910" s="7"/>
      <c r="L1910" s="7"/>
      <c r="M1910" s="7"/>
      <c r="N1910" s="7"/>
      <c r="O1910" s="7"/>
      <c r="P1910" s="7"/>
      <c r="Q1910" s="7"/>
      <c r="R1910" s="7"/>
      <c r="S1910" s="7"/>
      <c r="T1910" s="7"/>
      <c r="U1910" s="7"/>
      <c r="V1910" s="7"/>
      <c r="W1910" s="7"/>
      <c r="X1910" s="7"/>
      <c r="Y1910" s="7"/>
      <c r="Z1910" s="7"/>
      <c r="AA1910" s="7"/>
      <c r="AB1910" s="7"/>
      <c r="AC1910" s="7"/>
    </row>
    <row r="1911" spans="1:29" x14ac:dyDescent="0.3">
      <c r="A1911" s="7"/>
      <c r="B1911" s="7"/>
      <c r="C1911" s="7"/>
      <c r="D1911" s="7"/>
      <c r="E1911" s="7"/>
      <c r="F1911" s="7"/>
      <c r="G1911" s="7"/>
      <c r="H1911" s="7"/>
      <c r="I1911" s="7"/>
      <c r="J1911" s="7"/>
      <c r="K1911" s="7"/>
      <c r="L1911" s="7"/>
      <c r="M1911" s="7"/>
      <c r="N1911" s="7"/>
      <c r="O1911" s="7"/>
      <c r="P1911" s="7"/>
      <c r="Q1911" s="7"/>
      <c r="R1911" s="7"/>
      <c r="S1911" s="7"/>
      <c r="T1911" s="7"/>
      <c r="U1911" s="7"/>
      <c r="V1911" s="7"/>
      <c r="W1911" s="7"/>
      <c r="X1911" s="7"/>
      <c r="Y1911" s="7"/>
      <c r="Z1911" s="7"/>
      <c r="AA1911" s="7"/>
      <c r="AB1911" s="7"/>
      <c r="AC1911" s="7"/>
    </row>
    <row r="1912" spans="1:29" x14ac:dyDescent="0.3">
      <c r="A1912" s="7"/>
      <c r="B1912" s="7"/>
      <c r="C1912" s="7"/>
      <c r="D1912" s="7"/>
      <c r="E1912" s="7"/>
      <c r="F1912" s="7"/>
      <c r="G1912" s="7"/>
      <c r="H1912" s="7"/>
      <c r="I1912" s="7"/>
      <c r="J1912" s="7"/>
      <c r="K1912" s="7"/>
      <c r="L1912" s="7"/>
      <c r="M1912" s="7"/>
      <c r="N1912" s="7"/>
      <c r="O1912" s="7"/>
      <c r="P1912" s="7"/>
      <c r="Q1912" s="7"/>
      <c r="R1912" s="7"/>
      <c r="S1912" s="7"/>
      <c r="T1912" s="7"/>
      <c r="U1912" s="7"/>
      <c r="V1912" s="7"/>
      <c r="W1912" s="7"/>
      <c r="X1912" s="7"/>
      <c r="Y1912" s="7"/>
      <c r="Z1912" s="7"/>
      <c r="AA1912" s="7"/>
      <c r="AB1912" s="7"/>
      <c r="AC1912" s="7"/>
    </row>
    <row r="1913" spans="1:29" x14ac:dyDescent="0.3">
      <c r="A1913" s="7"/>
      <c r="B1913" s="7"/>
      <c r="C1913" s="7"/>
      <c r="D1913" s="7"/>
      <c r="E1913" s="7"/>
      <c r="F1913" s="7"/>
      <c r="G1913" s="7"/>
      <c r="H1913" s="7"/>
      <c r="I1913" s="7"/>
      <c r="J1913" s="7"/>
      <c r="K1913" s="7"/>
      <c r="L1913" s="7"/>
      <c r="M1913" s="7"/>
      <c r="N1913" s="7"/>
      <c r="O1913" s="7"/>
      <c r="P1913" s="7"/>
      <c r="Q1913" s="7"/>
      <c r="R1913" s="7"/>
      <c r="S1913" s="7"/>
      <c r="T1913" s="7"/>
      <c r="U1913" s="7"/>
      <c r="V1913" s="7"/>
      <c r="W1913" s="7"/>
      <c r="X1913" s="7"/>
      <c r="Y1913" s="7"/>
      <c r="Z1913" s="7"/>
      <c r="AA1913" s="7"/>
      <c r="AB1913" s="7"/>
      <c r="AC1913" s="7"/>
    </row>
    <row r="1914" spans="1:29" x14ac:dyDescent="0.3">
      <c r="A1914" s="7"/>
      <c r="B1914" s="7"/>
      <c r="C1914" s="7"/>
      <c r="D1914" s="7"/>
      <c r="E1914" s="7"/>
      <c r="F1914" s="7"/>
      <c r="G1914" s="7"/>
      <c r="H1914" s="7"/>
      <c r="I1914" s="7"/>
      <c r="J1914" s="7"/>
      <c r="K1914" s="7"/>
      <c r="L1914" s="7"/>
      <c r="M1914" s="7"/>
      <c r="N1914" s="7"/>
      <c r="O1914" s="7"/>
      <c r="P1914" s="7"/>
      <c r="Q1914" s="7"/>
      <c r="R1914" s="7"/>
      <c r="S1914" s="7"/>
      <c r="T1914" s="7"/>
      <c r="U1914" s="7"/>
      <c r="V1914" s="7"/>
      <c r="W1914" s="7"/>
      <c r="X1914" s="7"/>
      <c r="Y1914" s="7"/>
      <c r="Z1914" s="7"/>
      <c r="AA1914" s="7"/>
      <c r="AB1914" s="7"/>
      <c r="AC1914" s="7"/>
    </row>
    <row r="1915" spans="1:29" x14ac:dyDescent="0.3">
      <c r="A1915" s="7"/>
      <c r="B1915" s="7"/>
      <c r="C1915" s="7"/>
      <c r="D1915" s="7"/>
      <c r="E1915" s="7"/>
      <c r="F1915" s="7"/>
      <c r="G1915" s="7"/>
      <c r="H1915" s="7"/>
      <c r="I1915" s="7"/>
      <c r="J1915" s="7"/>
      <c r="K1915" s="7"/>
      <c r="L1915" s="7"/>
      <c r="M1915" s="7"/>
      <c r="N1915" s="7"/>
      <c r="O1915" s="7"/>
      <c r="P1915" s="7"/>
      <c r="Q1915" s="7"/>
      <c r="R1915" s="7"/>
      <c r="S1915" s="7"/>
      <c r="T1915" s="7"/>
      <c r="U1915" s="7"/>
      <c r="V1915" s="7"/>
      <c r="W1915" s="7"/>
      <c r="X1915" s="7"/>
      <c r="Y1915" s="7"/>
      <c r="Z1915" s="7"/>
      <c r="AA1915" s="7"/>
      <c r="AB1915" s="7"/>
      <c r="AC1915" s="7"/>
    </row>
    <row r="1916" spans="1:29" x14ac:dyDescent="0.3">
      <c r="A1916" s="7"/>
      <c r="B1916" s="7"/>
      <c r="C1916" s="7"/>
      <c r="D1916" s="7"/>
      <c r="E1916" s="7"/>
      <c r="F1916" s="7"/>
      <c r="G1916" s="7"/>
      <c r="H1916" s="7"/>
      <c r="I1916" s="7"/>
      <c r="J1916" s="7"/>
      <c r="K1916" s="7"/>
      <c r="L1916" s="7"/>
      <c r="M1916" s="7"/>
      <c r="N1916" s="7"/>
      <c r="O1916" s="7"/>
      <c r="P1916" s="7"/>
      <c r="Q1916" s="7"/>
      <c r="R1916" s="7"/>
      <c r="S1916" s="7"/>
      <c r="T1916" s="7"/>
      <c r="U1916" s="7"/>
      <c r="V1916" s="7"/>
      <c r="W1916" s="7"/>
      <c r="X1916" s="7"/>
      <c r="Y1916" s="7"/>
      <c r="Z1916" s="7"/>
      <c r="AA1916" s="7"/>
      <c r="AB1916" s="7"/>
      <c r="AC1916" s="7"/>
    </row>
    <row r="1917" spans="1:29" x14ac:dyDescent="0.3">
      <c r="A1917" s="7"/>
      <c r="B1917" s="7"/>
      <c r="C1917" s="7"/>
      <c r="D1917" s="7"/>
      <c r="E1917" s="7"/>
      <c r="F1917" s="7"/>
      <c r="G1917" s="7"/>
      <c r="H1917" s="7"/>
      <c r="I1917" s="7"/>
      <c r="J1917" s="7"/>
      <c r="K1917" s="7"/>
      <c r="L1917" s="7"/>
      <c r="M1917" s="7"/>
      <c r="N1917" s="7"/>
      <c r="O1917" s="7"/>
      <c r="P1917" s="7"/>
      <c r="Q1917" s="7"/>
      <c r="R1917" s="7"/>
      <c r="S1917" s="7"/>
      <c r="T1917" s="7"/>
      <c r="U1917" s="7"/>
      <c r="V1917" s="7"/>
      <c r="W1917" s="7"/>
      <c r="X1917" s="7"/>
      <c r="Y1917" s="7"/>
      <c r="Z1917" s="7"/>
      <c r="AA1917" s="7"/>
      <c r="AB1917" s="7"/>
      <c r="AC1917" s="7"/>
    </row>
    <row r="1918" spans="1:29" x14ac:dyDescent="0.3">
      <c r="A1918" s="7"/>
      <c r="B1918" s="7"/>
      <c r="C1918" s="7"/>
      <c r="D1918" s="7"/>
      <c r="E1918" s="7"/>
      <c r="F1918" s="7"/>
      <c r="G1918" s="7"/>
      <c r="H1918" s="7"/>
      <c r="I1918" s="7"/>
      <c r="J1918" s="7"/>
      <c r="K1918" s="7"/>
      <c r="L1918" s="7"/>
      <c r="M1918" s="7"/>
      <c r="N1918" s="7"/>
      <c r="O1918" s="7"/>
      <c r="P1918" s="7"/>
      <c r="Q1918" s="7"/>
      <c r="R1918" s="7"/>
      <c r="S1918" s="7"/>
      <c r="T1918" s="7"/>
      <c r="U1918" s="7"/>
      <c r="V1918" s="7"/>
      <c r="W1918" s="7"/>
      <c r="X1918" s="7"/>
      <c r="Y1918" s="7"/>
      <c r="Z1918" s="7"/>
      <c r="AA1918" s="7"/>
      <c r="AB1918" s="7"/>
      <c r="AC1918" s="7"/>
    </row>
    <row r="1919" spans="1:29" x14ac:dyDescent="0.3">
      <c r="A1919" s="7"/>
      <c r="B1919" s="7"/>
      <c r="C1919" s="7"/>
      <c r="D1919" s="7"/>
      <c r="E1919" s="7"/>
      <c r="F1919" s="7"/>
      <c r="G1919" s="7"/>
      <c r="H1919" s="7"/>
      <c r="I1919" s="7"/>
      <c r="J1919" s="7"/>
      <c r="K1919" s="7"/>
      <c r="L1919" s="7"/>
      <c r="M1919" s="7"/>
      <c r="N1919" s="7"/>
      <c r="O1919" s="7"/>
      <c r="P1919" s="7"/>
      <c r="Q1919" s="7"/>
      <c r="R1919" s="7"/>
      <c r="S1919" s="7"/>
      <c r="T1919" s="7"/>
      <c r="U1919" s="7"/>
      <c r="V1919" s="7"/>
      <c r="W1919" s="7"/>
      <c r="X1919" s="7"/>
      <c r="Y1919" s="7"/>
      <c r="Z1919" s="7"/>
      <c r="AA1919" s="7"/>
      <c r="AB1919" s="7"/>
      <c r="AC1919" s="7"/>
    </row>
    <row r="1920" spans="1:29" x14ac:dyDescent="0.3">
      <c r="A1920" s="7"/>
      <c r="B1920" s="7"/>
      <c r="C1920" s="7"/>
      <c r="D1920" s="7"/>
      <c r="E1920" s="7"/>
      <c r="F1920" s="7"/>
      <c r="G1920" s="7"/>
      <c r="H1920" s="7"/>
      <c r="I1920" s="7"/>
      <c r="J1920" s="7"/>
      <c r="K1920" s="7"/>
      <c r="L1920" s="7"/>
      <c r="M1920" s="7"/>
      <c r="N1920" s="7"/>
      <c r="O1920" s="7"/>
      <c r="P1920" s="7"/>
      <c r="Q1920" s="7"/>
      <c r="R1920" s="7"/>
      <c r="S1920" s="7"/>
      <c r="T1920" s="7"/>
      <c r="U1920" s="7"/>
      <c r="V1920" s="7"/>
      <c r="W1920" s="7"/>
      <c r="X1920" s="7"/>
      <c r="Y1920" s="7"/>
      <c r="Z1920" s="7"/>
      <c r="AA1920" s="7"/>
      <c r="AB1920" s="7"/>
      <c r="AC1920" s="7"/>
    </row>
    <row r="1921" spans="1:29" x14ac:dyDescent="0.3">
      <c r="A1921" s="7"/>
      <c r="B1921" s="7"/>
      <c r="C1921" s="7"/>
      <c r="D1921" s="7"/>
      <c r="E1921" s="7"/>
      <c r="F1921" s="7"/>
      <c r="G1921" s="7"/>
      <c r="H1921" s="7"/>
      <c r="I1921" s="7"/>
      <c r="J1921" s="7"/>
      <c r="K1921" s="7"/>
      <c r="L1921" s="7"/>
      <c r="M1921" s="7"/>
      <c r="N1921" s="7"/>
      <c r="O1921" s="7"/>
      <c r="P1921" s="7"/>
      <c r="Q1921" s="7"/>
      <c r="R1921" s="7"/>
      <c r="S1921" s="7"/>
      <c r="T1921" s="7"/>
      <c r="U1921" s="7"/>
      <c r="V1921" s="7"/>
      <c r="W1921" s="7"/>
      <c r="X1921" s="7"/>
      <c r="Y1921" s="7"/>
      <c r="Z1921" s="7"/>
      <c r="AA1921" s="7"/>
      <c r="AB1921" s="7"/>
      <c r="AC1921" s="7"/>
    </row>
    <row r="1922" spans="1:29" x14ac:dyDescent="0.3">
      <c r="A1922" s="7"/>
      <c r="B1922" s="7"/>
      <c r="C1922" s="7"/>
      <c r="D1922" s="7"/>
      <c r="E1922" s="7"/>
      <c r="F1922" s="7"/>
      <c r="G1922" s="7"/>
      <c r="H1922" s="7"/>
      <c r="I1922" s="7"/>
      <c r="J1922" s="7"/>
      <c r="K1922" s="7"/>
      <c r="L1922" s="7"/>
      <c r="M1922" s="7"/>
      <c r="N1922" s="7"/>
      <c r="O1922" s="7"/>
      <c r="P1922" s="7"/>
      <c r="Q1922" s="7"/>
      <c r="R1922" s="7"/>
      <c r="S1922" s="7"/>
      <c r="T1922" s="7"/>
      <c r="U1922" s="7"/>
      <c r="V1922" s="7"/>
      <c r="W1922" s="7"/>
      <c r="X1922" s="7"/>
      <c r="Y1922" s="7"/>
      <c r="Z1922" s="7"/>
      <c r="AA1922" s="7"/>
      <c r="AB1922" s="7"/>
      <c r="AC1922" s="7"/>
    </row>
    <row r="1923" spans="1:29" x14ac:dyDescent="0.3">
      <c r="A1923" s="7"/>
      <c r="B1923" s="7"/>
      <c r="C1923" s="7"/>
      <c r="D1923" s="7"/>
      <c r="E1923" s="7"/>
      <c r="F1923" s="7"/>
      <c r="G1923" s="7"/>
      <c r="H1923" s="7"/>
      <c r="I1923" s="7"/>
      <c r="J1923" s="7"/>
      <c r="K1923" s="7"/>
      <c r="L1923" s="7"/>
      <c r="M1923" s="7"/>
      <c r="N1923" s="7"/>
      <c r="O1923" s="7"/>
      <c r="P1923" s="7"/>
      <c r="Q1923" s="7"/>
      <c r="R1923" s="7"/>
      <c r="S1923" s="7"/>
      <c r="T1923" s="7"/>
      <c r="U1923" s="7"/>
      <c r="V1923" s="7"/>
      <c r="W1923" s="7"/>
      <c r="X1923" s="7"/>
      <c r="Y1923" s="7"/>
      <c r="Z1923" s="7"/>
      <c r="AA1923" s="7"/>
      <c r="AB1923" s="7"/>
      <c r="AC1923" s="7"/>
    </row>
    <row r="1924" spans="1:29" x14ac:dyDescent="0.3">
      <c r="A1924" s="7"/>
      <c r="B1924" s="7"/>
      <c r="C1924" s="7"/>
      <c r="D1924" s="7"/>
      <c r="E1924" s="7"/>
      <c r="F1924" s="7"/>
      <c r="G1924" s="7"/>
      <c r="H1924" s="7"/>
      <c r="I1924" s="7"/>
      <c r="J1924" s="7"/>
      <c r="K1924" s="7"/>
      <c r="L1924" s="7"/>
      <c r="M1924" s="7"/>
      <c r="N1924" s="7"/>
      <c r="O1924" s="7"/>
      <c r="P1924" s="7"/>
      <c r="Q1924" s="7"/>
      <c r="R1924" s="7"/>
      <c r="S1924" s="7"/>
      <c r="T1924" s="7"/>
      <c r="U1924" s="7"/>
      <c r="V1924" s="7"/>
      <c r="W1924" s="7"/>
      <c r="X1924" s="7"/>
      <c r="Y1924" s="7"/>
      <c r="Z1924" s="7"/>
      <c r="AA1924" s="7"/>
      <c r="AB1924" s="7"/>
      <c r="AC1924" s="7"/>
    </row>
    <row r="1925" spans="1:29" x14ac:dyDescent="0.3">
      <c r="A1925" s="7"/>
      <c r="B1925" s="7"/>
      <c r="C1925" s="7"/>
      <c r="D1925" s="7"/>
      <c r="E1925" s="7"/>
      <c r="F1925" s="7"/>
      <c r="G1925" s="7"/>
      <c r="H1925" s="7"/>
      <c r="I1925" s="7"/>
      <c r="J1925" s="7"/>
      <c r="K1925" s="7"/>
      <c r="L1925" s="7"/>
      <c r="M1925" s="7"/>
      <c r="N1925" s="7"/>
      <c r="O1925" s="7"/>
      <c r="P1925" s="7"/>
      <c r="Q1925" s="7"/>
      <c r="R1925" s="7"/>
      <c r="S1925" s="7"/>
      <c r="T1925" s="7"/>
      <c r="U1925" s="7"/>
      <c r="V1925" s="7"/>
      <c r="W1925" s="7"/>
      <c r="X1925" s="7"/>
      <c r="Y1925" s="7"/>
      <c r="Z1925" s="7"/>
      <c r="AA1925" s="7"/>
      <c r="AB1925" s="7"/>
      <c r="AC1925" s="7"/>
    </row>
    <row r="1926" spans="1:29" x14ac:dyDescent="0.3">
      <c r="A1926" s="7"/>
      <c r="B1926" s="7"/>
      <c r="C1926" s="7"/>
      <c r="D1926" s="7"/>
      <c r="E1926" s="7"/>
      <c r="F1926" s="7"/>
      <c r="G1926" s="7"/>
      <c r="H1926" s="7"/>
      <c r="I1926" s="7"/>
      <c r="J1926" s="7"/>
      <c r="K1926" s="7"/>
      <c r="L1926" s="7"/>
      <c r="M1926" s="7"/>
      <c r="N1926" s="7"/>
      <c r="O1926" s="7"/>
      <c r="P1926" s="7"/>
      <c r="Q1926" s="7"/>
      <c r="R1926" s="7"/>
      <c r="S1926" s="7"/>
      <c r="T1926" s="7"/>
      <c r="U1926" s="7"/>
      <c r="V1926" s="7"/>
      <c r="W1926" s="7"/>
      <c r="X1926" s="7"/>
      <c r="Y1926" s="7"/>
      <c r="Z1926" s="7"/>
      <c r="AA1926" s="7"/>
      <c r="AB1926" s="7"/>
      <c r="AC1926" s="7"/>
    </row>
    <row r="1927" spans="1:29" x14ac:dyDescent="0.3">
      <c r="A1927" s="7"/>
      <c r="B1927" s="7"/>
      <c r="C1927" s="7"/>
      <c r="D1927" s="7"/>
      <c r="E1927" s="7"/>
      <c r="F1927" s="7"/>
      <c r="G1927" s="7"/>
      <c r="H1927" s="7"/>
      <c r="I1927" s="7"/>
      <c r="J1927" s="7"/>
      <c r="K1927" s="7"/>
      <c r="L1927" s="7"/>
      <c r="M1927" s="7"/>
      <c r="N1927" s="7"/>
      <c r="O1927" s="7"/>
      <c r="P1927" s="7"/>
      <c r="Q1927" s="7"/>
      <c r="R1927" s="7"/>
      <c r="S1927" s="7"/>
      <c r="T1927" s="7"/>
      <c r="U1927" s="7"/>
      <c r="V1927" s="7"/>
      <c r="W1927" s="7"/>
      <c r="X1927" s="7"/>
      <c r="Y1927" s="7"/>
      <c r="Z1927" s="7"/>
      <c r="AA1927" s="7"/>
      <c r="AB1927" s="7"/>
      <c r="AC1927" s="7"/>
    </row>
    <row r="1928" spans="1:29" x14ac:dyDescent="0.3">
      <c r="A1928" s="7"/>
      <c r="B1928" s="7"/>
      <c r="C1928" s="7"/>
      <c r="D1928" s="7"/>
      <c r="E1928" s="7"/>
      <c r="F1928" s="7"/>
      <c r="G1928" s="7"/>
      <c r="H1928" s="7"/>
      <c r="I1928" s="7"/>
      <c r="J1928" s="7"/>
      <c r="K1928" s="7"/>
      <c r="L1928" s="7"/>
      <c r="M1928" s="7"/>
      <c r="N1928" s="7"/>
      <c r="O1928" s="7"/>
      <c r="P1928" s="7"/>
      <c r="Q1928" s="7"/>
      <c r="R1928" s="7"/>
      <c r="S1928" s="7"/>
      <c r="T1928" s="7"/>
      <c r="U1928" s="7"/>
      <c r="V1928" s="7"/>
      <c r="W1928" s="7"/>
      <c r="X1928" s="7"/>
      <c r="Y1928" s="7"/>
      <c r="Z1928" s="7"/>
      <c r="AA1928" s="7"/>
      <c r="AB1928" s="7"/>
      <c r="AC1928" s="7"/>
    </row>
    <row r="1929" spans="1:29" x14ac:dyDescent="0.3">
      <c r="A1929" s="7"/>
      <c r="B1929" s="7"/>
      <c r="C1929" s="7"/>
      <c r="D1929" s="7"/>
      <c r="E1929" s="7"/>
      <c r="F1929" s="7"/>
      <c r="G1929" s="7"/>
      <c r="H1929" s="7"/>
      <c r="I1929" s="7"/>
      <c r="J1929" s="7"/>
      <c r="K1929" s="7"/>
      <c r="L1929" s="7"/>
      <c r="M1929" s="7"/>
      <c r="N1929" s="7"/>
      <c r="O1929" s="7"/>
      <c r="P1929" s="7"/>
      <c r="Q1929" s="7"/>
      <c r="R1929" s="7"/>
      <c r="S1929" s="7"/>
      <c r="T1929" s="7"/>
      <c r="U1929" s="7"/>
      <c r="V1929" s="7"/>
      <c r="W1929" s="7"/>
      <c r="X1929" s="7"/>
      <c r="Y1929" s="7"/>
      <c r="Z1929" s="7"/>
      <c r="AA1929" s="7"/>
      <c r="AB1929" s="7"/>
      <c r="AC1929" s="7"/>
    </row>
    <row r="1930" spans="1:29" x14ac:dyDescent="0.3">
      <c r="A1930" s="7"/>
      <c r="B1930" s="7"/>
      <c r="C1930" s="7"/>
      <c r="D1930" s="7"/>
      <c r="E1930" s="7"/>
      <c r="F1930" s="7"/>
      <c r="G1930" s="7"/>
      <c r="H1930" s="7"/>
      <c r="I1930" s="7"/>
      <c r="J1930" s="7"/>
      <c r="K1930" s="7"/>
      <c r="L1930" s="7"/>
      <c r="M1930" s="7"/>
      <c r="N1930" s="7"/>
      <c r="O1930" s="7"/>
      <c r="P1930" s="7"/>
      <c r="Q1930" s="7"/>
      <c r="R1930" s="7"/>
      <c r="S1930" s="7"/>
      <c r="T1930" s="7"/>
      <c r="U1930" s="7"/>
      <c r="V1930" s="7"/>
      <c r="W1930" s="7"/>
      <c r="X1930" s="7"/>
      <c r="Y1930" s="7"/>
      <c r="Z1930" s="7"/>
      <c r="AA1930" s="7"/>
      <c r="AB1930" s="7"/>
      <c r="AC1930" s="7"/>
    </row>
    <row r="1931" spans="1:29" x14ac:dyDescent="0.3">
      <c r="A1931" s="7"/>
      <c r="B1931" s="7"/>
      <c r="C1931" s="7"/>
      <c r="D1931" s="7"/>
      <c r="E1931" s="7"/>
      <c r="F1931" s="7"/>
      <c r="G1931" s="7"/>
      <c r="H1931" s="7"/>
      <c r="I1931" s="7"/>
      <c r="J1931" s="7"/>
      <c r="K1931" s="7"/>
      <c r="L1931" s="7"/>
      <c r="M1931" s="7"/>
      <c r="N1931" s="7"/>
      <c r="O1931" s="7"/>
      <c r="P1931" s="7"/>
      <c r="Q1931" s="7"/>
      <c r="R1931" s="7"/>
      <c r="S1931" s="7"/>
      <c r="T1931" s="7"/>
      <c r="U1931" s="7"/>
      <c r="V1931" s="7"/>
      <c r="W1931" s="7"/>
      <c r="X1931" s="7"/>
      <c r="Y1931" s="7"/>
      <c r="Z1931" s="7"/>
      <c r="AA1931" s="7"/>
      <c r="AB1931" s="7"/>
      <c r="AC1931" s="7"/>
    </row>
    <row r="1932" spans="1:29" x14ac:dyDescent="0.3">
      <c r="A1932" s="7"/>
      <c r="B1932" s="7"/>
      <c r="C1932" s="7"/>
      <c r="D1932" s="7"/>
      <c r="E1932" s="7"/>
      <c r="F1932" s="7"/>
      <c r="G1932" s="7"/>
      <c r="H1932" s="7"/>
      <c r="I1932" s="7"/>
      <c r="J1932" s="7"/>
      <c r="K1932" s="7"/>
      <c r="L1932" s="7"/>
      <c r="M1932" s="7"/>
      <c r="N1932" s="7"/>
      <c r="O1932" s="7"/>
      <c r="P1932" s="7"/>
      <c r="Q1932" s="7"/>
      <c r="R1932" s="7"/>
      <c r="S1932" s="7"/>
      <c r="T1932" s="7"/>
      <c r="U1932" s="7"/>
      <c r="V1932" s="7"/>
      <c r="W1932" s="7"/>
      <c r="X1932" s="7"/>
      <c r="Y1932" s="7"/>
      <c r="Z1932" s="7"/>
      <c r="AA1932" s="7"/>
      <c r="AB1932" s="7"/>
      <c r="AC1932" s="7"/>
    </row>
    <row r="1933" spans="1:29" x14ac:dyDescent="0.3">
      <c r="A1933" s="7"/>
      <c r="B1933" s="7"/>
      <c r="C1933" s="7"/>
      <c r="D1933" s="7"/>
      <c r="E1933" s="7"/>
      <c r="F1933" s="7"/>
      <c r="G1933" s="7"/>
      <c r="H1933" s="7"/>
      <c r="I1933" s="7"/>
      <c r="J1933" s="7"/>
      <c r="K1933" s="7"/>
      <c r="L1933" s="7"/>
      <c r="M1933" s="7"/>
      <c r="N1933" s="7"/>
      <c r="O1933" s="7"/>
      <c r="P1933" s="7"/>
      <c r="Q1933" s="7"/>
      <c r="R1933" s="7"/>
      <c r="S1933" s="7"/>
      <c r="T1933" s="7"/>
      <c r="U1933" s="7"/>
      <c r="V1933" s="7"/>
      <c r="W1933" s="7"/>
      <c r="X1933" s="7"/>
      <c r="Y1933" s="7"/>
      <c r="Z1933" s="7"/>
      <c r="AA1933" s="7"/>
      <c r="AB1933" s="7"/>
      <c r="AC1933" s="7"/>
    </row>
    <row r="1934" spans="1:29" x14ac:dyDescent="0.3">
      <c r="A1934" s="7"/>
      <c r="B1934" s="7"/>
      <c r="C1934" s="7"/>
      <c r="D1934" s="7"/>
      <c r="E1934" s="7"/>
      <c r="F1934" s="7"/>
      <c r="G1934" s="7"/>
      <c r="H1934" s="7"/>
      <c r="I1934" s="7"/>
      <c r="J1934" s="7"/>
      <c r="K1934" s="7"/>
      <c r="L1934" s="7"/>
      <c r="M1934" s="7"/>
      <c r="N1934" s="7"/>
      <c r="O1934" s="7"/>
      <c r="P1934" s="7"/>
      <c r="Q1934" s="7"/>
      <c r="R1934" s="7"/>
      <c r="S1934" s="7"/>
      <c r="T1934" s="7"/>
      <c r="U1934" s="7"/>
      <c r="V1934" s="7"/>
      <c r="W1934" s="7"/>
      <c r="X1934" s="7"/>
      <c r="Y1934" s="7"/>
      <c r="Z1934" s="7"/>
      <c r="AA1934" s="7"/>
      <c r="AB1934" s="7"/>
      <c r="AC1934" s="7"/>
    </row>
    <row r="1935" spans="1:29" x14ac:dyDescent="0.3">
      <c r="A1935" s="7"/>
      <c r="B1935" s="7"/>
      <c r="C1935" s="7"/>
      <c r="D1935" s="7"/>
      <c r="E1935" s="7"/>
      <c r="F1935" s="7"/>
      <c r="G1935" s="7"/>
      <c r="H1935" s="7"/>
      <c r="I1935" s="7"/>
      <c r="J1935" s="7"/>
      <c r="K1935" s="7"/>
      <c r="L1935" s="7"/>
      <c r="M1935" s="7"/>
      <c r="N1935" s="7"/>
      <c r="O1935" s="7"/>
      <c r="P1935" s="7"/>
      <c r="Q1935" s="7"/>
      <c r="R1935" s="7"/>
      <c r="S1935" s="7"/>
      <c r="T1935" s="7"/>
      <c r="U1935" s="7"/>
      <c r="V1935" s="7"/>
      <c r="W1935" s="7"/>
      <c r="X1935" s="7"/>
      <c r="Y1935" s="7"/>
      <c r="Z1935" s="7"/>
      <c r="AA1935" s="7"/>
      <c r="AB1935" s="7"/>
      <c r="AC1935" s="7"/>
    </row>
    <row r="1936" spans="1:29" x14ac:dyDescent="0.3">
      <c r="A1936" s="7"/>
      <c r="B1936" s="7"/>
      <c r="C1936" s="7"/>
      <c r="D1936" s="7"/>
      <c r="E1936" s="7"/>
      <c r="F1936" s="7"/>
      <c r="G1936" s="7"/>
      <c r="H1936" s="7"/>
      <c r="I1936" s="7"/>
      <c r="J1936" s="7"/>
      <c r="K1936" s="7"/>
      <c r="L1936" s="7"/>
      <c r="M1936" s="7"/>
      <c r="N1936" s="7"/>
      <c r="O1936" s="7"/>
      <c r="P1936" s="7"/>
      <c r="Q1936" s="7"/>
      <c r="R1936" s="7"/>
      <c r="S1936" s="7"/>
      <c r="T1936" s="7"/>
      <c r="U1936" s="7"/>
      <c r="V1936" s="7"/>
      <c r="W1936" s="7"/>
      <c r="X1936" s="7"/>
      <c r="Y1936" s="7"/>
      <c r="Z1936" s="7"/>
      <c r="AA1936" s="7"/>
      <c r="AB1936" s="7"/>
      <c r="AC1936" s="7"/>
    </row>
    <row r="1937" spans="1:29" x14ac:dyDescent="0.3">
      <c r="A1937" s="7"/>
      <c r="B1937" s="7"/>
      <c r="C1937" s="7"/>
      <c r="D1937" s="7"/>
      <c r="E1937" s="7"/>
      <c r="F1937" s="7"/>
      <c r="G1937" s="7"/>
      <c r="H1937" s="7"/>
      <c r="I1937" s="7"/>
      <c r="J1937" s="7"/>
      <c r="K1937" s="7"/>
      <c r="L1937" s="7"/>
      <c r="M1937" s="7"/>
      <c r="N1937" s="7"/>
      <c r="O1937" s="7"/>
      <c r="P1937" s="7"/>
      <c r="Q1937" s="7"/>
      <c r="R1937" s="7"/>
      <c r="S1937" s="7"/>
      <c r="T1937" s="7"/>
      <c r="U1937" s="7"/>
      <c r="V1937" s="7"/>
      <c r="W1937" s="7"/>
      <c r="X1937" s="7"/>
      <c r="Y1937" s="7"/>
      <c r="Z1937" s="7"/>
      <c r="AA1937" s="7"/>
      <c r="AB1937" s="7"/>
      <c r="AC1937" s="7"/>
    </row>
    <row r="1938" spans="1:29" x14ac:dyDescent="0.3">
      <c r="A1938" s="7"/>
      <c r="B1938" s="7"/>
      <c r="C1938" s="7"/>
      <c r="D1938" s="7"/>
      <c r="E1938" s="7"/>
      <c r="F1938" s="7"/>
      <c r="G1938" s="7"/>
      <c r="H1938" s="7"/>
      <c r="I1938" s="7"/>
      <c r="J1938" s="7"/>
      <c r="K1938" s="7"/>
      <c r="L1938" s="7"/>
      <c r="M1938" s="7"/>
      <c r="N1938" s="7"/>
      <c r="O1938" s="7"/>
      <c r="P1938" s="7"/>
      <c r="Q1938" s="7"/>
      <c r="R1938" s="7"/>
      <c r="S1938" s="7"/>
      <c r="T1938" s="7"/>
      <c r="U1938" s="7"/>
      <c r="V1938" s="7"/>
      <c r="W1938" s="7"/>
      <c r="X1938" s="7"/>
      <c r="Y1938" s="7"/>
      <c r="Z1938" s="7"/>
      <c r="AA1938" s="7"/>
      <c r="AB1938" s="7"/>
      <c r="AC1938" s="7"/>
    </row>
    <row r="1939" spans="1:29" x14ac:dyDescent="0.3">
      <c r="A1939" s="7"/>
      <c r="B1939" s="7"/>
      <c r="C1939" s="7"/>
      <c r="D1939" s="7"/>
      <c r="E1939" s="7"/>
      <c r="F1939" s="7"/>
      <c r="G1939" s="7"/>
      <c r="H1939" s="7"/>
      <c r="I1939" s="7"/>
      <c r="J1939" s="7"/>
      <c r="K1939" s="7"/>
      <c r="L1939" s="7"/>
      <c r="M1939" s="7"/>
      <c r="N1939" s="7"/>
      <c r="O1939" s="7"/>
      <c r="P1939" s="7"/>
      <c r="Q1939" s="7"/>
      <c r="R1939" s="7"/>
      <c r="S1939" s="7"/>
      <c r="T1939" s="7"/>
      <c r="U1939" s="7"/>
      <c r="V1939" s="7"/>
      <c r="W1939" s="7"/>
      <c r="X1939" s="7"/>
      <c r="Y1939" s="7"/>
      <c r="Z1939" s="7"/>
      <c r="AA1939" s="7"/>
      <c r="AB1939" s="7"/>
      <c r="AC1939" s="7"/>
    </row>
    <row r="1940" spans="1:29" x14ac:dyDescent="0.3">
      <c r="A1940" s="7"/>
      <c r="B1940" s="7"/>
      <c r="C1940" s="7"/>
      <c r="D1940" s="7"/>
      <c r="E1940" s="7"/>
      <c r="F1940" s="7"/>
      <c r="G1940" s="7"/>
      <c r="H1940" s="7"/>
      <c r="I1940" s="7"/>
      <c r="J1940" s="7"/>
      <c r="K1940" s="7"/>
      <c r="L1940" s="7"/>
      <c r="M1940" s="7"/>
      <c r="N1940" s="7"/>
      <c r="O1940" s="7"/>
      <c r="P1940" s="7"/>
      <c r="Q1940" s="7"/>
      <c r="R1940" s="7"/>
      <c r="S1940" s="7"/>
      <c r="T1940" s="7"/>
      <c r="U1940" s="7"/>
      <c r="V1940" s="7"/>
      <c r="W1940" s="7"/>
      <c r="X1940" s="7"/>
      <c r="Y1940" s="7"/>
      <c r="Z1940" s="7"/>
      <c r="AA1940" s="7"/>
      <c r="AB1940" s="7"/>
      <c r="AC1940" s="7"/>
    </row>
    <row r="1941" spans="1:29" x14ac:dyDescent="0.3">
      <c r="A1941" s="7"/>
      <c r="B1941" s="7"/>
      <c r="C1941" s="7"/>
      <c r="D1941" s="7"/>
      <c r="E1941" s="7"/>
      <c r="F1941" s="7"/>
      <c r="G1941" s="7"/>
      <c r="H1941" s="7"/>
      <c r="I1941" s="7"/>
      <c r="J1941" s="7"/>
      <c r="K1941" s="7"/>
      <c r="L1941" s="7"/>
      <c r="M1941" s="7"/>
      <c r="N1941" s="7"/>
      <c r="O1941" s="7"/>
      <c r="P1941" s="7"/>
      <c r="Q1941" s="7"/>
      <c r="R1941" s="7"/>
      <c r="S1941" s="7"/>
      <c r="T1941" s="7"/>
      <c r="U1941" s="7"/>
      <c r="V1941" s="7"/>
      <c r="W1941" s="7"/>
      <c r="X1941" s="7"/>
      <c r="Y1941" s="7"/>
      <c r="Z1941" s="7"/>
      <c r="AA1941" s="7"/>
      <c r="AB1941" s="7"/>
      <c r="AC1941" s="7"/>
    </row>
    <row r="1942" spans="1:29" x14ac:dyDescent="0.3">
      <c r="A1942" s="7"/>
      <c r="B1942" s="7"/>
      <c r="C1942" s="7"/>
      <c r="D1942" s="7"/>
      <c r="E1942" s="7"/>
      <c r="F1942" s="7"/>
      <c r="G1942" s="7"/>
      <c r="H1942" s="7"/>
      <c r="I1942" s="7"/>
      <c r="J1942" s="7"/>
      <c r="K1942" s="7"/>
      <c r="L1942" s="7"/>
      <c r="M1942" s="7"/>
      <c r="N1942" s="7"/>
      <c r="O1942" s="7"/>
      <c r="P1942" s="7"/>
      <c r="Q1942" s="7"/>
      <c r="R1942" s="7"/>
      <c r="S1942" s="7"/>
      <c r="T1942" s="7"/>
      <c r="U1942" s="7"/>
      <c r="V1942" s="7"/>
      <c r="W1942" s="7"/>
      <c r="X1942" s="7"/>
      <c r="Y1942" s="7"/>
      <c r="Z1942" s="7"/>
      <c r="AA1942" s="7"/>
      <c r="AB1942" s="7"/>
      <c r="AC1942" s="7"/>
    </row>
    <row r="1943" spans="1:29" x14ac:dyDescent="0.3">
      <c r="A1943" s="7"/>
      <c r="B1943" s="7"/>
      <c r="C1943" s="7"/>
      <c r="D1943" s="7"/>
      <c r="E1943" s="7"/>
      <c r="F1943" s="7"/>
      <c r="G1943" s="7"/>
      <c r="H1943" s="7"/>
      <c r="I1943" s="7"/>
      <c r="J1943" s="7"/>
      <c r="K1943" s="7"/>
      <c r="L1943" s="7"/>
      <c r="M1943" s="7"/>
      <c r="N1943" s="7"/>
      <c r="O1943" s="7"/>
      <c r="P1943" s="7"/>
      <c r="Q1943" s="7"/>
      <c r="R1943" s="7"/>
      <c r="S1943" s="7"/>
      <c r="T1943" s="7"/>
      <c r="U1943" s="7"/>
      <c r="V1943" s="7"/>
      <c r="W1943" s="7"/>
      <c r="X1943" s="7"/>
      <c r="Y1943" s="7"/>
      <c r="Z1943" s="7"/>
      <c r="AA1943" s="7"/>
      <c r="AB1943" s="7"/>
      <c r="AC1943" s="7"/>
    </row>
    <row r="1944" spans="1:29" x14ac:dyDescent="0.3">
      <c r="A1944" s="7"/>
      <c r="B1944" s="7"/>
      <c r="C1944" s="7"/>
      <c r="D1944" s="7"/>
      <c r="E1944" s="7"/>
      <c r="F1944" s="7"/>
      <c r="G1944" s="7"/>
      <c r="H1944" s="7"/>
      <c r="I1944" s="7"/>
      <c r="J1944" s="7"/>
      <c r="K1944" s="7"/>
      <c r="L1944" s="7"/>
      <c r="M1944" s="7"/>
      <c r="N1944" s="7"/>
      <c r="O1944" s="7"/>
      <c r="P1944" s="7"/>
      <c r="Q1944" s="7"/>
      <c r="R1944" s="7"/>
      <c r="S1944" s="7"/>
      <c r="T1944" s="7"/>
      <c r="U1944" s="7"/>
      <c r="V1944" s="7"/>
      <c r="W1944" s="7"/>
      <c r="X1944" s="7"/>
      <c r="Y1944" s="7"/>
      <c r="Z1944" s="7"/>
      <c r="AA1944" s="7"/>
      <c r="AB1944" s="7"/>
      <c r="AC1944" s="7"/>
    </row>
    <row r="1945" spans="1:29" x14ac:dyDescent="0.3">
      <c r="A1945" s="7"/>
      <c r="B1945" s="7"/>
      <c r="C1945" s="7"/>
      <c r="D1945" s="7"/>
      <c r="E1945" s="7"/>
      <c r="F1945" s="7"/>
      <c r="G1945" s="7"/>
      <c r="H1945" s="7"/>
      <c r="I1945" s="7"/>
      <c r="J1945" s="7"/>
      <c r="K1945" s="7"/>
      <c r="L1945" s="7"/>
      <c r="M1945" s="7"/>
      <c r="N1945" s="7"/>
      <c r="O1945" s="7"/>
      <c r="P1945" s="7"/>
      <c r="Q1945" s="7"/>
      <c r="R1945" s="7"/>
      <c r="S1945" s="7"/>
      <c r="T1945" s="7"/>
      <c r="U1945" s="7"/>
      <c r="V1945" s="7"/>
      <c r="W1945" s="7"/>
      <c r="X1945" s="7"/>
      <c r="Y1945" s="7"/>
      <c r="Z1945" s="7"/>
      <c r="AA1945" s="7"/>
      <c r="AB1945" s="7"/>
      <c r="AC1945" s="7"/>
    </row>
    <row r="1946" spans="1:29" x14ac:dyDescent="0.3">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row>
    <row r="1947" spans="1:29" x14ac:dyDescent="0.3">
      <c r="A1947" s="7"/>
      <c r="B1947" s="7"/>
      <c r="C1947" s="7"/>
      <c r="D1947" s="7"/>
      <c r="E1947" s="7"/>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row>
    <row r="1948" spans="1:29" x14ac:dyDescent="0.3">
      <c r="A1948" s="7"/>
      <c r="B1948" s="7"/>
      <c r="C1948" s="7"/>
      <c r="D1948" s="7"/>
      <c r="E1948" s="7"/>
      <c r="F1948" s="7"/>
      <c r="G1948" s="7"/>
      <c r="H1948" s="7"/>
      <c r="I1948" s="7"/>
      <c r="J1948" s="7"/>
      <c r="K1948" s="7"/>
      <c r="L1948" s="7"/>
      <c r="M1948" s="7"/>
      <c r="N1948" s="7"/>
      <c r="O1948" s="7"/>
      <c r="P1948" s="7"/>
      <c r="Q1948" s="7"/>
      <c r="R1948" s="7"/>
      <c r="S1948" s="7"/>
      <c r="T1948" s="7"/>
      <c r="U1948" s="7"/>
      <c r="V1948" s="7"/>
      <c r="W1948" s="7"/>
      <c r="X1948" s="7"/>
      <c r="Y1948" s="7"/>
      <c r="Z1948" s="7"/>
      <c r="AA1948" s="7"/>
      <c r="AB1948" s="7"/>
      <c r="AC1948" s="7"/>
    </row>
    <row r="1949" spans="1:29" x14ac:dyDescent="0.3">
      <c r="A1949" s="7"/>
      <c r="B1949" s="7"/>
      <c r="C1949" s="7"/>
      <c r="D1949" s="7"/>
      <c r="E1949" s="7"/>
      <c r="F1949" s="7"/>
      <c r="G1949" s="7"/>
      <c r="H1949" s="7"/>
      <c r="I1949" s="7"/>
      <c r="J1949" s="7"/>
      <c r="K1949" s="7"/>
      <c r="L1949" s="7"/>
      <c r="M1949" s="7"/>
      <c r="N1949" s="7"/>
      <c r="O1949" s="7"/>
      <c r="P1949" s="7"/>
      <c r="Q1949" s="7"/>
      <c r="R1949" s="7"/>
      <c r="S1949" s="7"/>
      <c r="T1949" s="7"/>
      <c r="U1949" s="7"/>
      <c r="V1949" s="7"/>
      <c r="W1949" s="7"/>
      <c r="X1949" s="7"/>
      <c r="Y1949" s="7"/>
      <c r="Z1949" s="7"/>
      <c r="AA1949" s="7"/>
      <c r="AB1949" s="7"/>
      <c r="AC1949" s="7"/>
    </row>
    <row r="1950" spans="1:29" x14ac:dyDescent="0.3">
      <c r="A1950" s="7"/>
      <c r="B1950" s="7"/>
      <c r="C1950" s="7"/>
      <c r="D1950" s="7"/>
      <c r="E1950" s="7"/>
      <c r="F1950" s="7"/>
      <c r="G1950" s="7"/>
      <c r="H1950" s="7"/>
      <c r="I1950" s="7"/>
      <c r="J1950" s="7"/>
      <c r="K1950" s="7"/>
      <c r="L1950" s="7"/>
      <c r="M1950" s="7"/>
      <c r="N1950" s="7"/>
      <c r="O1950" s="7"/>
      <c r="P1950" s="7"/>
      <c r="Q1950" s="7"/>
      <c r="R1950" s="7"/>
      <c r="S1950" s="7"/>
      <c r="T1950" s="7"/>
      <c r="U1950" s="7"/>
      <c r="V1950" s="7"/>
      <c r="W1950" s="7"/>
      <c r="X1950" s="7"/>
      <c r="Y1950" s="7"/>
      <c r="Z1950" s="7"/>
      <c r="AA1950" s="7"/>
      <c r="AB1950" s="7"/>
      <c r="AC1950" s="7"/>
    </row>
    <row r="1951" spans="1:29" x14ac:dyDescent="0.3">
      <c r="A1951" s="7"/>
      <c r="B1951" s="7"/>
      <c r="C1951" s="7"/>
      <c r="D1951" s="7"/>
      <c r="E1951" s="7"/>
      <c r="F1951" s="7"/>
      <c r="G1951" s="7"/>
      <c r="H1951" s="7"/>
      <c r="I1951" s="7"/>
      <c r="J1951" s="7"/>
      <c r="K1951" s="7"/>
      <c r="L1951" s="7"/>
      <c r="M1951" s="7"/>
      <c r="N1951" s="7"/>
      <c r="O1951" s="7"/>
      <c r="P1951" s="7"/>
      <c r="Q1951" s="7"/>
      <c r="R1951" s="7"/>
      <c r="S1951" s="7"/>
      <c r="T1951" s="7"/>
      <c r="U1951" s="7"/>
      <c r="V1951" s="7"/>
      <c r="W1951" s="7"/>
      <c r="X1951" s="7"/>
      <c r="Y1951" s="7"/>
      <c r="Z1951" s="7"/>
      <c r="AA1951" s="7"/>
      <c r="AB1951" s="7"/>
      <c r="AC1951" s="7"/>
    </row>
    <row r="1952" spans="1:29" x14ac:dyDescent="0.3">
      <c r="A1952" s="7"/>
      <c r="B1952" s="7"/>
      <c r="C1952" s="7"/>
      <c r="D1952" s="7"/>
      <c r="E1952" s="7"/>
      <c r="F1952" s="7"/>
      <c r="G1952" s="7"/>
      <c r="H1952" s="7"/>
      <c r="I1952" s="7"/>
      <c r="J1952" s="7"/>
      <c r="K1952" s="7"/>
      <c r="L1952" s="7"/>
      <c r="M1952" s="7"/>
      <c r="N1952" s="7"/>
      <c r="O1952" s="7"/>
      <c r="P1952" s="7"/>
      <c r="Q1952" s="7"/>
      <c r="R1952" s="7"/>
      <c r="S1952" s="7"/>
      <c r="T1952" s="7"/>
      <c r="U1952" s="7"/>
      <c r="V1952" s="7"/>
      <c r="W1952" s="7"/>
      <c r="X1952" s="7"/>
      <c r="Y1952" s="7"/>
      <c r="Z1952" s="7"/>
      <c r="AA1952" s="7"/>
      <c r="AB1952" s="7"/>
      <c r="AC1952" s="7"/>
    </row>
    <row r="1953" spans="1:29" x14ac:dyDescent="0.3">
      <c r="A1953" s="7"/>
      <c r="B1953" s="7"/>
      <c r="C1953" s="7"/>
      <c r="D1953" s="7"/>
      <c r="E1953" s="7"/>
      <c r="F1953" s="7"/>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row>
    <row r="1954" spans="1:29" x14ac:dyDescent="0.3">
      <c r="A1954" s="7"/>
      <c r="B1954" s="7"/>
      <c r="C1954" s="7"/>
      <c r="D1954" s="7"/>
      <c r="E1954" s="7"/>
      <c r="F1954" s="7"/>
      <c r="G1954" s="7"/>
      <c r="H1954" s="7"/>
      <c r="I1954" s="7"/>
      <c r="J1954" s="7"/>
      <c r="K1954" s="7"/>
      <c r="L1954" s="7"/>
      <c r="M1954" s="7"/>
      <c r="N1954" s="7"/>
      <c r="O1954" s="7"/>
      <c r="P1954" s="7"/>
      <c r="Q1954" s="7"/>
      <c r="R1954" s="7"/>
      <c r="S1954" s="7"/>
      <c r="T1954" s="7"/>
      <c r="U1954" s="7"/>
      <c r="V1954" s="7"/>
      <c r="W1954" s="7"/>
      <c r="X1954" s="7"/>
      <c r="Y1954" s="7"/>
      <c r="Z1954" s="7"/>
      <c r="AA1954" s="7"/>
      <c r="AB1954" s="7"/>
      <c r="AC1954" s="7"/>
    </row>
    <row r="1955" spans="1:29" x14ac:dyDescent="0.3">
      <c r="A1955" s="7"/>
      <c r="B1955" s="7"/>
      <c r="C1955" s="7"/>
      <c r="D1955" s="7"/>
      <c r="E1955" s="7"/>
      <c r="F1955" s="7"/>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row>
    <row r="1956" spans="1:29" x14ac:dyDescent="0.3">
      <c r="A1956" s="7"/>
      <c r="B1956" s="7"/>
      <c r="C1956" s="7"/>
      <c r="D1956" s="7"/>
      <c r="E1956" s="7"/>
      <c r="F1956" s="7"/>
      <c r="G1956" s="7"/>
      <c r="H1956" s="7"/>
      <c r="I1956" s="7"/>
      <c r="J1956" s="7"/>
      <c r="K1956" s="7"/>
      <c r="L1956" s="7"/>
      <c r="M1956" s="7"/>
      <c r="N1956" s="7"/>
      <c r="O1956" s="7"/>
      <c r="P1956" s="7"/>
      <c r="Q1956" s="7"/>
      <c r="R1956" s="7"/>
      <c r="S1956" s="7"/>
      <c r="T1956" s="7"/>
      <c r="U1956" s="7"/>
      <c r="V1956" s="7"/>
      <c r="W1956" s="7"/>
      <c r="X1956" s="7"/>
      <c r="Y1956" s="7"/>
      <c r="Z1956" s="7"/>
      <c r="AA1956" s="7"/>
      <c r="AB1956" s="7"/>
      <c r="AC1956" s="7"/>
    </row>
    <row r="1957" spans="1:29" x14ac:dyDescent="0.3">
      <c r="A1957" s="7"/>
      <c r="B1957" s="7"/>
      <c r="C1957" s="7"/>
      <c r="D1957" s="7"/>
      <c r="E1957" s="7"/>
      <c r="F1957" s="7"/>
      <c r="G1957" s="7"/>
      <c r="H1957" s="7"/>
      <c r="I1957" s="7"/>
      <c r="J1957" s="7"/>
      <c r="K1957" s="7"/>
      <c r="L1957" s="7"/>
      <c r="M1957" s="7"/>
      <c r="N1957" s="7"/>
      <c r="O1957" s="7"/>
      <c r="P1957" s="7"/>
      <c r="Q1957" s="7"/>
      <c r="R1957" s="7"/>
      <c r="S1957" s="7"/>
      <c r="T1957" s="7"/>
      <c r="U1957" s="7"/>
      <c r="V1957" s="7"/>
      <c r="W1957" s="7"/>
      <c r="X1957" s="7"/>
      <c r="Y1957" s="7"/>
      <c r="Z1957" s="7"/>
      <c r="AA1957" s="7"/>
      <c r="AB1957" s="7"/>
      <c r="AC1957" s="7"/>
    </row>
    <row r="1958" spans="1:29" x14ac:dyDescent="0.3">
      <c r="A1958" s="7"/>
      <c r="B1958" s="7"/>
      <c r="C1958" s="7"/>
      <c r="D1958" s="7"/>
      <c r="E1958" s="7"/>
      <c r="F1958" s="7"/>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row>
    <row r="1959" spans="1:29" x14ac:dyDescent="0.3">
      <c r="A1959" s="7"/>
      <c r="B1959" s="7"/>
      <c r="C1959" s="7"/>
      <c r="D1959" s="7"/>
      <c r="E1959" s="7"/>
      <c r="F1959" s="7"/>
      <c r="G1959" s="7"/>
      <c r="H1959" s="7"/>
      <c r="I1959" s="7"/>
      <c r="J1959" s="7"/>
      <c r="K1959" s="7"/>
      <c r="L1959" s="7"/>
      <c r="M1959" s="7"/>
      <c r="N1959" s="7"/>
      <c r="O1959" s="7"/>
      <c r="P1959" s="7"/>
      <c r="Q1959" s="7"/>
      <c r="R1959" s="7"/>
      <c r="S1959" s="7"/>
      <c r="T1959" s="7"/>
      <c r="U1959" s="7"/>
      <c r="V1959" s="7"/>
      <c r="W1959" s="7"/>
      <c r="X1959" s="7"/>
      <c r="Y1959" s="7"/>
      <c r="Z1959" s="7"/>
      <c r="AA1959" s="7"/>
      <c r="AB1959" s="7"/>
      <c r="AC1959" s="7"/>
    </row>
    <row r="1960" spans="1:29" x14ac:dyDescent="0.3">
      <c r="A1960" s="7"/>
      <c r="B1960" s="7"/>
      <c r="C1960" s="7"/>
      <c r="D1960" s="7"/>
      <c r="E1960" s="7"/>
      <c r="F1960" s="7"/>
      <c r="G1960" s="7"/>
      <c r="H1960" s="7"/>
      <c r="I1960" s="7"/>
      <c r="J1960" s="7"/>
      <c r="K1960" s="7"/>
      <c r="L1960" s="7"/>
      <c r="M1960" s="7"/>
      <c r="N1960" s="7"/>
      <c r="O1960" s="7"/>
      <c r="P1960" s="7"/>
      <c r="Q1960" s="7"/>
      <c r="R1960" s="7"/>
      <c r="S1960" s="7"/>
      <c r="T1960" s="7"/>
      <c r="U1960" s="7"/>
      <c r="V1960" s="7"/>
      <c r="W1960" s="7"/>
      <c r="X1960" s="7"/>
      <c r="Y1960" s="7"/>
      <c r="Z1960" s="7"/>
      <c r="AA1960" s="7"/>
      <c r="AB1960" s="7"/>
      <c r="AC1960" s="7"/>
    </row>
    <row r="1961" spans="1:29" x14ac:dyDescent="0.3">
      <c r="A1961" s="7"/>
      <c r="B1961" s="7"/>
      <c r="C1961" s="7"/>
      <c r="D1961" s="7"/>
      <c r="E1961" s="7"/>
      <c r="F1961" s="7"/>
      <c r="G1961" s="7"/>
      <c r="H1961" s="7"/>
      <c r="I1961" s="7"/>
      <c r="J1961" s="7"/>
      <c r="K1961" s="7"/>
      <c r="L1961" s="7"/>
      <c r="M1961" s="7"/>
      <c r="N1961" s="7"/>
      <c r="O1961" s="7"/>
      <c r="P1961" s="7"/>
      <c r="Q1961" s="7"/>
      <c r="R1961" s="7"/>
      <c r="S1961" s="7"/>
      <c r="T1961" s="7"/>
      <c r="U1961" s="7"/>
      <c r="V1961" s="7"/>
      <c r="W1961" s="7"/>
      <c r="X1961" s="7"/>
      <c r="Y1961" s="7"/>
      <c r="Z1961" s="7"/>
      <c r="AA1961" s="7"/>
      <c r="AB1961" s="7"/>
      <c r="AC1961" s="7"/>
    </row>
    <row r="1962" spans="1:29" x14ac:dyDescent="0.3">
      <c r="A1962" s="7"/>
      <c r="B1962" s="7"/>
      <c r="C1962" s="7"/>
      <c r="D1962" s="7"/>
      <c r="E1962" s="7"/>
      <c r="F1962" s="7"/>
      <c r="G1962" s="7"/>
      <c r="H1962" s="7"/>
      <c r="I1962" s="7"/>
      <c r="J1962" s="7"/>
      <c r="K1962" s="7"/>
      <c r="L1962" s="7"/>
      <c r="M1962" s="7"/>
      <c r="N1962" s="7"/>
      <c r="O1962" s="7"/>
      <c r="P1962" s="7"/>
      <c r="Q1962" s="7"/>
      <c r="R1962" s="7"/>
      <c r="S1962" s="7"/>
      <c r="T1962" s="7"/>
      <c r="U1962" s="7"/>
      <c r="V1962" s="7"/>
      <c r="W1962" s="7"/>
      <c r="X1962" s="7"/>
      <c r="Y1962" s="7"/>
      <c r="Z1962" s="7"/>
      <c r="AA1962" s="7"/>
      <c r="AB1962" s="7"/>
      <c r="AC1962" s="7"/>
    </row>
    <row r="1963" spans="1:29" x14ac:dyDescent="0.3">
      <c r="A1963" s="7"/>
      <c r="B1963" s="7"/>
      <c r="C1963" s="7"/>
      <c r="D1963" s="7"/>
      <c r="E1963" s="7"/>
      <c r="F1963" s="7"/>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row>
    <row r="1964" spans="1:29" x14ac:dyDescent="0.3">
      <c r="A1964" s="7"/>
      <c r="B1964" s="7"/>
      <c r="C1964" s="7"/>
      <c r="D1964" s="7"/>
      <c r="E1964" s="7"/>
      <c r="F1964" s="7"/>
      <c r="G1964" s="7"/>
      <c r="H1964" s="7"/>
      <c r="I1964" s="7"/>
      <c r="J1964" s="7"/>
      <c r="K1964" s="7"/>
      <c r="L1964" s="7"/>
      <c r="M1964" s="7"/>
      <c r="N1964" s="7"/>
      <c r="O1964" s="7"/>
      <c r="P1964" s="7"/>
      <c r="Q1964" s="7"/>
      <c r="R1964" s="7"/>
      <c r="S1964" s="7"/>
      <c r="T1964" s="7"/>
      <c r="U1964" s="7"/>
      <c r="V1964" s="7"/>
      <c r="W1964" s="7"/>
      <c r="X1964" s="7"/>
      <c r="Y1964" s="7"/>
      <c r="Z1964" s="7"/>
      <c r="AA1964" s="7"/>
      <c r="AB1964" s="7"/>
      <c r="AC1964" s="7"/>
    </row>
    <row r="1965" spans="1:29" x14ac:dyDescent="0.3">
      <c r="A1965" s="7"/>
      <c r="B1965" s="7"/>
      <c r="C1965" s="7"/>
      <c r="D1965" s="7"/>
      <c r="E1965" s="7"/>
      <c r="F1965" s="7"/>
      <c r="G1965" s="7"/>
      <c r="H1965" s="7"/>
      <c r="I1965" s="7"/>
      <c r="J1965" s="7"/>
      <c r="K1965" s="7"/>
      <c r="L1965" s="7"/>
      <c r="M1965" s="7"/>
      <c r="N1965" s="7"/>
      <c r="O1965" s="7"/>
      <c r="P1965" s="7"/>
      <c r="Q1965" s="7"/>
      <c r="R1965" s="7"/>
      <c r="S1965" s="7"/>
      <c r="T1965" s="7"/>
      <c r="U1965" s="7"/>
      <c r="V1965" s="7"/>
      <c r="W1965" s="7"/>
      <c r="X1965" s="7"/>
      <c r="Y1965" s="7"/>
      <c r="Z1965" s="7"/>
      <c r="AA1965" s="7"/>
      <c r="AB1965" s="7"/>
      <c r="AC1965" s="7"/>
    </row>
    <row r="1966" spans="1:29" x14ac:dyDescent="0.3">
      <c r="A1966" s="7"/>
      <c r="B1966" s="7"/>
      <c r="C1966" s="7"/>
      <c r="D1966" s="7"/>
      <c r="E1966" s="7"/>
      <c r="F1966" s="7"/>
      <c r="G1966" s="7"/>
      <c r="H1966" s="7"/>
      <c r="I1966" s="7"/>
      <c r="J1966" s="7"/>
      <c r="K1966" s="7"/>
      <c r="L1966" s="7"/>
      <c r="M1966" s="7"/>
      <c r="N1966" s="7"/>
      <c r="O1966" s="7"/>
      <c r="P1966" s="7"/>
      <c r="Q1966" s="7"/>
      <c r="R1966" s="7"/>
      <c r="S1966" s="7"/>
      <c r="T1966" s="7"/>
      <c r="U1966" s="7"/>
      <c r="V1966" s="7"/>
      <c r="W1966" s="7"/>
      <c r="X1966" s="7"/>
      <c r="Y1966" s="7"/>
      <c r="Z1966" s="7"/>
      <c r="AA1966" s="7"/>
      <c r="AB1966" s="7"/>
      <c r="AC1966" s="7"/>
    </row>
    <row r="1967" spans="1:29" x14ac:dyDescent="0.3">
      <c r="A1967" s="7"/>
      <c r="B1967" s="7"/>
      <c r="C1967" s="7"/>
      <c r="D1967" s="7"/>
      <c r="E1967" s="7"/>
      <c r="F1967" s="7"/>
      <c r="G1967" s="7"/>
      <c r="H1967" s="7"/>
      <c r="I1967" s="7"/>
      <c r="J1967" s="7"/>
      <c r="K1967" s="7"/>
      <c r="L1967" s="7"/>
      <c r="M1967" s="7"/>
      <c r="N1967" s="7"/>
      <c r="O1967" s="7"/>
      <c r="P1967" s="7"/>
      <c r="Q1967" s="7"/>
      <c r="R1967" s="7"/>
      <c r="S1967" s="7"/>
      <c r="T1967" s="7"/>
      <c r="U1967" s="7"/>
      <c r="V1967" s="7"/>
      <c r="W1967" s="7"/>
      <c r="X1967" s="7"/>
      <c r="Y1967" s="7"/>
      <c r="Z1967" s="7"/>
      <c r="AA1967" s="7"/>
      <c r="AB1967" s="7"/>
      <c r="AC1967" s="7"/>
    </row>
    <row r="1968" spans="1:29" x14ac:dyDescent="0.3">
      <c r="A1968" s="7"/>
      <c r="B1968" s="7"/>
      <c r="C1968" s="7"/>
      <c r="D1968" s="7"/>
      <c r="E1968" s="7"/>
      <c r="F1968" s="7"/>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row>
    <row r="1969" spans="1:29" x14ac:dyDescent="0.3">
      <c r="A1969" s="7"/>
      <c r="B1969" s="7"/>
      <c r="C1969" s="7"/>
      <c r="D1969" s="7"/>
      <c r="E1969" s="7"/>
      <c r="F1969" s="7"/>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row>
    <row r="1970" spans="1:29" x14ac:dyDescent="0.3">
      <c r="A1970" s="7"/>
      <c r="B1970" s="7"/>
      <c r="C1970" s="7"/>
      <c r="D1970" s="7"/>
      <c r="E1970" s="7"/>
      <c r="F1970" s="7"/>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row>
    <row r="1971" spans="1:29" x14ac:dyDescent="0.3">
      <c r="A1971" s="7"/>
      <c r="B1971" s="7"/>
      <c r="C1971" s="7"/>
      <c r="D1971" s="7"/>
      <c r="E1971" s="7"/>
      <c r="F1971" s="7"/>
      <c r="G1971" s="7"/>
      <c r="H1971" s="7"/>
      <c r="I1971" s="7"/>
      <c r="J1971" s="7"/>
      <c r="K1971" s="7"/>
      <c r="L1971" s="7"/>
      <c r="M1971" s="7"/>
      <c r="N1971" s="7"/>
      <c r="O1971" s="7"/>
      <c r="P1971" s="7"/>
      <c r="Q1971" s="7"/>
      <c r="R1971" s="7"/>
      <c r="S1971" s="7"/>
      <c r="T1971" s="7"/>
      <c r="U1971" s="7"/>
      <c r="V1971" s="7"/>
      <c r="W1971" s="7"/>
      <c r="X1971" s="7"/>
      <c r="Y1971" s="7"/>
      <c r="Z1971" s="7"/>
      <c r="AA1971" s="7"/>
      <c r="AB1971" s="7"/>
      <c r="AC1971" s="7"/>
    </row>
    <row r="1972" spans="1:29" x14ac:dyDescent="0.3">
      <c r="A1972" s="7"/>
      <c r="B1972" s="7"/>
      <c r="C1972" s="7"/>
      <c r="D1972" s="7"/>
      <c r="E1972" s="7"/>
      <c r="F1972" s="7"/>
      <c r="G1972" s="7"/>
      <c r="H1972" s="7"/>
      <c r="I1972" s="7"/>
      <c r="J1972" s="7"/>
      <c r="K1972" s="7"/>
      <c r="L1972" s="7"/>
      <c r="M1972" s="7"/>
      <c r="N1972" s="7"/>
      <c r="O1972" s="7"/>
      <c r="P1972" s="7"/>
      <c r="Q1972" s="7"/>
      <c r="R1972" s="7"/>
      <c r="S1972" s="7"/>
      <c r="T1972" s="7"/>
      <c r="U1972" s="7"/>
      <c r="V1972" s="7"/>
      <c r="W1972" s="7"/>
      <c r="X1972" s="7"/>
      <c r="Y1972" s="7"/>
      <c r="Z1972" s="7"/>
      <c r="AA1972" s="7"/>
      <c r="AB1972" s="7"/>
      <c r="AC1972" s="7"/>
    </row>
    <row r="1973" spans="1:29" x14ac:dyDescent="0.3">
      <c r="A1973" s="7"/>
      <c r="B1973" s="7"/>
      <c r="C1973" s="7"/>
      <c r="D1973" s="7"/>
      <c r="E1973" s="7"/>
      <c r="F1973" s="7"/>
      <c r="G1973" s="7"/>
      <c r="H1973" s="7"/>
      <c r="I1973" s="7"/>
      <c r="J1973" s="7"/>
      <c r="K1973" s="7"/>
      <c r="L1973" s="7"/>
      <c r="M1973" s="7"/>
      <c r="N1973" s="7"/>
      <c r="O1973" s="7"/>
      <c r="P1973" s="7"/>
      <c r="Q1973" s="7"/>
      <c r="R1973" s="7"/>
      <c r="S1973" s="7"/>
      <c r="T1973" s="7"/>
      <c r="U1973" s="7"/>
      <c r="V1973" s="7"/>
      <c r="W1973" s="7"/>
      <c r="X1973" s="7"/>
      <c r="Y1973" s="7"/>
      <c r="Z1973" s="7"/>
      <c r="AA1973" s="7"/>
      <c r="AB1973" s="7"/>
      <c r="AC1973" s="7"/>
    </row>
    <row r="1974" spans="1:29" x14ac:dyDescent="0.3">
      <c r="A1974" s="7"/>
      <c r="B1974" s="7"/>
      <c r="C1974" s="7"/>
      <c r="D1974" s="7"/>
      <c r="E1974" s="7"/>
      <c r="F1974" s="7"/>
      <c r="G1974" s="7"/>
      <c r="H1974" s="7"/>
      <c r="I1974" s="7"/>
      <c r="J1974" s="7"/>
      <c r="K1974" s="7"/>
      <c r="L1974" s="7"/>
      <c r="M1974" s="7"/>
      <c r="N1974" s="7"/>
      <c r="O1974" s="7"/>
      <c r="P1974" s="7"/>
      <c r="Q1974" s="7"/>
      <c r="R1974" s="7"/>
      <c r="S1974" s="7"/>
      <c r="T1974" s="7"/>
      <c r="U1974" s="7"/>
      <c r="V1974" s="7"/>
      <c r="W1974" s="7"/>
      <c r="X1974" s="7"/>
      <c r="Y1974" s="7"/>
      <c r="Z1974" s="7"/>
      <c r="AA1974" s="7"/>
      <c r="AB1974" s="7"/>
      <c r="AC1974" s="7"/>
    </row>
    <row r="1975" spans="1:29" x14ac:dyDescent="0.3">
      <c r="A1975" s="7"/>
      <c r="B1975" s="7"/>
      <c r="C1975" s="7"/>
      <c r="D1975" s="7"/>
      <c r="E1975" s="7"/>
      <c r="F1975" s="7"/>
      <c r="G1975" s="7"/>
      <c r="H1975" s="7"/>
      <c r="I1975" s="7"/>
      <c r="J1975" s="7"/>
      <c r="K1975" s="7"/>
      <c r="L1975" s="7"/>
      <c r="M1975" s="7"/>
      <c r="N1975" s="7"/>
      <c r="O1975" s="7"/>
      <c r="P1975" s="7"/>
      <c r="Q1975" s="7"/>
      <c r="R1975" s="7"/>
      <c r="S1975" s="7"/>
      <c r="T1975" s="7"/>
      <c r="U1975" s="7"/>
      <c r="V1975" s="7"/>
      <c r="W1975" s="7"/>
      <c r="X1975" s="7"/>
      <c r="Y1975" s="7"/>
      <c r="Z1975" s="7"/>
      <c r="AA1975" s="7"/>
      <c r="AB1975" s="7"/>
      <c r="AC1975" s="7"/>
    </row>
    <row r="1976" spans="1:29" x14ac:dyDescent="0.3">
      <c r="A1976" s="7"/>
      <c r="B1976" s="7"/>
      <c r="C1976" s="7"/>
      <c r="D1976" s="7"/>
      <c r="E1976" s="7"/>
      <c r="F1976" s="7"/>
      <c r="G1976" s="7"/>
      <c r="H1976" s="7"/>
      <c r="I1976" s="7"/>
      <c r="J1976" s="7"/>
      <c r="K1976" s="7"/>
      <c r="L1976" s="7"/>
      <c r="M1976" s="7"/>
      <c r="N1976" s="7"/>
      <c r="O1976" s="7"/>
      <c r="P1976" s="7"/>
      <c r="Q1976" s="7"/>
      <c r="R1976" s="7"/>
      <c r="S1976" s="7"/>
      <c r="T1976" s="7"/>
      <c r="U1976" s="7"/>
      <c r="V1976" s="7"/>
      <c r="W1976" s="7"/>
      <c r="X1976" s="7"/>
      <c r="Y1976" s="7"/>
      <c r="Z1976" s="7"/>
      <c r="AA1976" s="7"/>
      <c r="AB1976" s="7"/>
      <c r="AC1976" s="7"/>
    </row>
    <row r="1977" spans="1:29" x14ac:dyDescent="0.3">
      <c r="A1977" s="7"/>
      <c r="B1977" s="7"/>
      <c r="C1977" s="7"/>
      <c r="D1977" s="7"/>
      <c r="E1977" s="7"/>
      <c r="F1977" s="7"/>
      <c r="G1977" s="7"/>
      <c r="H1977" s="7"/>
      <c r="I1977" s="7"/>
      <c r="J1977" s="7"/>
      <c r="K1977" s="7"/>
      <c r="L1977" s="7"/>
      <c r="M1977" s="7"/>
      <c r="N1977" s="7"/>
      <c r="O1977" s="7"/>
      <c r="P1977" s="7"/>
      <c r="Q1977" s="7"/>
      <c r="R1977" s="7"/>
      <c r="S1977" s="7"/>
      <c r="T1977" s="7"/>
      <c r="U1977" s="7"/>
      <c r="V1977" s="7"/>
      <c r="W1977" s="7"/>
      <c r="X1977" s="7"/>
      <c r="Y1977" s="7"/>
      <c r="Z1977" s="7"/>
      <c r="AA1977" s="7"/>
      <c r="AB1977" s="7"/>
      <c r="AC1977" s="7"/>
    </row>
    <row r="1978" spans="1:29" x14ac:dyDescent="0.3">
      <c r="A1978" s="7"/>
      <c r="B1978" s="7"/>
      <c r="C1978" s="7"/>
      <c r="D1978" s="7"/>
      <c r="E1978" s="7"/>
      <c r="F1978" s="7"/>
      <c r="G1978" s="7"/>
      <c r="H1978" s="7"/>
      <c r="I1978" s="7"/>
      <c r="J1978" s="7"/>
      <c r="K1978" s="7"/>
      <c r="L1978" s="7"/>
      <c r="M1978" s="7"/>
      <c r="N1978" s="7"/>
      <c r="O1978" s="7"/>
      <c r="P1978" s="7"/>
      <c r="Q1978" s="7"/>
      <c r="R1978" s="7"/>
      <c r="S1978" s="7"/>
      <c r="T1978" s="7"/>
      <c r="U1978" s="7"/>
      <c r="V1978" s="7"/>
      <c r="W1978" s="7"/>
      <c r="X1978" s="7"/>
      <c r="Y1978" s="7"/>
      <c r="Z1978" s="7"/>
      <c r="AA1978" s="7"/>
      <c r="AB1978" s="7"/>
      <c r="AC1978" s="7"/>
    </row>
    <row r="1979" spans="1:29" x14ac:dyDescent="0.3">
      <c r="A1979" s="7"/>
      <c r="B1979" s="7"/>
      <c r="C1979" s="7"/>
      <c r="D1979" s="7"/>
      <c r="E1979" s="7"/>
      <c r="F1979" s="7"/>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row>
    <row r="1980" spans="1:29" x14ac:dyDescent="0.3">
      <c r="A1980" s="7"/>
      <c r="B1980" s="7"/>
      <c r="C1980" s="7"/>
      <c r="D1980" s="7"/>
      <c r="E1980" s="7"/>
      <c r="F1980" s="7"/>
      <c r="G1980" s="7"/>
      <c r="H1980" s="7"/>
      <c r="I1980" s="7"/>
      <c r="J1980" s="7"/>
      <c r="K1980" s="7"/>
      <c r="L1980" s="7"/>
      <c r="M1980" s="7"/>
      <c r="N1980" s="7"/>
      <c r="O1980" s="7"/>
      <c r="P1980" s="7"/>
      <c r="Q1980" s="7"/>
      <c r="R1980" s="7"/>
      <c r="S1980" s="7"/>
      <c r="T1980" s="7"/>
      <c r="U1980" s="7"/>
      <c r="V1980" s="7"/>
      <c r="W1980" s="7"/>
      <c r="X1980" s="7"/>
      <c r="Y1980" s="7"/>
      <c r="Z1980" s="7"/>
      <c r="AA1980" s="7"/>
      <c r="AB1980" s="7"/>
      <c r="AC1980" s="7"/>
    </row>
    <row r="1981" spans="1:29" x14ac:dyDescent="0.3">
      <c r="A1981" s="7"/>
      <c r="B1981" s="7"/>
      <c r="C1981" s="7"/>
      <c r="D1981" s="7"/>
      <c r="E1981" s="7"/>
      <c r="F1981" s="7"/>
      <c r="G1981" s="7"/>
      <c r="H1981" s="7"/>
      <c r="I1981" s="7"/>
      <c r="J1981" s="7"/>
      <c r="K1981" s="7"/>
      <c r="L1981" s="7"/>
      <c r="M1981" s="7"/>
      <c r="N1981" s="7"/>
      <c r="O1981" s="7"/>
      <c r="P1981" s="7"/>
      <c r="Q1981" s="7"/>
      <c r="R1981" s="7"/>
      <c r="S1981" s="7"/>
      <c r="T1981" s="7"/>
      <c r="U1981" s="7"/>
      <c r="V1981" s="7"/>
      <c r="W1981" s="7"/>
      <c r="X1981" s="7"/>
      <c r="Y1981" s="7"/>
      <c r="Z1981" s="7"/>
      <c r="AA1981" s="7"/>
      <c r="AB1981" s="7"/>
      <c r="AC1981" s="7"/>
    </row>
    <row r="1982" spans="1:29" x14ac:dyDescent="0.3">
      <c r="A1982" s="7"/>
      <c r="B1982" s="7"/>
      <c r="C1982" s="7"/>
      <c r="D1982" s="7"/>
      <c r="E1982" s="7"/>
      <c r="F1982" s="7"/>
      <c r="G1982" s="7"/>
      <c r="H1982" s="7"/>
      <c r="I1982" s="7"/>
      <c r="J1982" s="7"/>
      <c r="K1982" s="7"/>
      <c r="L1982" s="7"/>
      <c r="M1982" s="7"/>
      <c r="N1982" s="7"/>
      <c r="O1982" s="7"/>
      <c r="P1982" s="7"/>
      <c r="Q1982" s="7"/>
      <c r="R1982" s="7"/>
      <c r="S1982" s="7"/>
      <c r="T1982" s="7"/>
      <c r="U1982" s="7"/>
      <c r="V1982" s="7"/>
      <c r="W1982" s="7"/>
      <c r="X1982" s="7"/>
      <c r="Y1982" s="7"/>
      <c r="Z1982" s="7"/>
      <c r="AA1982" s="7"/>
      <c r="AB1982" s="7"/>
      <c r="AC1982" s="7"/>
    </row>
    <row r="1983" spans="1:29" x14ac:dyDescent="0.3">
      <c r="A1983" s="7"/>
      <c r="B1983" s="7"/>
      <c r="C1983" s="7"/>
      <c r="D1983" s="7"/>
      <c r="E1983" s="7"/>
      <c r="F1983" s="7"/>
      <c r="G1983" s="7"/>
      <c r="H1983" s="7"/>
      <c r="I1983" s="7"/>
      <c r="J1983" s="7"/>
      <c r="K1983" s="7"/>
      <c r="L1983" s="7"/>
      <c r="M1983" s="7"/>
      <c r="N1983" s="7"/>
      <c r="O1983" s="7"/>
      <c r="P1983" s="7"/>
      <c r="Q1983" s="7"/>
      <c r="R1983" s="7"/>
      <c r="S1983" s="7"/>
      <c r="T1983" s="7"/>
      <c r="U1983" s="7"/>
      <c r="V1983" s="7"/>
      <c r="W1983" s="7"/>
      <c r="X1983" s="7"/>
      <c r="Y1983" s="7"/>
      <c r="Z1983" s="7"/>
      <c r="AA1983" s="7"/>
      <c r="AB1983" s="7"/>
      <c r="AC1983" s="7"/>
    </row>
    <row r="1984" spans="1:29" x14ac:dyDescent="0.3">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row>
    <row r="1985" spans="1:29" x14ac:dyDescent="0.3">
      <c r="A1985" s="7"/>
      <c r="B1985" s="7"/>
      <c r="C1985" s="7"/>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row>
    <row r="1986" spans="1:29" x14ac:dyDescent="0.3">
      <c r="A1986" s="7"/>
      <c r="B1986" s="7"/>
      <c r="C1986" s="7"/>
      <c r="D1986" s="7"/>
      <c r="E1986" s="7"/>
      <c r="F1986" s="7"/>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row>
    <row r="1987" spans="1:29" x14ac:dyDescent="0.3">
      <c r="A1987" s="7"/>
      <c r="B1987" s="7"/>
      <c r="C1987" s="7"/>
      <c r="D1987" s="7"/>
      <c r="E1987" s="7"/>
      <c r="F1987" s="7"/>
      <c r="G1987" s="7"/>
      <c r="H1987" s="7"/>
      <c r="I1987" s="7"/>
      <c r="J1987" s="7"/>
      <c r="K1987" s="7"/>
      <c r="L1987" s="7"/>
      <c r="M1987" s="7"/>
      <c r="N1987" s="7"/>
      <c r="O1987" s="7"/>
      <c r="P1987" s="7"/>
      <c r="Q1987" s="7"/>
      <c r="R1987" s="7"/>
      <c r="S1987" s="7"/>
      <c r="T1987" s="7"/>
      <c r="U1987" s="7"/>
      <c r="V1987" s="7"/>
      <c r="W1987" s="7"/>
      <c r="X1987" s="7"/>
      <c r="Y1987" s="7"/>
      <c r="Z1987" s="7"/>
      <c r="AA1987" s="7"/>
      <c r="AB1987" s="7"/>
      <c r="AC1987" s="7"/>
    </row>
    <row r="1988" spans="1:29" x14ac:dyDescent="0.3">
      <c r="A1988" s="7"/>
      <c r="B1988" s="7"/>
      <c r="C1988" s="7"/>
      <c r="D1988" s="7"/>
      <c r="E1988" s="7"/>
      <c r="F1988" s="7"/>
      <c r="G1988" s="7"/>
      <c r="H1988" s="7"/>
      <c r="I1988" s="7"/>
      <c r="J1988" s="7"/>
      <c r="K1988" s="7"/>
      <c r="L1988" s="7"/>
      <c r="M1988" s="7"/>
      <c r="N1988" s="7"/>
      <c r="O1988" s="7"/>
      <c r="P1988" s="7"/>
      <c r="Q1988" s="7"/>
      <c r="R1988" s="7"/>
      <c r="S1988" s="7"/>
      <c r="T1988" s="7"/>
      <c r="U1988" s="7"/>
      <c r="V1988" s="7"/>
      <c r="W1988" s="7"/>
      <c r="X1988" s="7"/>
      <c r="Y1988" s="7"/>
      <c r="Z1988" s="7"/>
      <c r="AA1988" s="7"/>
      <c r="AB1988" s="7"/>
      <c r="AC1988" s="7"/>
    </row>
    <row r="1989" spans="1:29" x14ac:dyDescent="0.3">
      <c r="A1989" s="7"/>
      <c r="B1989" s="7"/>
      <c r="C1989" s="7"/>
      <c r="D1989" s="7"/>
      <c r="E1989" s="7"/>
      <c r="F1989" s="7"/>
      <c r="G1989" s="7"/>
      <c r="H1989" s="7"/>
      <c r="I1989" s="7"/>
      <c r="J1989" s="7"/>
      <c r="K1989" s="7"/>
      <c r="L1989" s="7"/>
      <c r="M1989" s="7"/>
      <c r="N1989" s="7"/>
      <c r="O1989" s="7"/>
      <c r="P1989" s="7"/>
      <c r="Q1989" s="7"/>
      <c r="R1989" s="7"/>
      <c r="S1989" s="7"/>
      <c r="T1989" s="7"/>
      <c r="U1989" s="7"/>
      <c r="V1989" s="7"/>
      <c r="W1989" s="7"/>
      <c r="X1989" s="7"/>
      <c r="Y1989" s="7"/>
      <c r="Z1989" s="7"/>
      <c r="AA1989" s="7"/>
      <c r="AB1989" s="7"/>
      <c r="AC1989" s="7"/>
    </row>
    <row r="1990" spans="1:29" x14ac:dyDescent="0.3">
      <c r="A1990" s="7"/>
      <c r="B1990" s="7"/>
      <c r="C1990" s="7"/>
      <c r="D1990" s="7"/>
      <c r="E1990" s="7"/>
      <c r="F1990" s="7"/>
      <c r="G1990" s="7"/>
      <c r="H1990" s="7"/>
      <c r="I1990" s="7"/>
      <c r="J1990" s="7"/>
      <c r="K1990" s="7"/>
      <c r="L1990" s="7"/>
      <c r="M1990" s="7"/>
      <c r="N1990" s="7"/>
      <c r="O1990" s="7"/>
      <c r="P1990" s="7"/>
      <c r="Q1990" s="7"/>
      <c r="R1990" s="7"/>
      <c r="S1990" s="7"/>
      <c r="T1990" s="7"/>
      <c r="U1990" s="7"/>
      <c r="V1990" s="7"/>
      <c r="W1990" s="7"/>
      <c r="X1990" s="7"/>
      <c r="Y1990" s="7"/>
      <c r="Z1990" s="7"/>
      <c r="AA1990" s="7"/>
      <c r="AB1990" s="7"/>
      <c r="AC1990" s="7"/>
    </row>
    <row r="1991" spans="1:29" x14ac:dyDescent="0.3">
      <c r="A1991" s="7"/>
      <c r="B1991" s="7"/>
      <c r="C1991" s="7"/>
      <c r="D1991" s="7"/>
      <c r="E1991" s="7"/>
      <c r="F1991" s="7"/>
      <c r="G1991" s="7"/>
      <c r="H1991" s="7"/>
      <c r="I1991" s="7"/>
      <c r="J1991" s="7"/>
      <c r="K1991" s="7"/>
      <c r="L1991" s="7"/>
      <c r="M1991" s="7"/>
      <c r="N1991" s="7"/>
      <c r="O1991" s="7"/>
      <c r="P1991" s="7"/>
      <c r="Q1991" s="7"/>
      <c r="R1991" s="7"/>
      <c r="S1991" s="7"/>
      <c r="T1991" s="7"/>
      <c r="U1991" s="7"/>
      <c r="V1991" s="7"/>
      <c r="W1991" s="7"/>
      <c r="X1991" s="7"/>
      <c r="Y1991" s="7"/>
      <c r="Z1991" s="7"/>
      <c r="AA1991" s="7"/>
      <c r="AB1991" s="7"/>
      <c r="AC1991" s="7"/>
    </row>
    <row r="1992" spans="1:29" x14ac:dyDescent="0.3">
      <c r="A1992" s="7"/>
      <c r="B1992" s="7"/>
      <c r="C1992" s="7"/>
      <c r="D1992" s="7"/>
      <c r="E1992" s="7"/>
      <c r="F1992" s="7"/>
      <c r="G1992" s="7"/>
      <c r="H1992" s="7"/>
      <c r="I1992" s="7"/>
      <c r="J1992" s="7"/>
      <c r="K1992" s="7"/>
      <c r="L1992" s="7"/>
      <c r="M1992" s="7"/>
      <c r="N1992" s="7"/>
      <c r="O1992" s="7"/>
      <c r="P1992" s="7"/>
      <c r="Q1992" s="7"/>
      <c r="R1992" s="7"/>
      <c r="S1992" s="7"/>
      <c r="T1992" s="7"/>
      <c r="U1992" s="7"/>
      <c r="V1992" s="7"/>
      <c r="W1992" s="7"/>
      <c r="X1992" s="7"/>
      <c r="Y1992" s="7"/>
      <c r="Z1992" s="7"/>
      <c r="AA1992" s="7"/>
      <c r="AB1992" s="7"/>
      <c r="AC1992" s="7"/>
    </row>
    <row r="1993" spans="1:29" x14ac:dyDescent="0.3">
      <c r="A1993" s="7"/>
      <c r="B1993" s="7"/>
      <c r="C1993" s="7"/>
      <c r="D1993" s="7"/>
      <c r="E1993" s="7"/>
      <c r="F1993" s="7"/>
      <c r="G1993" s="7"/>
      <c r="H1993" s="7"/>
      <c r="I1993" s="7"/>
      <c r="J1993" s="7"/>
      <c r="K1993" s="7"/>
      <c r="L1993" s="7"/>
      <c r="M1993" s="7"/>
      <c r="N1993" s="7"/>
      <c r="O1993" s="7"/>
      <c r="P1993" s="7"/>
      <c r="Q1993" s="7"/>
      <c r="R1993" s="7"/>
      <c r="S1993" s="7"/>
      <c r="T1993" s="7"/>
      <c r="U1993" s="7"/>
      <c r="V1993" s="7"/>
      <c r="W1993" s="7"/>
      <c r="X1993" s="7"/>
      <c r="Y1993" s="7"/>
      <c r="Z1993" s="7"/>
      <c r="AA1993" s="7"/>
      <c r="AB1993" s="7"/>
      <c r="AC1993" s="7"/>
    </row>
    <row r="1994" spans="1:29" x14ac:dyDescent="0.3">
      <c r="A1994" s="7"/>
      <c r="B1994" s="7"/>
      <c r="C1994" s="7"/>
      <c r="D1994" s="7"/>
      <c r="E1994" s="7"/>
      <c r="F1994" s="7"/>
      <c r="G1994" s="7"/>
      <c r="H1994" s="7"/>
      <c r="I1994" s="7"/>
      <c r="J1994" s="7"/>
      <c r="K1994" s="7"/>
      <c r="L1994" s="7"/>
      <c r="M1994" s="7"/>
      <c r="N1994" s="7"/>
      <c r="O1994" s="7"/>
      <c r="P1994" s="7"/>
      <c r="Q1994" s="7"/>
      <c r="R1994" s="7"/>
      <c r="S1994" s="7"/>
      <c r="T1994" s="7"/>
      <c r="U1994" s="7"/>
      <c r="V1994" s="7"/>
      <c r="W1994" s="7"/>
      <c r="X1994" s="7"/>
      <c r="Y1994" s="7"/>
      <c r="Z1994" s="7"/>
      <c r="AA1994" s="7"/>
      <c r="AB1994" s="7"/>
      <c r="AC1994" s="7"/>
    </row>
    <row r="1995" spans="1:29" x14ac:dyDescent="0.3">
      <c r="A1995" s="7"/>
      <c r="B1995" s="7"/>
      <c r="C1995" s="7"/>
      <c r="D1995" s="7"/>
      <c r="E1995" s="7"/>
      <c r="F1995" s="7"/>
      <c r="G1995" s="7"/>
      <c r="H1995" s="7"/>
      <c r="I1995" s="7"/>
      <c r="J1995" s="7"/>
      <c r="K1995" s="7"/>
      <c r="L1995" s="7"/>
      <c r="M1995" s="7"/>
      <c r="N1995" s="7"/>
      <c r="O1995" s="7"/>
      <c r="P1995" s="7"/>
      <c r="Q1995" s="7"/>
      <c r="R1995" s="7"/>
      <c r="S1995" s="7"/>
      <c r="T1995" s="7"/>
      <c r="U1995" s="7"/>
      <c r="V1995" s="7"/>
      <c r="W1995" s="7"/>
      <c r="X1995" s="7"/>
      <c r="Y1995" s="7"/>
      <c r="Z1995" s="7"/>
      <c r="AA1995" s="7"/>
      <c r="AB1995" s="7"/>
      <c r="AC1995" s="7"/>
    </row>
    <row r="1996" spans="1:29" x14ac:dyDescent="0.3">
      <c r="A1996" s="7"/>
      <c r="B1996" s="7"/>
      <c r="C1996" s="7"/>
      <c r="D1996" s="7"/>
      <c r="E1996" s="7"/>
      <c r="F1996" s="7"/>
      <c r="G1996" s="7"/>
      <c r="H1996" s="7"/>
      <c r="I1996" s="7"/>
      <c r="J1996" s="7"/>
      <c r="K1996" s="7"/>
      <c r="L1996" s="7"/>
      <c r="M1996" s="7"/>
      <c r="N1996" s="7"/>
      <c r="O1996" s="7"/>
      <c r="P1996" s="7"/>
      <c r="Q1996" s="7"/>
      <c r="R1996" s="7"/>
      <c r="S1996" s="7"/>
      <c r="T1996" s="7"/>
      <c r="U1996" s="7"/>
      <c r="V1996" s="7"/>
      <c r="W1996" s="7"/>
      <c r="X1996" s="7"/>
      <c r="Y1996" s="7"/>
      <c r="Z1996" s="7"/>
      <c r="AA1996" s="7"/>
      <c r="AB1996" s="7"/>
      <c r="AC1996" s="7"/>
    </row>
    <row r="1997" spans="1:29" x14ac:dyDescent="0.3">
      <c r="A1997" s="7"/>
      <c r="B1997" s="7"/>
      <c r="C1997" s="7"/>
      <c r="D1997" s="7"/>
      <c r="E1997" s="7"/>
      <c r="F1997" s="7"/>
      <c r="G1997" s="7"/>
      <c r="H1997" s="7"/>
      <c r="I1997" s="7"/>
      <c r="J1997" s="7"/>
      <c r="K1997" s="7"/>
      <c r="L1997" s="7"/>
      <c r="M1997" s="7"/>
      <c r="N1997" s="7"/>
      <c r="O1997" s="7"/>
      <c r="P1997" s="7"/>
      <c r="Q1997" s="7"/>
      <c r="R1997" s="7"/>
      <c r="S1997" s="7"/>
      <c r="T1997" s="7"/>
      <c r="U1997" s="7"/>
      <c r="V1997" s="7"/>
      <c r="W1997" s="7"/>
      <c r="X1997" s="7"/>
      <c r="Y1997" s="7"/>
      <c r="Z1997" s="7"/>
      <c r="AA1997" s="7"/>
      <c r="AB1997" s="7"/>
      <c r="AC1997" s="7"/>
    </row>
    <row r="1998" spans="1:29" x14ac:dyDescent="0.3">
      <c r="A1998" s="7"/>
      <c r="B1998" s="7"/>
      <c r="C1998" s="7"/>
      <c r="D1998" s="7"/>
      <c r="E1998" s="7"/>
      <c r="F1998" s="7"/>
      <c r="G1998" s="7"/>
      <c r="H1998" s="7"/>
      <c r="I1998" s="7"/>
      <c r="J1998" s="7"/>
      <c r="K1998" s="7"/>
      <c r="L1998" s="7"/>
      <c r="M1998" s="7"/>
      <c r="N1998" s="7"/>
      <c r="O1998" s="7"/>
      <c r="P1998" s="7"/>
      <c r="Q1998" s="7"/>
      <c r="R1998" s="7"/>
      <c r="S1998" s="7"/>
      <c r="T1998" s="7"/>
      <c r="U1998" s="7"/>
      <c r="V1998" s="7"/>
      <c r="W1998" s="7"/>
      <c r="X1998" s="7"/>
      <c r="Y1998" s="7"/>
      <c r="Z1998" s="7"/>
      <c r="AA1998" s="7"/>
      <c r="AB1998" s="7"/>
      <c r="AC1998" s="7"/>
    </row>
    <row r="1999" spans="1:29" x14ac:dyDescent="0.3">
      <c r="A1999" s="7"/>
      <c r="B1999" s="7"/>
      <c r="C1999" s="7"/>
      <c r="D1999" s="7"/>
      <c r="E1999" s="7"/>
      <c r="F1999" s="7"/>
      <c r="G1999" s="7"/>
      <c r="H1999" s="7"/>
      <c r="I1999" s="7"/>
      <c r="J1999" s="7"/>
      <c r="K1999" s="7"/>
      <c r="L1999" s="7"/>
      <c r="M1999" s="7"/>
      <c r="N1999" s="7"/>
      <c r="O1999" s="7"/>
      <c r="P1999" s="7"/>
      <c r="Q1999" s="7"/>
      <c r="R1999" s="7"/>
      <c r="S1999" s="7"/>
      <c r="T1999" s="7"/>
      <c r="U1999" s="7"/>
      <c r="V1999" s="7"/>
      <c r="W1999" s="7"/>
      <c r="X1999" s="7"/>
      <c r="Y1999" s="7"/>
      <c r="Z1999" s="7"/>
      <c r="AA1999" s="7"/>
      <c r="AB1999" s="7"/>
      <c r="AC1999" s="7"/>
    </row>
    <row r="2000" spans="1:29" x14ac:dyDescent="0.3">
      <c r="A2000" s="7"/>
      <c r="B2000" s="7"/>
      <c r="C2000" s="7"/>
      <c r="D2000" s="7"/>
      <c r="E2000" s="7"/>
      <c r="F2000" s="7"/>
      <c r="G2000" s="7"/>
      <c r="H2000" s="7"/>
      <c r="I2000" s="7"/>
      <c r="J2000" s="7"/>
      <c r="K2000" s="7"/>
      <c r="L2000" s="7"/>
      <c r="M2000" s="7"/>
      <c r="N2000" s="7"/>
      <c r="O2000" s="7"/>
      <c r="P2000" s="7"/>
      <c r="Q2000" s="7"/>
      <c r="R2000" s="7"/>
      <c r="S2000" s="7"/>
      <c r="T2000" s="7"/>
      <c r="U2000" s="7"/>
      <c r="V2000" s="7"/>
      <c r="W2000" s="7"/>
      <c r="X2000" s="7"/>
      <c r="Y2000" s="7"/>
      <c r="Z2000" s="7"/>
      <c r="AA2000" s="7"/>
      <c r="AB2000" s="7"/>
      <c r="AC2000" s="7"/>
    </row>
    <row r="2001" spans="1:29" x14ac:dyDescent="0.3">
      <c r="A2001" s="7"/>
      <c r="B2001" s="7"/>
      <c r="C2001" s="7"/>
      <c r="D2001" s="7"/>
      <c r="E2001" s="7"/>
      <c r="F2001" s="7"/>
      <c r="G2001" s="7"/>
      <c r="H2001" s="7"/>
      <c r="I2001" s="7"/>
      <c r="J2001" s="7"/>
      <c r="K2001" s="7"/>
      <c r="L2001" s="7"/>
      <c r="M2001" s="7"/>
      <c r="N2001" s="7"/>
      <c r="O2001" s="7"/>
      <c r="P2001" s="7"/>
      <c r="Q2001" s="7"/>
      <c r="R2001" s="7"/>
      <c r="S2001" s="7"/>
      <c r="T2001" s="7"/>
      <c r="U2001" s="7"/>
      <c r="V2001" s="7"/>
      <c r="W2001" s="7"/>
      <c r="X2001" s="7"/>
      <c r="Y2001" s="7"/>
      <c r="Z2001" s="7"/>
      <c r="AA2001" s="7"/>
      <c r="AB2001" s="7"/>
      <c r="AC2001" s="7"/>
    </row>
    <row r="2002" spans="1:29" x14ac:dyDescent="0.3">
      <c r="A2002" s="7"/>
      <c r="B2002" s="7"/>
      <c r="C2002" s="7"/>
      <c r="D2002" s="7"/>
      <c r="E2002" s="7"/>
      <c r="F2002" s="7"/>
      <c r="G2002" s="7"/>
      <c r="H2002" s="7"/>
      <c r="I2002" s="7"/>
      <c r="J2002" s="7"/>
      <c r="K2002" s="7"/>
      <c r="L2002" s="7"/>
      <c r="M2002" s="7"/>
      <c r="N2002" s="7"/>
      <c r="O2002" s="7"/>
      <c r="P2002" s="7"/>
      <c r="Q2002" s="7"/>
      <c r="R2002" s="7"/>
      <c r="S2002" s="7"/>
      <c r="T2002" s="7"/>
      <c r="U2002" s="7"/>
      <c r="V2002" s="7"/>
      <c r="W2002" s="7"/>
      <c r="X2002" s="7"/>
      <c r="Y2002" s="7"/>
      <c r="Z2002" s="7"/>
      <c r="AA2002" s="7"/>
      <c r="AB2002" s="7"/>
      <c r="AC2002" s="7"/>
    </row>
    <row r="2003" spans="1:29" x14ac:dyDescent="0.3">
      <c r="A2003" s="7"/>
      <c r="B2003" s="7"/>
      <c r="C2003" s="7"/>
      <c r="D2003" s="7"/>
      <c r="E2003" s="7"/>
      <c r="F2003" s="7"/>
      <c r="G2003" s="7"/>
      <c r="H2003" s="7"/>
      <c r="I2003" s="7"/>
      <c r="J2003" s="7"/>
      <c r="K2003" s="7"/>
      <c r="L2003" s="7"/>
      <c r="M2003" s="7"/>
      <c r="N2003" s="7"/>
      <c r="O2003" s="7"/>
      <c r="P2003" s="7"/>
      <c r="Q2003" s="7"/>
      <c r="R2003" s="7"/>
      <c r="S2003" s="7"/>
      <c r="T2003" s="7"/>
      <c r="U2003" s="7"/>
      <c r="V2003" s="7"/>
      <c r="W2003" s="7"/>
      <c r="X2003" s="7"/>
      <c r="Y2003" s="7"/>
      <c r="Z2003" s="7"/>
      <c r="AA2003" s="7"/>
      <c r="AB2003" s="7"/>
      <c r="AC2003" s="7"/>
    </row>
    <row r="2004" spans="1:29" x14ac:dyDescent="0.3">
      <c r="A2004" s="7"/>
      <c r="B2004" s="7"/>
      <c r="C2004" s="7"/>
      <c r="D2004" s="7"/>
      <c r="E2004" s="7"/>
      <c r="F2004" s="7"/>
      <c r="G2004" s="7"/>
      <c r="H2004" s="7"/>
      <c r="I2004" s="7"/>
      <c r="J2004" s="7"/>
      <c r="K2004" s="7"/>
      <c r="L2004" s="7"/>
      <c r="M2004" s="7"/>
      <c r="N2004" s="7"/>
      <c r="O2004" s="7"/>
      <c r="P2004" s="7"/>
      <c r="Q2004" s="7"/>
      <c r="R2004" s="7"/>
      <c r="S2004" s="7"/>
      <c r="T2004" s="7"/>
      <c r="U2004" s="7"/>
      <c r="V2004" s="7"/>
      <c r="W2004" s="7"/>
      <c r="X2004" s="7"/>
      <c r="Y2004" s="7"/>
      <c r="Z2004" s="7"/>
      <c r="AA2004" s="7"/>
      <c r="AB2004" s="7"/>
      <c r="AC2004" s="7"/>
    </row>
    <row r="2005" spans="1:29" x14ac:dyDescent="0.3">
      <c r="A2005" s="7"/>
      <c r="B2005" s="7"/>
      <c r="C2005" s="7"/>
      <c r="D2005" s="7"/>
      <c r="E2005" s="7"/>
      <c r="F2005" s="7"/>
      <c r="G2005" s="7"/>
      <c r="H2005" s="7"/>
      <c r="I2005" s="7"/>
      <c r="J2005" s="7"/>
      <c r="K2005" s="7"/>
      <c r="L2005" s="7"/>
      <c r="M2005" s="7"/>
      <c r="N2005" s="7"/>
      <c r="O2005" s="7"/>
      <c r="P2005" s="7"/>
      <c r="Q2005" s="7"/>
      <c r="R2005" s="7"/>
      <c r="S2005" s="7"/>
      <c r="T2005" s="7"/>
      <c r="U2005" s="7"/>
      <c r="V2005" s="7"/>
      <c r="W2005" s="7"/>
      <c r="X2005" s="7"/>
      <c r="Y2005" s="7"/>
      <c r="Z2005" s="7"/>
      <c r="AA2005" s="7"/>
      <c r="AB2005" s="7"/>
      <c r="AC2005" s="7"/>
    </row>
    <row r="2006" spans="1:29" x14ac:dyDescent="0.3">
      <c r="A2006" s="7"/>
      <c r="B2006" s="7"/>
      <c r="C2006" s="7"/>
      <c r="D2006" s="7"/>
      <c r="E2006" s="7"/>
      <c r="F2006" s="7"/>
      <c r="G2006" s="7"/>
      <c r="H2006" s="7"/>
      <c r="I2006" s="7"/>
      <c r="J2006" s="7"/>
      <c r="K2006" s="7"/>
      <c r="L2006" s="7"/>
      <c r="M2006" s="7"/>
      <c r="N2006" s="7"/>
      <c r="O2006" s="7"/>
      <c r="P2006" s="7"/>
      <c r="Q2006" s="7"/>
      <c r="R2006" s="7"/>
      <c r="S2006" s="7"/>
      <c r="T2006" s="7"/>
      <c r="U2006" s="7"/>
      <c r="V2006" s="7"/>
      <c r="W2006" s="7"/>
      <c r="X2006" s="7"/>
      <c r="Y2006" s="7"/>
      <c r="Z2006" s="7"/>
      <c r="AA2006" s="7"/>
      <c r="AB2006" s="7"/>
      <c r="AC2006" s="7"/>
    </row>
    <row r="2007" spans="1:29" x14ac:dyDescent="0.3">
      <c r="A2007" s="7"/>
      <c r="B2007" s="7"/>
      <c r="C2007" s="7"/>
      <c r="D2007" s="7"/>
      <c r="E2007" s="7"/>
      <c r="F2007" s="7"/>
      <c r="G2007" s="7"/>
      <c r="H2007" s="7"/>
      <c r="I2007" s="7"/>
      <c r="J2007" s="7"/>
      <c r="K2007" s="7"/>
      <c r="L2007" s="7"/>
      <c r="M2007" s="7"/>
      <c r="N2007" s="7"/>
      <c r="O2007" s="7"/>
      <c r="P2007" s="7"/>
      <c r="Q2007" s="7"/>
      <c r="R2007" s="7"/>
      <c r="S2007" s="7"/>
      <c r="T2007" s="7"/>
      <c r="U2007" s="7"/>
      <c r="V2007" s="7"/>
      <c r="W2007" s="7"/>
      <c r="X2007" s="7"/>
      <c r="Y2007" s="7"/>
      <c r="Z2007" s="7"/>
      <c r="AA2007" s="7"/>
      <c r="AB2007" s="7"/>
      <c r="AC2007" s="7"/>
    </row>
    <row r="2008" spans="1:29" x14ac:dyDescent="0.3">
      <c r="A2008" s="7"/>
      <c r="B2008" s="7"/>
      <c r="C2008" s="7"/>
      <c r="D2008" s="7"/>
      <c r="E2008" s="7"/>
      <c r="F2008" s="7"/>
      <c r="G2008" s="7"/>
      <c r="H2008" s="7"/>
      <c r="I2008" s="7"/>
      <c r="J2008" s="7"/>
      <c r="K2008" s="7"/>
      <c r="L2008" s="7"/>
      <c r="M2008" s="7"/>
      <c r="N2008" s="7"/>
      <c r="O2008" s="7"/>
      <c r="P2008" s="7"/>
      <c r="Q2008" s="7"/>
      <c r="R2008" s="7"/>
      <c r="S2008" s="7"/>
      <c r="T2008" s="7"/>
      <c r="U2008" s="7"/>
      <c r="V2008" s="7"/>
      <c r="W2008" s="7"/>
      <c r="X2008" s="7"/>
      <c r="Y2008" s="7"/>
      <c r="Z2008" s="7"/>
      <c r="AA2008" s="7"/>
      <c r="AB2008" s="7"/>
      <c r="AC2008" s="7"/>
    </row>
    <row r="2009" spans="1:29" x14ac:dyDescent="0.3">
      <c r="A2009" s="7"/>
      <c r="B2009" s="7"/>
      <c r="C2009" s="7"/>
      <c r="D2009" s="7"/>
      <c r="E2009" s="7"/>
      <c r="F2009" s="7"/>
      <c r="G2009" s="7"/>
      <c r="H2009" s="7"/>
      <c r="I2009" s="7"/>
      <c r="J2009" s="7"/>
      <c r="K2009" s="7"/>
      <c r="L2009" s="7"/>
      <c r="M2009" s="7"/>
      <c r="N2009" s="7"/>
      <c r="O2009" s="7"/>
      <c r="P2009" s="7"/>
      <c r="Q2009" s="7"/>
      <c r="R2009" s="7"/>
      <c r="S2009" s="7"/>
      <c r="T2009" s="7"/>
      <c r="U2009" s="7"/>
      <c r="V2009" s="7"/>
      <c r="W2009" s="7"/>
      <c r="X2009" s="7"/>
      <c r="Y2009" s="7"/>
      <c r="Z2009" s="7"/>
      <c r="AA2009" s="7"/>
      <c r="AB2009" s="7"/>
      <c r="AC2009" s="7"/>
    </row>
    <row r="2010" spans="1:29" x14ac:dyDescent="0.3">
      <c r="A2010" s="7"/>
      <c r="B2010" s="7"/>
      <c r="C2010" s="7"/>
      <c r="D2010" s="7"/>
      <c r="E2010" s="7"/>
      <c r="F2010" s="7"/>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row>
    <row r="2011" spans="1:29" x14ac:dyDescent="0.3">
      <c r="A2011" s="7"/>
      <c r="B2011" s="7"/>
      <c r="C2011" s="7"/>
      <c r="D2011" s="7"/>
      <c r="E2011" s="7"/>
      <c r="F2011" s="7"/>
      <c r="G2011" s="7"/>
      <c r="H2011" s="7"/>
      <c r="I2011" s="7"/>
      <c r="J2011" s="7"/>
      <c r="K2011" s="7"/>
      <c r="L2011" s="7"/>
      <c r="M2011" s="7"/>
      <c r="N2011" s="7"/>
      <c r="O2011" s="7"/>
      <c r="P2011" s="7"/>
      <c r="Q2011" s="7"/>
      <c r="R2011" s="7"/>
      <c r="S2011" s="7"/>
      <c r="T2011" s="7"/>
      <c r="U2011" s="7"/>
      <c r="V2011" s="7"/>
      <c r="W2011" s="7"/>
      <c r="X2011" s="7"/>
      <c r="Y2011" s="7"/>
      <c r="Z2011" s="7"/>
      <c r="AA2011" s="7"/>
      <c r="AB2011" s="7"/>
      <c r="AC2011" s="7"/>
    </row>
    <row r="2012" spans="1:29" x14ac:dyDescent="0.3">
      <c r="A2012" s="7"/>
      <c r="B2012" s="7"/>
      <c r="C2012" s="7"/>
      <c r="D2012" s="7"/>
      <c r="E2012" s="7"/>
      <c r="F2012" s="7"/>
      <c r="G2012" s="7"/>
      <c r="H2012" s="7"/>
      <c r="I2012" s="7"/>
      <c r="J2012" s="7"/>
      <c r="K2012" s="7"/>
      <c r="L2012" s="7"/>
      <c r="M2012" s="7"/>
      <c r="N2012" s="7"/>
      <c r="O2012" s="7"/>
      <c r="P2012" s="7"/>
      <c r="Q2012" s="7"/>
      <c r="R2012" s="7"/>
      <c r="S2012" s="7"/>
      <c r="T2012" s="7"/>
      <c r="U2012" s="7"/>
      <c r="V2012" s="7"/>
      <c r="W2012" s="7"/>
      <c r="X2012" s="7"/>
      <c r="Y2012" s="7"/>
      <c r="Z2012" s="7"/>
      <c r="AA2012" s="7"/>
      <c r="AB2012" s="7"/>
      <c r="AC2012" s="7"/>
    </row>
    <row r="2013" spans="1:29" x14ac:dyDescent="0.3">
      <c r="A2013" s="7"/>
      <c r="B2013" s="7"/>
      <c r="C2013" s="7"/>
      <c r="D2013" s="7"/>
      <c r="E2013" s="7"/>
      <c r="F2013" s="7"/>
      <c r="G2013" s="7"/>
      <c r="H2013" s="7"/>
      <c r="I2013" s="7"/>
      <c r="J2013" s="7"/>
      <c r="K2013" s="7"/>
      <c r="L2013" s="7"/>
      <c r="M2013" s="7"/>
      <c r="N2013" s="7"/>
      <c r="O2013" s="7"/>
      <c r="P2013" s="7"/>
      <c r="Q2013" s="7"/>
      <c r="R2013" s="7"/>
      <c r="S2013" s="7"/>
      <c r="T2013" s="7"/>
      <c r="U2013" s="7"/>
      <c r="V2013" s="7"/>
      <c r="W2013" s="7"/>
      <c r="X2013" s="7"/>
      <c r="Y2013" s="7"/>
      <c r="Z2013" s="7"/>
      <c r="AA2013" s="7"/>
      <c r="AB2013" s="7"/>
      <c r="AC2013" s="7"/>
    </row>
    <row r="2014" spans="1:29" x14ac:dyDescent="0.3">
      <c r="A2014" s="7"/>
      <c r="B2014" s="7"/>
      <c r="C2014" s="7"/>
      <c r="D2014" s="7"/>
      <c r="E2014" s="7"/>
      <c r="F2014" s="7"/>
      <c r="G2014" s="7"/>
      <c r="H2014" s="7"/>
      <c r="I2014" s="7"/>
      <c r="J2014" s="7"/>
      <c r="K2014" s="7"/>
      <c r="L2014" s="7"/>
      <c r="M2014" s="7"/>
      <c r="N2014" s="7"/>
      <c r="O2014" s="7"/>
      <c r="P2014" s="7"/>
      <c r="Q2014" s="7"/>
      <c r="R2014" s="7"/>
      <c r="S2014" s="7"/>
      <c r="T2014" s="7"/>
      <c r="U2014" s="7"/>
      <c r="V2014" s="7"/>
      <c r="W2014" s="7"/>
      <c r="X2014" s="7"/>
      <c r="Y2014" s="7"/>
      <c r="Z2014" s="7"/>
      <c r="AA2014" s="7"/>
      <c r="AB2014" s="7"/>
      <c r="AC2014" s="7"/>
    </row>
    <row r="2015" spans="1:29" x14ac:dyDescent="0.3">
      <c r="A2015" s="7"/>
      <c r="B2015" s="7"/>
      <c r="C2015" s="7"/>
      <c r="D2015" s="7"/>
      <c r="E2015" s="7"/>
      <c r="F2015" s="7"/>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row>
    <row r="2016" spans="1:29" x14ac:dyDescent="0.3">
      <c r="A2016" s="7"/>
      <c r="B2016" s="7"/>
      <c r="C2016" s="7"/>
      <c r="D2016" s="7"/>
      <c r="E2016" s="7"/>
      <c r="F2016" s="7"/>
      <c r="G2016" s="7"/>
      <c r="H2016" s="7"/>
      <c r="I2016" s="7"/>
      <c r="J2016" s="7"/>
      <c r="K2016" s="7"/>
      <c r="L2016" s="7"/>
      <c r="M2016" s="7"/>
      <c r="N2016" s="7"/>
      <c r="O2016" s="7"/>
      <c r="P2016" s="7"/>
      <c r="Q2016" s="7"/>
      <c r="R2016" s="7"/>
      <c r="S2016" s="7"/>
      <c r="T2016" s="7"/>
      <c r="U2016" s="7"/>
      <c r="V2016" s="7"/>
      <c r="W2016" s="7"/>
      <c r="X2016" s="7"/>
      <c r="Y2016" s="7"/>
      <c r="Z2016" s="7"/>
      <c r="AA2016" s="7"/>
      <c r="AB2016" s="7"/>
      <c r="AC2016" s="7"/>
    </row>
    <row r="2017" spans="1:29" x14ac:dyDescent="0.3">
      <c r="A2017" s="7"/>
      <c r="B2017" s="7"/>
      <c r="C2017" s="7"/>
      <c r="D2017" s="7"/>
      <c r="E2017" s="7"/>
      <c r="F2017" s="7"/>
      <c r="G2017" s="7"/>
      <c r="H2017" s="7"/>
      <c r="I2017" s="7"/>
      <c r="J2017" s="7"/>
      <c r="K2017" s="7"/>
      <c r="L2017" s="7"/>
      <c r="M2017" s="7"/>
      <c r="N2017" s="7"/>
      <c r="O2017" s="7"/>
      <c r="P2017" s="7"/>
      <c r="Q2017" s="7"/>
      <c r="R2017" s="7"/>
      <c r="S2017" s="7"/>
      <c r="T2017" s="7"/>
      <c r="U2017" s="7"/>
      <c r="V2017" s="7"/>
      <c r="W2017" s="7"/>
      <c r="X2017" s="7"/>
      <c r="Y2017" s="7"/>
      <c r="Z2017" s="7"/>
      <c r="AA2017" s="7"/>
      <c r="AB2017" s="7"/>
      <c r="AC2017" s="7"/>
    </row>
    <row r="2018" spans="1:29" x14ac:dyDescent="0.3">
      <c r="A2018" s="7"/>
      <c r="B2018" s="7"/>
      <c r="C2018" s="7"/>
      <c r="D2018" s="7"/>
      <c r="E2018" s="7"/>
      <c r="F2018" s="7"/>
      <c r="G2018" s="7"/>
      <c r="H2018" s="7"/>
      <c r="I2018" s="7"/>
      <c r="J2018" s="7"/>
      <c r="K2018" s="7"/>
      <c r="L2018" s="7"/>
      <c r="M2018" s="7"/>
      <c r="N2018" s="7"/>
      <c r="O2018" s="7"/>
      <c r="P2018" s="7"/>
      <c r="Q2018" s="7"/>
      <c r="R2018" s="7"/>
      <c r="S2018" s="7"/>
      <c r="T2018" s="7"/>
      <c r="U2018" s="7"/>
      <c r="V2018" s="7"/>
      <c r="W2018" s="7"/>
      <c r="X2018" s="7"/>
      <c r="Y2018" s="7"/>
      <c r="Z2018" s="7"/>
      <c r="AA2018" s="7"/>
      <c r="AB2018" s="7"/>
      <c r="AC2018" s="7"/>
    </row>
    <row r="2019" spans="1:29" x14ac:dyDescent="0.3">
      <c r="A2019" s="7"/>
      <c r="B2019" s="7"/>
      <c r="C2019" s="7"/>
      <c r="D2019" s="7"/>
      <c r="E2019" s="7"/>
      <c r="F2019" s="7"/>
      <c r="G2019" s="7"/>
      <c r="H2019" s="7"/>
      <c r="I2019" s="7"/>
      <c r="J2019" s="7"/>
      <c r="K2019" s="7"/>
      <c r="L2019" s="7"/>
      <c r="M2019" s="7"/>
      <c r="N2019" s="7"/>
      <c r="O2019" s="7"/>
      <c r="P2019" s="7"/>
      <c r="Q2019" s="7"/>
      <c r="R2019" s="7"/>
      <c r="S2019" s="7"/>
      <c r="T2019" s="7"/>
      <c r="U2019" s="7"/>
      <c r="V2019" s="7"/>
      <c r="W2019" s="7"/>
      <c r="X2019" s="7"/>
      <c r="Y2019" s="7"/>
      <c r="Z2019" s="7"/>
      <c r="AA2019" s="7"/>
      <c r="AB2019" s="7"/>
      <c r="AC2019" s="7"/>
    </row>
    <row r="2020" spans="1:29" x14ac:dyDescent="0.3">
      <c r="A2020" s="7"/>
      <c r="B2020" s="7"/>
      <c r="C2020" s="7"/>
      <c r="D2020" s="7"/>
      <c r="E2020" s="7"/>
      <c r="F2020" s="7"/>
      <c r="G2020" s="7"/>
      <c r="H2020" s="7"/>
      <c r="I2020" s="7"/>
      <c r="J2020" s="7"/>
      <c r="K2020" s="7"/>
      <c r="L2020" s="7"/>
      <c r="M2020" s="7"/>
      <c r="N2020" s="7"/>
      <c r="O2020" s="7"/>
      <c r="P2020" s="7"/>
      <c r="Q2020" s="7"/>
      <c r="R2020" s="7"/>
      <c r="S2020" s="7"/>
      <c r="T2020" s="7"/>
      <c r="U2020" s="7"/>
      <c r="V2020" s="7"/>
      <c r="W2020" s="7"/>
      <c r="X2020" s="7"/>
      <c r="Y2020" s="7"/>
      <c r="Z2020" s="7"/>
      <c r="AA2020" s="7"/>
      <c r="AB2020" s="7"/>
      <c r="AC2020" s="7"/>
    </row>
    <row r="2021" spans="1:29" x14ac:dyDescent="0.3">
      <c r="A2021" s="7"/>
      <c r="B2021" s="7"/>
      <c r="C2021" s="7"/>
      <c r="D2021" s="7"/>
      <c r="E2021" s="7"/>
      <c r="F2021" s="7"/>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row>
    <row r="2022" spans="1:29" x14ac:dyDescent="0.3">
      <c r="A2022" s="7"/>
      <c r="B2022" s="7"/>
      <c r="C2022" s="7"/>
      <c r="D2022" s="7"/>
      <c r="E2022" s="7"/>
      <c r="F2022" s="7"/>
      <c r="G2022" s="7"/>
      <c r="H2022" s="7"/>
      <c r="I2022" s="7"/>
      <c r="J2022" s="7"/>
      <c r="K2022" s="7"/>
      <c r="L2022" s="7"/>
      <c r="M2022" s="7"/>
      <c r="N2022" s="7"/>
      <c r="O2022" s="7"/>
      <c r="P2022" s="7"/>
      <c r="Q2022" s="7"/>
      <c r="R2022" s="7"/>
      <c r="S2022" s="7"/>
      <c r="T2022" s="7"/>
      <c r="U2022" s="7"/>
      <c r="V2022" s="7"/>
      <c r="W2022" s="7"/>
      <c r="X2022" s="7"/>
      <c r="Y2022" s="7"/>
      <c r="Z2022" s="7"/>
      <c r="AA2022" s="7"/>
      <c r="AB2022" s="7"/>
      <c r="AC2022" s="7"/>
    </row>
    <row r="2023" spans="1:29" x14ac:dyDescent="0.3">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row>
    <row r="2024" spans="1:29" x14ac:dyDescent="0.3">
      <c r="A2024" s="7"/>
      <c r="B2024" s="7"/>
      <c r="C2024" s="7"/>
      <c r="D2024" s="7"/>
      <c r="E2024" s="7"/>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row>
    <row r="2025" spans="1:29" x14ac:dyDescent="0.3">
      <c r="A2025" s="7"/>
      <c r="B2025" s="7"/>
      <c r="C2025" s="7"/>
      <c r="D2025" s="7"/>
      <c r="E2025" s="7"/>
      <c r="F2025" s="7"/>
      <c r="G2025" s="7"/>
      <c r="H2025" s="7"/>
      <c r="I2025" s="7"/>
      <c r="J2025" s="7"/>
      <c r="K2025" s="7"/>
      <c r="L2025" s="7"/>
      <c r="M2025" s="7"/>
      <c r="N2025" s="7"/>
      <c r="O2025" s="7"/>
      <c r="P2025" s="7"/>
      <c r="Q2025" s="7"/>
      <c r="R2025" s="7"/>
      <c r="S2025" s="7"/>
      <c r="T2025" s="7"/>
      <c r="U2025" s="7"/>
      <c r="V2025" s="7"/>
      <c r="W2025" s="7"/>
      <c r="X2025" s="7"/>
      <c r="Y2025" s="7"/>
      <c r="Z2025" s="7"/>
      <c r="AA2025" s="7"/>
      <c r="AB2025" s="7"/>
      <c r="AC2025" s="7"/>
    </row>
    <row r="2026" spans="1:29" x14ac:dyDescent="0.3">
      <c r="A2026" s="7"/>
      <c r="B2026" s="7"/>
      <c r="C2026" s="7"/>
      <c r="D2026" s="7"/>
      <c r="E2026" s="7"/>
      <c r="F2026" s="7"/>
      <c r="G2026" s="7"/>
      <c r="H2026" s="7"/>
      <c r="I2026" s="7"/>
      <c r="J2026" s="7"/>
      <c r="K2026" s="7"/>
      <c r="L2026" s="7"/>
      <c r="M2026" s="7"/>
      <c r="N2026" s="7"/>
      <c r="O2026" s="7"/>
      <c r="P2026" s="7"/>
      <c r="Q2026" s="7"/>
      <c r="R2026" s="7"/>
      <c r="S2026" s="7"/>
      <c r="T2026" s="7"/>
      <c r="U2026" s="7"/>
      <c r="V2026" s="7"/>
      <c r="W2026" s="7"/>
      <c r="X2026" s="7"/>
      <c r="Y2026" s="7"/>
      <c r="Z2026" s="7"/>
      <c r="AA2026" s="7"/>
      <c r="AB2026" s="7"/>
      <c r="AC2026" s="7"/>
    </row>
    <row r="2027" spans="1:29" x14ac:dyDescent="0.3">
      <c r="A2027" s="7"/>
      <c r="B2027" s="7"/>
      <c r="C2027" s="7"/>
      <c r="D2027" s="7"/>
      <c r="E2027" s="7"/>
      <c r="F2027" s="7"/>
      <c r="G2027" s="7"/>
      <c r="H2027" s="7"/>
      <c r="I2027" s="7"/>
      <c r="J2027" s="7"/>
      <c r="K2027" s="7"/>
      <c r="L2027" s="7"/>
      <c r="M2027" s="7"/>
      <c r="N2027" s="7"/>
      <c r="O2027" s="7"/>
      <c r="P2027" s="7"/>
      <c r="Q2027" s="7"/>
      <c r="R2027" s="7"/>
      <c r="S2027" s="7"/>
      <c r="T2027" s="7"/>
      <c r="U2027" s="7"/>
      <c r="V2027" s="7"/>
      <c r="W2027" s="7"/>
      <c r="X2027" s="7"/>
      <c r="Y2027" s="7"/>
      <c r="Z2027" s="7"/>
      <c r="AA2027" s="7"/>
      <c r="AB2027" s="7"/>
      <c r="AC2027" s="7"/>
    </row>
    <row r="2028" spans="1:29" x14ac:dyDescent="0.3">
      <c r="A2028" s="7"/>
      <c r="B2028" s="7"/>
      <c r="C2028" s="7"/>
      <c r="D2028" s="7"/>
      <c r="E2028" s="7"/>
      <c r="F2028" s="7"/>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row>
    <row r="2029" spans="1:29" x14ac:dyDescent="0.3">
      <c r="A2029" s="7"/>
      <c r="B2029" s="7"/>
      <c r="C2029" s="7"/>
      <c r="D2029" s="7"/>
      <c r="E2029" s="7"/>
      <c r="F2029" s="7"/>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row>
    <row r="2030" spans="1:29" x14ac:dyDescent="0.3">
      <c r="A2030" s="7"/>
      <c r="B2030" s="7"/>
      <c r="C2030" s="7"/>
      <c r="D2030" s="7"/>
      <c r="E2030" s="7"/>
      <c r="F2030" s="7"/>
      <c r="G2030" s="7"/>
      <c r="H2030" s="7"/>
      <c r="I2030" s="7"/>
      <c r="J2030" s="7"/>
      <c r="K2030" s="7"/>
      <c r="L2030" s="7"/>
      <c r="M2030" s="7"/>
      <c r="N2030" s="7"/>
      <c r="O2030" s="7"/>
      <c r="P2030" s="7"/>
      <c r="Q2030" s="7"/>
      <c r="R2030" s="7"/>
      <c r="S2030" s="7"/>
      <c r="T2030" s="7"/>
      <c r="U2030" s="7"/>
      <c r="V2030" s="7"/>
      <c r="W2030" s="7"/>
      <c r="X2030" s="7"/>
      <c r="Y2030" s="7"/>
      <c r="Z2030" s="7"/>
      <c r="AA2030" s="7"/>
      <c r="AB2030" s="7"/>
      <c r="AC2030" s="7"/>
    </row>
    <row r="2031" spans="1:29" x14ac:dyDescent="0.3">
      <c r="A2031" s="7"/>
      <c r="B2031" s="7"/>
      <c r="C2031" s="7"/>
      <c r="D2031" s="7"/>
      <c r="E2031" s="7"/>
      <c r="F2031" s="7"/>
      <c r="G2031" s="7"/>
      <c r="H2031" s="7"/>
      <c r="I2031" s="7"/>
      <c r="J2031" s="7"/>
      <c r="K2031" s="7"/>
      <c r="L2031" s="7"/>
      <c r="M2031" s="7"/>
      <c r="N2031" s="7"/>
      <c r="O2031" s="7"/>
      <c r="P2031" s="7"/>
      <c r="Q2031" s="7"/>
      <c r="R2031" s="7"/>
      <c r="S2031" s="7"/>
      <c r="T2031" s="7"/>
      <c r="U2031" s="7"/>
      <c r="V2031" s="7"/>
      <c r="W2031" s="7"/>
      <c r="X2031" s="7"/>
      <c r="Y2031" s="7"/>
      <c r="Z2031" s="7"/>
      <c r="AA2031" s="7"/>
      <c r="AB2031" s="7"/>
      <c r="AC2031" s="7"/>
    </row>
    <row r="2032" spans="1:29" x14ac:dyDescent="0.3">
      <c r="A2032" s="7"/>
      <c r="B2032" s="7"/>
      <c r="C2032" s="7"/>
      <c r="D2032" s="7"/>
      <c r="E2032" s="7"/>
      <c r="F2032" s="7"/>
      <c r="G2032" s="7"/>
      <c r="H2032" s="7"/>
      <c r="I2032" s="7"/>
      <c r="J2032" s="7"/>
      <c r="K2032" s="7"/>
      <c r="L2032" s="7"/>
      <c r="M2032" s="7"/>
      <c r="N2032" s="7"/>
      <c r="O2032" s="7"/>
      <c r="P2032" s="7"/>
      <c r="Q2032" s="7"/>
      <c r="R2032" s="7"/>
      <c r="S2032" s="7"/>
      <c r="T2032" s="7"/>
      <c r="U2032" s="7"/>
      <c r="V2032" s="7"/>
      <c r="W2032" s="7"/>
      <c r="X2032" s="7"/>
      <c r="Y2032" s="7"/>
      <c r="Z2032" s="7"/>
      <c r="AA2032" s="7"/>
      <c r="AB2032" s="7"/>
      <c r="AC2032" s="7"/>
    </row>
    <row r="2033" spans="1:29" x14ac:dyDescent="0.3">
      <c r="A2033" s="7"/>
      <c r="B2033" s="7"/>
      <c r="C2033" s="7"/>
      <c r="D2033" s="7"/>
      <c r="E2033" s="7"/>
      <c r="F2033" s="7"/>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row>
    <row r="2034" spans="1:29" x14ac:dyDescent="0.3">
      <c r="A2034" s="7"/>
      <c r="B2034" s="7"/>
      <c r="C2034" s="7"/>
      <c r="D2034" s="7"/>
      <c r="E2034" s="7"/>
      <c r="F2034" s="7"/>
      <c r="G2034" s="7"/>
      <c r="H2034" s="7"/>
      <c r="I2034" s="7"/>
      <c r="J2034" s="7"/>
      <c r="K2034" s="7"/>
      <c r="L2034" s="7"/>
      <c r="M2034" s="7"/>
      <c r="N2034" s="7"/>
      <c r="O2034" s="7"/>
      <c r="P2034" s="7"/>
      <c r="Q2034" s="7"/>
      <c r="R2034" s="7"/>
      <c r="S2034" s="7"/>
      <c r="T2034" s="7"/>
      <c r="U2034" s="7"/>
      <c r="V2034" s="7"/>
      <c r="W2034" s="7"/>
      <c r="X2034" s="7"/>
      <c r="Y2034" s="7"/>
      <c r="Z2034" s="7"/>
      <c r="AA2034" s="7"/>
      <c r="AB2034" s="7"/>
      <c r="AC2034" s="7"/>
    </row>
    <row r="2035" spans="1:29" x14ac:dyDescent="0.3">
      <c r="A2035" s="7"/>
      <c r="B2035" s="7"/>
      <c r="C2035" s="7"/>
      <c r="D2035" s="7"/>
      <c r="E2035" s="7"/>
      <c r="F2035" s="7"/>
      <c r="G2035" s="7"/>
      <c r="H2035" s="7"/>
      <c r="I2035" s="7"/>
      <c r="J2035" s="7"/>
      <c r="K2035" s="7"/>
      <c r="L2035" s="7"/>
      <c r="M2035" s="7"/>
      <c r="N2035" s="7"/>
      <c r="O2035" s="7"/>
      <c r="P2035" s="7"/>
      <c r="Q2035" s="7"/>
      <c r="R2035" s="7"/>
      <c r="S2035" s="7"/>
      <c r="T2035" s="7"/>
      <c r="U2035" s="7"/>
      <c r="V2035" s="7"/>
      <c r="W2035" s="7"/>
      <c r="X2035" s="7"/>
      <c r="Y2035" s="7"/>
      <c r="Z2035" s="7"/>
      <c r="AA2035" s="7"/>
      <c r="AB2035" s="7"/>
      <c r="AC2035" s="7"/>
    </row>
    <row r="2036" spans="1:29" x14ac:dyDescent="0.3">
      <c r="A2036" s="7"/>
      <c r="B2036" s="7"/>
      <c r="C2036" s="7"/>
      <c r="D2036" s="7"/>
      <c r="E2036" s="7"/>
      <c r="F2036" s="7"/>
      <c r="G2036" s="7"/>
      <c r="H2036" s="7"/>
      <c r="I2036" s="7"/>
      <c r="J2036" s="7"/>
      <c r="K2036" s="7"/>
      <c r="L2036" s="7"/>
      <c r="M2036" s="7"/>
      <c r="N2036" s="7"/>
      <c r="O2036" s="7"/>
      <c r="P2036" s="7"/>
      <c r="Q2036" s="7"/>
      <c r="R2036" s="7"/>
      <c r="S2036" s="7"/>
      <c r="T2036" s="7"/>
      <c r="U2036" s="7"/>
      <c r="V2036" s="7"/>
      <c r="W2036" s="7"/>
      <c r="X2036" s="7"/>
      <c r="Y2036" s="7"/>
      <c r="Z2036" s="7"/>
      <c r="AA2036" s="7"/>
      <c r="AB2036" s="7"/>
      <c r="AC2036" s="7"/>
    </row>
    <row r="2037" spans="1:29" x14ac:dyDescent="0.3">
      <c r="A2037" s="7"/>
      <c r="B2037" s="7"/>
      <c r="C2037" s="7"/>
      <c r="D2037" s="7"/>
      <c r="E2037" s="7"/>
      <c r="F2037" s="7"/>
      <c r="G2037" s="7"/>
      <c r="H2037" s="7"/>
      <c r="I2037" s="7"/>
      <c r="J2037" s="7"/>
      <c r="K2037" s="7"/>
      <c r="L2037" s="7"/>
      <c r="M2037" s="7"/>
      <c r="N2037" s="7"/>
      <c r="O2037" s="7"/>
      <c r="P2037" s="7"/>
      <c r="Q2037" s="7"/>
      <c r="R2037" s="7"/>
      <c r="S2037" s="7"/>
      <c r="T2037" s="7"/>
      <c r="U2037" s="7"/>
      <c r="V2037" s="7"/>
      <c r="W2037" s="7"/>
      <c r="X2037" s="7"/>
      <c r="Y2037" s="7"/>
      <c r="Z2037" s="7"/>
      <c r="AA2037" s="7"/>
      <c r="AB2037" s="7"/>
      <c r="AC2037" s="7"/>
    </row>
    <row r="2038" spans="1:29" x14ac:dyDescent="0.3">
      <c r="A2038" s="7"/>
      <c r="B2038" s="7"/>
      <c r="C2038" s="7"/>
      <c r="D2038" s="7"/>
      <c r="E2038" s="7"/>
      <c r="F2038" s="7"/>
      <c r="G2038" s="7"/>
      <c r="H2038" s="7"/>
      <c r="I2038" s="7"/>
      <c r="J2038" s="7"/>
      <c r="K2038" s="7"/>
      <c r="L2038" s="7"/>
      <c r="M2038" s="7"/>
      <c r="N2038" s="7"/>
      <c r="O2038" s="7"/>
      <c r="P2038" s="7"/>
      <c r="Q2038" s="7"/>
      <c r="R2038" s="7"/>
      <c r="S2038" s="7"/>
      <c r="T2038" s="7"/>
      <c r="U2038" s="7"/>
      <c r="V2038" s="7"/>
      <c r="W2038" s="7"/>
      <c r="X2038" s="7"/>
      <c r="Y2038" s="7"/>
      <c r="Z2038" s="7"/>
      <c r="AA2038" s="7"/>
      <c r="AB2038" s="7"/>
      <c r="AC2038" s="7"/>
    </row>
    <row r="2039" spans="1:29" x14ac:dyDescent="0.3">
      <c r="A2039" s="7"/>
      <c r="B2039" s="7"/>
      <c r="C2039" s="7"/>
      <c r="D2039" s="7"/>
      <c r="E2039" s="7"/>
      <c r="F2039" s="7"/>
      <c r="G2039" s="7"/>
      <c r="H2039" s="7"/>
      <c r="I2039" s="7"/>
      <c r="J2039" s="7"/>
      <c r="K2039" s="7"/>
      <c r="L2039" s="7"/>
      <c r="M2039" s="7"/>
      <c r="N2039" s="7"/>
      <c r="O2039" s="7"/>
      <c r="P2039" s="7"/>
      <c r="Q2039" s="7"/>
      <c r="R2039" s="7"/>
      <c r="S2039" s="7"/>
      <c r="T2039" s="7"/>
      <c r="U2039" s="7"/>
      <c r="V2039" s="7"/>
      <c r="W2039" s="7"/>
      <c r="X2039" s="7"/>
      <c r="Y2039" s="7"/>
      <c r="Z2039" s="7"/>
      <c r="AA2039" s="7"/>
      <c r="AB2039" s="7"/>
      <c r="AC2039" s="7"/>
    </row>
    <row r="2040" spans="1:29" x14ac:dyDescent="0.3">
      <c r="A2040" s="7"/>
      <c r="B2040" s="7"/>
      <c r="C2040" s="7"/>
      <c r="D2040" s="7"/>
      <c r="E2040" s="7"/>
      <c r="F2040" s="7"/>
      <c r="G2040" s="7"/>
      <c r="H2040" s="7"/>
      <c r="I2040" s="7"/>
      <c r="J2040" s="7"/>
      <c r="K2040" s="7"/>
      <c r="L2040" s="7"/>
      <c r="M2040" s="7"/>
      <c r="N2040" s="7"/>
      <c r="O2040" s="7"/>
      <c r="P2040" s="7"/>
      <c r="Q2040" s="7"/>
      <c r="R2040" s="7"/>
      <c r="S2040" s="7"/>
      <c r="T2040" s="7"/>
      <c r="U2040" s="7"/>
      <c r="V2040" s="7"/>
      <c r="W2040" s="7"/>
      <c r="X2040" s="7"/>
      <c r="Y2040" s="7"/>
      <c r="Z2040" s="7"/>
      <c r="AA2040" s="7"/>
      <c r="AB2040" s="7"/>
      <c r="AC2040" s="7"/>
    </row>
    <row r="2041" spans="1:29" x14ac:dyDescent="0.3">
      <c r="A2041" s="7"/>
      <c r="B2041" s="7"/>
      <c r="C2041" s="7"/>
      <c r="D2041" s="7"/>
      <c r="E2041" s="7"/>
      <c r="F2041" s="7"/>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row>
    <row r="2042" spans="1:29" x14ac:dyDescent="0.3">
      <c r="A2042" s="7"/>
      <c r="B2042" s="7"/>
      <c r="C2042" s="7"/>
      <c r="D2042" s="7"/>
      <c r="E2042" s="7"/>
      <c r="F2042" s="7"/>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row>
    <row r="2043" spans="1:29" x14ac:dyDescent="0.3">
      <c r="A2043" s="7"/>
      <c r="B2043" s="7"/>
      <c r="C2043" s="7"/>
      <c r="D2043" s="7"/>
      <c r="E2043" s="7"/>
      <c r="F2043" s="7"/>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row>
    <row r="2044" spans="1:29" x14ac:dyDescent="0.3">
      <c r="A2044" s="7"/>
      <c r="B2044" s="7"/>
      <c r="C2044" s="7"/>
      <c r="D2044" s="7"/>
      <c r="E2044" s="7"/>
      <c r="F2044" s="7"/>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row>
    <row r="2045" spans="1:29" x14ac:dyDescent="0.3">
      <c r="A2045" s="7"/>
      <c r="B2045" s="7"/>
      <c r="C2045" s="7"/>
      <c r="D2045" s="7"/>
      <c r="E2045" s="7"/>
      <c r="F2045" s="7"/>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row>
    <row r="2046" spans="1:29" x14ac:dyDescent="0.3">
      <c r="A2046" s="7"/>
      <c r="B2046" s="7"/>
      <c r="C2046" s="7"/>
      <c r="D2046" s="7"/>
      <c r="E2046" s="7"/>
      <c r="F2046" s="7"/>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row>
    <row r="2047" spans="1:29" x14ac:dyDescent="0.3">
      <c r="A2047" s="7"/>
      <c r="B2047" s="7"/>
      <c r="C2047" s="7"/>
      <c r="D2047" s="7"/>
      <c r="E2047" s="7"/>
      <c r="F2047" s="7"/>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row>
    <row r="2048" spans="1:29" x14ac:dyDescent="0.3">
      <c r="A2048" s="7"/>
      <c r="B2048" s="7"/>
      <c r="C2048" s="7"/>
      <c r="D2048" s="7"/>
      <c r="E2048" s="7"/>
      <c r="F2048" s="7"/>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row>
    <row r="2049" spans="1:29" x14ac:dyDescent="0.3">
      <c r="A2049" s="7"/>
      <c r="B2049" s="7"/>
      <c r="C2049" s="7"/>
      <c r="D2049" s="7"/>
      <c r="E2049" s="7"/>
      <c r="F2049" s="7"/>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row>
    <row r="2050" spans="1:29" x14ac:dyDescent="0.3">
      <c r="A2050" s="7"/>
      <c r="B2050" s="7"/>
      <c r="C2050" s="7"/>
      <c r="D2050" s="7"/>
      <c r="E2050" s="7"/>
      <c r="F2050" s="7"/>
      <c r="G2050" s="7"/>
      <c r="H2050" s="7"/>
      <c r="I2050" s="7"/>
      <c r="J2050" s="7"/>
      <c r="K2050" s="7"/>
      <c r="L2050" s="7"/>
      <c r="M2050" s="7"/>
      <c r="N2050" s="7"/>
      <c r="O2050" s="7"/>
      <c r="P2050" s="7"/>
      <c r="Q2050" s="7"/>
      <c r="R2050" s="7"/>
      <c r="S2050" s="7"/>
      <c r="T2050" s="7"/>
      <c r="U2050" s="7"/>
      <c r="V2050" s="7"/>
      <c r="W2050" s="7"/>
      <c r="X2050" s="7"/>
      <c r="Y2050" s="7"/>
      <c r="Z2050" s="7"/>
      <c r="AA2050" s="7"/>
      <c r="AB2050" s="7"/>
      <c r="AC2050" s="7"/>
    </row>
    <row r="2051" spans="1:29" x14ac:dyDescent="0.3">
      <c r="A2051" s="7"/>
      <c r="B2051" s="7"/>
      <c r="C2051" s="7"/>
      <c r="D2051" s="7"/>
      <c r="E2051" s="7"/>
      <c r="F2051" s="7"/>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row>
    <row r="2052" spans="1:29" x14ac:dyDescent="0.3">
      <c r="A2052" s="7"/>
      <c r="B2052" s="7"/>
      <c r="C2052" s="7"/>
      <c r="D2052" s="7"/>
      <c r="E2052" s="7"/>
      <c r="F2052" s="7"/>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row>
    <row r="2053" spans="1:29" x14ac:dyDescent="0.3">
      <c r="A2053" s="7"/>
      <c r="B2053" s="7"/>
      <c r="C2053" s="7"/>
      <c r="D2053" s="7"/>
      <c r="E2053" s="7"/>
      <c r="F2053" s="7"/>
      <c r="G2053" s="7"/>
      <c r="H2053" s="7"/>
      <c r="I2053" s="7"/>
      <c r="J2053" s="7"/>
      <c r="K2053" s="7"/>
      <c r="L2053" s="7"/>
      <c r="M2053" s="7"/>
      <c r="N2053" s="7"/>
      <c r="O2053" s="7"/>
      <c r="P2053" s="7"/>
      <c r="Q2053" s="7"/>
      <c r="R2053" s="7"/>
      <c r="S2053" s="7"/>
      <c r="T2053" s="7"/>
      <c r="U2053" s="7"/>
      <c r="V2053" s="7"/>
      <c r="W2053" s="7"/>
      <c r="X2053" s="7"/>
      <c r="Y2053" s="7"/>
      <c r="Z2053" s="7"/>
      <c r="AA2053" s="7"/>
      <c r="AB2053" s="7"/>
      <c r="AC2053" s="7"/>
    </row>
    <row r="2054" spans="1:29" x14ac:dyDescent="0.3">
      <c r="A2054" s="7"/>
      <c r="B2054" s="7"/>
      <c r="C2054" s="7"/>
      <c r="D2054" s="7"/>
      <c r="E2054" s="7"/>
      <c r="F2054" s="7"/>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row>
    <row r="2055" spans="1:29" x14ac:dyDescent="0.3">
      <c r="A2055" s="7"/>
      <c r="B2055" s="7"/>
      <c r="C2055" s="7"/>
      <c r="D2055" s="7"/>
      <c r="E2055" s="7"/>
      <c r="F2055" s="7"/>
      <c r="G2055" s="7"/>
      <c r="H2055" s="7"/>
      <c r="I2055" s="7"/>
      <c r="J2055" s="7"/>
      <c r="K2055" s="7"/>
      <c r="L2055" s="7"/>
      <c r="M2055" s="7"/>
      <c r="N2055" s="7"/>
      <c r="O2055" s="7"/>
      <c r="P2055" s="7"/>
      <c r="Q2055" s="7"/>
      <c r="R2055" s="7"/>
      <c r="S2055" s="7"/>
      <c r="T2055" s="7"/>
      <c r="U2055" s="7"/>
      <c r="V2055" s="7"/>
      <c r="W2055" s="7"/>
      <c r="X2055" s="7"/>
      <c r="Y2055" s="7"/>
      <c r="Z2055" s="7"/>
      <c r="AA2055" s="7"/>
      <c r="AB2055" s="7"/>
      <c r="AC2055" s="7"/>
    </row>
    <row r="2056" spans="1:29" x14ac:dyDescent="0.3">
      <c r="A2056" s="7"/>
      <c r="B2056" s="7"/>
      <c r="C2056" s="7"/>
      <c r="D2056" s="7"/>
      <c r="E2056" s="7"/>
      <c r="F2056" s="7"/>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row>
    <row r="2057" spans="1:29" x14ac:dyDescent="0.3">
      <c r="A2057" s="7"/>
      <c r="B2057" s="7"/>
      <c r="C2057" s="7"/>
      <c r="D2057" s="7"/>
      <c r="E2057" s="7"/>
      <c r="F2057" s="7"/>
      <c r="G2057" s="7"/>
      <c r="H2057" s="7"/>
      <c r="I2057" s="7"/>
      <c r="J2057" s="7"/>
      <c r="K2057" s="7"/>
      <c r="L2057" s="7"/>
      <c r="M2057" s="7"/>
      <c r="N2057" s="7"/>
      <c r="O2057" s="7"/>
      <c r="P2057" s="7"/>
      <c r="Q2057" s="7"/>
      <c r="R2057" s="7"/>
      <c r="S2057" s="7"/>
      <c r="T2057" s="7"/>
      <c r="U2057" s="7"/>
      <c r="V2057" s="7"/>
      <c r="W2057" s="7"/>
      <c r="X2057" s="7"/>
      <c r="Y2057" s="7"/>
      <c r="Z2057" s="7"/>
      <c r="AA2057" s="7"/>
      <c r="AB2057" s="7"/>
      <c r="AC2057" s="7"/>
    </row>
    <row r="2058" spans="1:29" x14ac:dyDescent="0.3">
      <c r="A2058" s="7"/>
      <c r="B2058" s="7"/>
      <c r="C2058" s="7"/>
      <c r="D2058" s="7"/>
      <c r="E2058" s="7"/>
      <c r="F2058" s="7"/>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row>
    <row r="2059" spans="1:29" x14ac:dyDescent="0.3">
      <c r="A2059" s="7"/>
      <c r="B2059" s="7"/>
      <c r="C2059" s="7"/>
      <c r="D2059" s="7"/>
      <c r="E2059" s="7"/>
      <c r="F2059" s="7"/>
      <c r="G2059" s="7"/>
      <c r="H2059" s="7"/>
      <c r="I2059" s="7"/>
      <c r="J2059" s="7"/>
      <c r="K2059" s="7"/>
      <c r="L2059" s="7"/>
      <c r="M2059" s="7"/>
      <c r="N2059" s="7"/>
      <c r="O2059" s="7"/>
      <c r="P2059" s="7"/>
      <c r="Q2059" s="7"/>
      <c r="R2059" s="7"/>
      <c r="S2059" s="7"/>
      <c r="T2059" s="7"/>
      <c r="U2059" s="7"/>
      <c r="V2059" s="7"/>
      <c r="W2059" s="7"/>
      <c r="X2059" s="7"/>
      <c r="Y2059" s="7"/>
      <c r="Z2059" s="7"/>
      <c r="AA2059" s="7"/>
      <c r="AB2059" s="7"/>
      <c r="AC2059" s="7"/>
    </row>
    <row r="2060" spans="1:29" x14ac:dyDescent="0.3">
      <c r="A2060" s="7"/>
      <c r="B2060" s="7"/>
      <c r="C2060" s="7"/>
      <c r="D2060" s="7"/>
      <c r="E2060" s="7"/>
      <c r="F2060" s="7"/>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row>
    <row r="2061" spans="1:29" x14ac:dyDescent="0.3">
      <c r="A2061" s="7"/>
      <c r="B2061" s="7"/>
      <c r="C2061" s="7"/>
      <c r="D2061" s="7"/>
      <c r="E2061" s="7"/>
      <c r="F2061" s="7"/>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row>
    <row r="2062" spans="1:29" x14ac:dyDescent="0.3">
      <c r="A2062" s="7"/>
      <c r="B2062" s="7"/>
      <c r="C2062" s="7"/>
      <c r="D2062" s="7"/>
      <c r="E2062" s="7"/>
      <c r="F2062" s="7"/>
      <c r="G2062" s="7"/>
      <c r="H2062" s="7"/>
      <c r="I2062" s="7"/>
      <c r="J2062" s="7"/>
      <c r="K2062" s="7"/>
      <c r="L2062" s="7"/>
      <c r="M2062" s="7"/>
      <c r="N2062" s="7"/>
      <c r="O2062" s="7"/>
      <c r="P2062" s="7"/>
      <c r="Q2062" s="7"/>
      <c r="R2062" s="7"/>
      <c r="S2062" s="7"/>
      <c r="T2062" s="7"/>
      <c r="U2062" s="7"/>
      <c r="V2062" s="7"/>
      <c r="W2062" s="7"/>
      <c r="X2062" s="7"/>
      <c r="Y2062" s="7"/>
      <c r="Z2062" s="7"/>
      <c r="AA2062" s="7"/>
      <c r="AB2062" s="7"/>
      <c r="AC2062" s="7"/>
    </row>
    <row r="2063" spans="1:29" x14ac:dyDescent="0.3">
      <c r="A2063" s="7"/>
      <c r="B2063" s="7"/>
      <c r="C2063" s="7"/>
      <c r="D2063" s="7"/>
      <c r="E2063" s="7"/>
      <c r="F2063" s="7"/>
      <c r="G2063" s="7"/>
      <c r="H2063" s="7"/>
      <c r="I2063" s="7"/>
      <c r="J2063" s="7"/>
      <c r="K2063" s="7"/>
      <c r="L2063" s="7"/>
      <c r="M2063" s="7"/>
      <c r="N2063" s="7"/>
      <c r="O2063" s="7"/>
      <c r="P2063" s="7"/>
      <c r="Q2063" s="7"/>
      <c r="R2063" s="7"/>
      <c r="S2063" s="7"/>
      <c r="T2063" s="7"/>
      <c r="U2063" s="7"/>
      <c r="V2063" s="7"/>
      <c r="W2063" s="7"/>
      <c r="X2063" s="7"/>
      <c r="Y2063" s="7"/>
      <c r="Z2063" s="7"/>
      <c r="AA2063" s="7"/>
      <c r="AB2063" s="7"/>
      <c r="AC2063" s="7"/>
    </row>
    <row r="2064" spans="1:29" x14ac:dyDescent="0.3">
      <c r="A2064" s="7"/>
      <c r="B2064" s="7"/>
      <c r="C2064" s="7"/>
      <c r="D2064" s="7"/>
      <c r="E2064" s="7"/>
      <c r="F2064" s="7"/>
      <c r="G2064" s="7"/>
      <c r="H2064" s="7"/>
      <c r="I2064" s="7"/>
      <c r="J2064" s="7"/>
      <c r="K2064" s="7"/>
      <c r="L2064" s="7"/>
      <c r="M2064" s="7"/>
      <c r="N2064" s="7"/>
      <c r="O2064" s="7"/>
      <c r="P2064" s="7"/>
      <c r="Q2064" s="7"/>
      <c r="R2064" s="7"/>
      <c r="S2064" s="7"/>
      <c r="T2064" s="7"/>
      <c r="U2064" s="7"/>
      <c r="V2064" s="7"/>
      <c r="W2064" s="7"/>
      <c r="X2064" s="7"/>
      <c r="Y2064" s="7"/>
      <c r="Z2064" s="7"/>
      <c r="AA2064" s="7"/>
      <c r="AB2064" s="7"/>
      <c r="AC2064" s="7"/>
    </row>
    <row r="2065" spans="1:29" x14ac:dyDescent="0.3">
      <c r="A2065" s="7"/>
      <c r="B2065" s="7"/>
      <c r="C2065" s="7"/>
      <c r="D2065" s="7"/>
      <c r="E2065" s="7"/>
      <c r="F2065" s="7"/>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row>
    <row r="2066" spans="1:29" x14ac:dyDescent="0.3">
      <c r="A2066" s="7"/>
      <c r="B2066" s="7"/>
      <c r="C2066" s="7"/>
      <c r="D2066" s="7"/>
      <c r="E2066" s="7"/>
      <c r="F2066" s="7"/>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row>
    <row r="2067" spans="1:29" x14ac:dyDescent="0.3">
      <c r="A2067" s="7"/>
      <c r="B2067" s="7"/>
      <c r="C2067" s="7"/>
      <c r="D2067" s="7"/>
      <c r="E2067" s="7"/>
      <c r="F2067" s="7"/>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row>
    <row r="2068" spans="1:29" x14ac:dyDescent="0.3">
      <c r="A2068" s="7"/>
      <c r="B2068" s="7"/>
      <c r="C2068" s="7"/>
      <c r="D2068" s="7"/>
      <c r="E2068" s="7"/>
      <c r="F2068" s="7"/>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row>
    <row r="2069" spans="1:29" x14ac:dyDescent="0.3">
      <c r="A2069" s="7"/>
      <c r="B2069" s="7"/>
      <c r="C2069" s="7"/>
      <c r="D2069" s="7"/>
      <c r="E2069" s="7"/>
      <c r="F2069" s="7"/>
      <c r="G2069" s="7"/>
      <c r="H2069" s="7"/>
      <c r="I2069" s="7"/>
      <c r="J2069" s="7"/>
      <c r="K2069" s="7"/>
      <c r="L2069" s="7"/>
      <c r="M2069" s="7"/>
      <c r="N2069" s="7"/>
      <c r="O2069" s="7"/>
      <c r="P2069" s="7"/>
      <c r="Q2069" s="7"/>
      <c r="R2069" s="7"/>
      <c r="S2069" s="7"/>
      <c r="T2069" s="7"/>
      <c r="U2069" s="7"/>
      <c r="V2069" s="7"/>
      <c r="W2069" s="7"/>
      <c r="X2069" s="7"/>
      <c r="Y2069" s="7"/>
      <c r="Z2069" s="7"/>
      <c r="AA2069" s="7"/>
      <c r="AB2069" s="7"/>
      <c r="AC2069" s="7"/>
    </row>
    <row r="2070" spans="1:29" x14ac:dyDescent="0.3">
      <c r="A2070" s="7"/>
      <c r="B2070" s="7"/>
      <c r="C2070" s="7"/>
      <c r="D2070" s="7"/>
      <c r="E2070" s="7"/>
      <c r="F2070" s="7"/>
      <c r="G2070" s="7"/>
      <c r="H2070" s="7"/>
      <c r="I2070" s="7"/>
      <c r="J2070" s="7"/>
      <c r="K2070" s="7"/>
      <c r="L2070" s="7"/>
      <c r="M2070" s="7"/>
      <c r="N2070" s="7"/>
      <c r="O2070" s="7"/>
      <c r="P2070" s="7"/>
      <c r="Q2070" s="7"/>
      <c r="R2070" s="7"/>
      <c r="S2070" s="7"/>
      <c r="T2070" s="7"/>
      <c r="U2070" s="7"/>
      <c r="V2070" s="7"/>
      <c r="W2070" s="7"/>
      <c r="X2070" s="7"/>
      <c r="Y2070" s="7"/>
      <c r="Z2070" s="7"/>
      <c r="AA2070" s="7"/>
      <c r="AB2070" s="7"/>
      <c r="AC2070" s="7"/>
    </row>
    <row r="2071" spans="1:29" x14ac:dyDescent="0.3">
      <c r="A2071" s="7"/>
      <c r="B2071" s="7"/>
      <c r="C2071" s="7"/>
      <c r="D2071" s="7"/>
      <c r="E2071" s="7"/>
      <c r="F2071" s="7"/>
      <c r="G2071" s="7"/>
      <c r="H2071" s="7"/>
      <c r="I2071" s="7"/>
      <c r="J2071" s="7"/>
      <c r="K2071" s="7"/>
      <c r="L2071" s="7"/>
      <c r="M2071" s="7"/>
      <c r="N2071" s="7"/>
      <c r="O2071" s="7"/>
      <c r="P2071" s="7"/>
      <c r="Q2071" s="7"/>
      <c r="R2071" s="7"/>
      <c r="S2071" s="7"/>
      <c r="T2071" s="7"/>
      <c r="U2071" s="7"/>
      <c r="V2071" s="7"/>
      <c r="W2071" s="7"/>
      <c r="X2071" s="7"/>
      <c r="Y2071" s="7"/>
      <c r="Z2071" s="7"/>
      <c r="AA2071" s="7"/>
      <c r="AB2071" s="7"/>
      <c r="AC2071" s="7"/>
    </row>
    <row r="2072" spans="1:29" x14ac:dyDescent="0.3">
      <c r="A2072" s="7"/>
      <c r="B2072" s="7"/>
      <c r="C2072" s="7"/>
      <c r="D2072" s="7"/>
      <c r="E2072" s="7"/>
      <c r="F2072" s="7"/>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row>
    <row r="2073" spans="1:29" x14ac:dyDescent="0.3">
      <c r="A2073" s="7"/>
      <c r="B2073" s="7"/>
      <c r="C2073" s="7"/>
      <c r="D2073" s="7"/>
      <c r="E2073" s="7"/>
      <c r="F2073" s="7"/>
      <c r="G2073" s="7"/>
      <c r="H2073" s="7"/>
      <c r="I2073" s="7"/>
      <c r="J2073" s="7"/>
      <c r="K2073" s="7"/>
      <c r="L2073" s="7"/>
      <c r="M2073" s="7"/>
      <c r="N2073" s="7"/>
      <c r="O2073" s="7"/>
      <c r="P2073" s="7"/>
      <c r="Q2073" s="7"/>
      <c r="R2073" s="7"/>
      <c r="S2073" s="7"/>
      <c r="T2073" s="7"/>
      <c r="U2073" s="7"/>
      <c r="V2073" s="7"/>
      <c r="W2073" s="7"/>
      <c r="X2073" s="7"/>
      <c r="Y2073" s="7"/>
      <c r="Z2073" s="7"/>
      <c r="AA2073" s="7"/>
      <c r="AB2073" s="7"/>
      <c r="AC2073" s="7"/>
    </row>
    <row r="2074" spans="1:29" x14ac:dyDescent="0.3">
      <c r="A2074" s="7"/>
      <c r="B2074" s="7"/>
      <c r="C2074" s="7"/>
      <c r="D2074" s="7"/>
      <c r="E2074" s="7"/>
      <c r="F2074" s="7"/>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row>
    <row r="2075" spans="1:29" x14ac:dyDescent="0.3">
      <c r="A2075" s="7"/>
      <c r="B2075" s="7"/>
      <c r="C2075" s="7"/>
      <c r="D2075" s="7"/>
      <c r="E2075" s="7"/>
      <c r="F2075" s="7"/>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row>
    <row r="2076" spans="1:29" x14ac:dyDescent="0.3">
      <c r="A2076" s="7"/>
      <c r="B2076" s="7"/>
      <c r="C2076" s="7"/>
      <c r="D2076" s="7"/>
      <c r="E2076" s="7"/>
      <c r="F2076" s="7"/>
      <c r="G2076" s="7"/>
      <c r="H2076" s="7"/>
      <c r="I2076" s="7"/>
      <c r="J2076" s="7"/>
      <c r="K2076" s="7"/>
      <c r="L2076" s="7"/>
      <c r="M2076" s="7"/>
      <c r="N2076" s="7"/>
      <c r="O2076" s="7"/>
      <c r="P2076" s="7"/>
      <c r="Q2076" s="7"/>
      <c r="R2076" s="7"/>
      <c r="S2076" s="7"/>
      <c r="T2076" s="7"/>
      <c r="U2076" s="7"/>
      <c r="V2076" s="7"/>
      <c r="W2076" s="7"/>
      <c r="X2076" s="7"/>
      <c r="Y2076" s="7"/>
      <c r="Z2076" s="7"/>
      <c r="AA2076" s="7"/>
      <c r="AB2076" s="7"/>
      <c r="AC2076" s="7"/>
    </row>
    <row r="2077" spans="1:29" x14ac:dyDescent="0.3">
      <c r="A2077" s="7"/>
      <c r="B2077" s="7"/>
      <c r="C2077" s="7"/>
      <c r="D2077" s="7"/>
      <c r="E2077" s="7"/>
      <c r="F2077" s="7"/>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row>
    <row r="2078" spans="1:29" x14ac:dyDescent="0.3">
      <c r="A2078" s="7"/>
      <c r="B2078" s="7"/>
      <c r="C2078" s="7"/>
      <c r="D2078" s="7"/>
      <c r="E2078" s="7"/>
      <c r="F2078" s="7"/>
      <c r="G2078" s="7"/>
      <c r="H2078" s="7"/>
      <c r="I2078" s="7"/>
      <c r="J2078" s="7"/>
      <c r="K2078" s="7"/>
      <c r="L2078" s="7"/>
      <c r="M2078" s="7"/>
      <c r="N2078" s="7"/>
      <c r="O2078" s="7"/>
      <c r="P2078" s="7"/>
      <c r="Q2078" s="7"/>
      <c r="R2078" s="7"/>
      <c r="S2078" s="7"/>
      <c r="T2078" s="7"/>
      <c r="U2078" s="7"/>
      <c r="V2078" s="7"/>
      <c r="W2078" s="7"/>
      <c r="X2078" s="7"/>
      <c r="Y2078" s="7"/>
      <c r="Z2078" s="7"/>
      <c r="AA2078" s="7"/>
      <c r="AB2078" s="7"/>
      <c r="AC2078" s="7"/>
    </row>
    <row r="2079" spans="1:29" x14ac:dyDescent="0.3">
      <c r="A2079" s="7"/>
      <c r="B2079" s="7"/>
      <c r="C2079" s="7"/>
      <c r="D2079" s="7"/>
      <c r="E2079" s="7"/>
      <c r="F2079" s="7"/>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row>
    <row r="2080" spans="1:29" x14ac:dyDescent="0.3">
      <c r="A2080" s="7"/>
      <c r="B2080" s="7"/>
      <c r="C2080" s="7"/>
      <c r="D2080" s="7"/>
      <c r="E2080" s="7"/>
      <c r="F2080" s="7"/>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row>
    <row r="2081" spans="1:29" x14ac:dyDescent="0.3">
      <c r="A2081" s="7"/>
      <c r="B2081" s="7"/>
      <c r="C2081" s="7"/>
      <c r="D2081" s="7"/>
      <c r="E2081" s="7"/>
      <c r="F2081" s="7"/>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row>
    <row r="2082" spans="1:29" x14ac:dyDescent="0.3">
      <c r="A2082" s="7"/>
      <c r="B2082" s="7"/>
      <c r="C2082" s="7"/>
      <c r="D2082" s="7"/>
      <c r="E2082" s="7"/>
      <c r="F2082" s="7"/>
      <c r="G2082" s="7"/>
      <c r="H2082" s="7"/>
      <c r="I2082" s="7"/>
      <c r="J2082" s="7"/>
      <c r="K2082" s="7"/>
      <c r="L2082" s="7"/>
      <c r="M2082" s="7"/>
      <c r="N2082" s="7"/>
      <c r="O2082" s="7"/>
      <c r="P2082" s="7"/>
      <c r="Q2082" s="7"/>
      <c r="R2082" s="7"/>
      <c r="S2082" s="7"/>
      <c r="T2082" s="7"/>
      <c r="U2082" s="7"/>
      <c r="V2082" s="7"/>
      <c r="W2082" s="7"/>
      <c r="X2082" s="7"/>
      <c r="Y2082" s="7"/>
      <c r="Z2082" s="7"/>
      <c r="AA2082" s="7"/>
      <c r="AB2082" s="7"/>
      <c r="AC2082" s="7"/>
    </row>
    <row r="2083" spans="1:29" x14ac:dyDescent="0.3">
      <c r="A2083" s="7"/>
      <c r="B2083" s="7"/>
      <c r="C2083" s="7"/>
      <c r="D2083" s="7"/>
      <c r="E2083" s="7"/>
      <c r="F2083" s="7"/>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row>
    <row r="2084" spans="1:29" x14ac:dyDescent="0.3">
      <c r="A2084" s="7"/>
      <c r="B2084" s="7"/>
      <c r="C2084" s="7"/>
      <c r="D2084" s="7"/>
      <c r="E2084" s="7"/>
      <c r="F2084" s="7"/>
      <c r="G2084" s="7"/>
      <c r="H2084" s="7"/>
      <c r="I2084" s="7"/>
      <c r="J2084" s="7"/>
      <c r="K2084" s="7"/>
      <c r="L2084" s="7"/>
      <c r="M2084" s="7"/>
      <c r="N2084" s="7"/>
      <c r="O2084" s="7"/>
      <c r="P2084" s="7"/>
      <c r="Q2084" s="7"/>
      <c r="R2084" s="7"/>
      <c r="S2084" s="7"/>
      <c r="T2084" s="7"/>
      <c r="U2084" s="7"/>
      <c r="V2084" s="7"/>
      <c r="W2084" s="7"/>
      <c r="X2084" s="7"/>
      <c r="Y2084" s="7"/>
      <c r="Z2084" s="7"/>
      <c r="AA2084" s="7"/>
      <c r="AB2084" s="7"/>
      <c r="AC2084" s="7"/>
    </row>
    <row r="2085" spans="1:29" x14ac:dyDescent="0.3">
      <c r="A2085" s="7"/>
      <c r="B2085" s="7"/>
      <c r="C2085" s="7"/>
      <c r="D2085" s="7"/>
      <c r="E2085" s="7"/>
      <c r="F2085" s="7"/>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row>
    <row r="2086" spans="1:29" x14ac:dyDescent="0.3">
      <c r="A2086" s="7"/>
      <c r="B2086" s="7"/>
      <c r="C2086" s="7"/>
      <c r="D2086" s="7"/>
      <c r="E2086" s="7"/>
      <c r="F2086" s="7"/>
      <c r="G2086" s="7"/>
      <c r="H2086" s="7"/>
      <c r="I2086" s="7"/>
      <c r="J2086" s="7"/>
      <c r="K2086" s="7"/>
      <c r="L2086" s="7"/>
      <c r="M2086" s="7"/>
      <c r="N2086" s="7"/>
      <c r="O2086" s="7"/>
      <c r="P2086" s="7"/>
      <c r="Q2086" s="7"/>
      <c r="R2086" s="7"/>
      <c r="S2086" s="7"/>
      <c r="T2086" s="7"/>
      <c r="U2086" s="7"/>
      <c r="V2086" s="7"/>
      <c r="W2086" s="7"/>
      <c r="X2086" s="7"/>
      <c r="Y2086" s="7"/>
      <c r="Z2086" s="7"/>
      <c r="AA2086" s="7"/>
      <c r="AB2086" s="7"/>
      <c r="AC2086" s="7"/>
    </row>
    <row r="2087" spans="1:29" x14ac:dyDescent="0.3">
      <c r="A2087" s="7"/>
      <c r="B2087" s="7"/>
      <c r="C2087" s="7"/>
      <c r="D2087" s="7"/>
      <c r="E2087" s="7"/>
      <c r="F2087" s="7"/>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row>
    <row r="2088" spans="1:29" x14ac:dyDescent="0.3">
      <c r="A2088" s="7"/>
      <c r="B2088" s="7"/>
      <c r="C2088" s="7"/>
      <c r="D2088" s="7"/>
      <c r="E2088" s="7"/>
      <c r="F2088" s="7"/>
      <c r="G2088" s="7"/>
      <c r="H2088" s="7"/>
      <c r="I2088" s="7"/>
      <c r="J2088" s="7"/>
      <c r="K2088" s="7"/>
      <c r="L2088" s="7"/>
      <c r="M2088" s="7"/>
      <c r="N2088" s="7"/>
      <c r="O2088" s="7"/>
      <c r="P2088" s="7"/>
      <c r="Q2088" s="7"/>
      <c r="R2088" s="7"/>
      <c r="S2088" s="7"/>
      <c r="T2088" s="7"/>
      <c r="U2088" s="7"/>
      <c r="V2088" s="7"/>
      <c r="W2088" s="7"/>
      <c r="X2088" s="7"/>
      <c r="Y2088" s="7"/>
      <c r="Z2088" s="7"/>
      <c r="AA2088" s="7"/>
      <c r="AB2088" s="7"/>
      <c r="AC2088" s="7"/>
    </row>
    <row r="2089" spans="1:29" x14ac:dyDescent="0.3">
      <c r="A2089" s="7"/>
      <c r="B2089" s="7"/>
      <c r="C2089" s="7"/>
      <c r="D2089" s="7"/>
      <c r="E2089" s="7"/>
      <c r="F2089" s="7"/>
      <c r="G2089" s="7"/>
      <c r="H2089" s="7"/>
      <c r="I2089" s="7"/>
      <c r="J2089" s="7"/>
      <c r="K2089" s="7"/>
      <c r="L2089" s="7"/>
      <c r="M2089" s="7"/>
      <c r="N2089" s="7"/>
      <c r="O2089" s="7"/>
      <c r="P2089" s="7"/>
      <c r="Q2089" s="7"/>
      <c r="R2089" s="7"/>
      <c r="S2089" s="7"/>
      <c r="T2089" s="7"/>
      <c r="U2089" s="7"/>
      <c r="V2089" s="7"/>
      <c r="W2089" s="7"/>
      <c r="X2089" s="7"/>
      <c r="Y2089" s="7"/>
      <c r="Z2089" s="7"/>
      <c r="AA2089" s="7"/>
      <c r="AB2089" s="7"/>
      <c r="AC2089" s="7"/>
    </row>
    <row r="2090" spans="1:29" x14ac:dyDescent="0.3">
      <c r="A2090" s="7"/>
      <c r="B2090" s="7"/>
      <c r="C2090" s="7"/>
      <c r="D2090" s="7"/>
      <c r="E2090" s="7"/>
      <c r="F2090" s="7"/>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row>
    <row r="2091" spans="1:29" x14ac:dyDescent="0.3">
      <c r="A2091" s="7"/>
      <c r="B2091" s="7"/>
      <c r="C2091" s="7"/>
      <c r="D2091" s="7"/>
      <c r="E2091" s="7"/>
      <c r="F2091" s="7"/>
      <c r="G2091" s="7"/>
      <c r="H2091" s="7"/>
      <c r="I2091" s="7"/>
      <c r="J2091" s="7"/>
      <c r="K2091" s="7"/>
      <c r="L2091" s="7"/>
      <c r="M2091" s="7"/>
      <c r="N2091" s="7"/>
      <c r="O2091" s="7"/>
      <c r="P2091" s="7"/>
      <c r="Q2091" s="7"/>
      <c r="R2091" s="7"/>
      <c r="S2091" s="7"/>
      <c r="T2091" s="7"/>
      <c r="U2091" s="7"/>
      <c r="V2091" s="7"/>
      <c r="W2091" s="7"/>
      <c r="X2091" s="7"/>
      <c r="Y2091" s="7"/>
      <c r="Z2091" s="7"/>
      <c r="AA2091" s="7"/>
      <c r="AB2091" s="7"/>
      <c r="AC2091" s="7"/>
    </row>
    <row r="2092" spans="1:29" x14ac:dyDescent="0.3">
      <c r="A2092" s="7"/>
      <c r="B2092" s="7"/>
      <c r="C2092" s="7"/>
      <c r="D2092" s="7"/>
      <c r="E2092" s="7"/>
      <c r="F2092" s="7"/>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row>
    <row r="2093" spans="1:29" x14ac:dyDescent="0.3">
      <c r="A2093" s="7"/>
      <c r="B2093" s="7"/>
      <c r="C2093" s="7"/>
      <c r="D2093" s="7"/>
      <c r="E2093" s="7"/>
      <c r="F2093" s="7"/>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row>
    <row r="2094" spans="1:29" x14ac:dyDescent="0.3">
      <c r="A2094" s="7"/>
      <c r="B2094" s="7"/>
      <c r="C2094" s="7"/>
      <c r="D2094" s="7"/>
      <c r="E2094" s="7"/>
      <c r="F2094" s="7"/>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row>
    <row r="2095" spans="1:29" x14ac:dyDescent="0.3">
      <c r="A2095" s="7"/>
      <c r="B2095" s="7"/>
      <c r="C2095" s="7"/>
      <c r="D2095" s="7"/>
      <c r="E2095" s="7"/>
      <c r="F2095" s="7"/>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row>
    <row r="2096" spans="1:29" x14ac:dyDescent="0.3">
      <c r="A2096" s="7"/>
      <c r="B2096" s="7"/>
      <c r="C2096" s="7"/>
      <c r="D2096" s="7"/>
      <c r="E2096" s="7"/>
      <c r="F2096" s="7"/>
      <c r="G2096" s="7"/>
      <c r="H2096" s="7"/>
      <c r="I2096" s="7"/>
      <c r="J2096" s="7"/>
      <c r="K2096" s="7"/>
      <c r="L2096" s="7"/>
      <c r="M2096" s="7"/>
      <c r="N2096" s="7"/>
      <c r="O2096" s="7"/>
      <c r="P2096" s="7"/>
      <c r="Q2096" s="7"/>
      <c r="R2096" s="7"/>
      <c r="S2096" s="7"/>
      <c r="T2096" s="7"/>
      <c r="U2096" s="7"/>
      <c r="V2096" s="7"/>
      <c r="W2096" s="7"/>
      <c r="X2096" s="7"/>
      <c r="Y2096" s="7"/>
      <c r="Z2096" s="7"/>
      <c r="AA2096" s="7"/>
      <c r="AB2096" s="7"/>
      <c r="AC2096" s="7"/>
    </row>
    <row r="2097" spans="1:29" x14ac:dyDescent="0.3">
      <c r="A2097" s="7"/>
      <c r="B2097" s="7"/>
      <c r="C2097" s="7"/>
      <c r="D2097" s="7"/>
      <c r="E2097" s="7"/>
      <c r="F2097" s="7"/>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row>
    <row r="2098" spans="1:29" x14ac:dyDescent="0.3">
      <c r="A2098" s="7"/>
      <c r="B2098" s="7"/>
      <c r="C2098" s="7"/>
      <c r="D2098" s="7"/>
      <c r="E2098" s="7"/>
      <c r="F2098" s="7"/>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row>
    <row r="2099" spans="1:29" x14ac:dyDescent="0.3">
      <c r="A2099" s="7"/>
      <c r="B2099" s="7"/>
      <c r="C2099" s="7"/>
      <c r="D2099" s="7"/>
      <c r="E2099" s="7"/>
      <c r="F2099" s="7"/>
      <c r="G2099" s="7"/>
      <c r="H2099" s="7"/>
      <c r="I2099" s="7"/>
      <c r="J2099" s="7"/>
      <c r="K2099" s="7"/>
      <c r="L2099" s="7"/>
      <c r="M2099" s="7"/>
      <c r="N2099" s="7"/>
      <c r="O2099" s="7"/>
      <c r="P2099" s="7"/>
      <c r="Q2099" s="7"/>
      <c r="R2099" s="7"/>
      <c r="S2099" s="7"/>
      <c r="T2099" s="7"/>
      <c r="U2099" s="7"/>
      <c r="V2099" s="7"/>
      <c r="W2099" s="7"/>
      <c r="X2099" s="7"/>
      <c r="Y2099" s="7"/>
      <c r="Z2099" s="7"/>
      <c r="AA2099" s="7"/>
      <c r="AB2099" s="7"/>
      <c r="AC2099" s="7"/>
    </row>
    <row r="2100" spans="1:29" x14ac:dyDescent="0.3">
      <c r="A2100" s="7"/>
      <c r="B2100" s="7"/>
      <c r="C2100" s="7"/>
      <c r="D2100" s="7"/>
      <c r="E2100" s="7"/>
      <c r="F2100" s="7"/>
      <c r="G2100" s="7"/>
      <c r="H2100" s="7"/>
      <c r="I2100" s="7"/>
      <c r="J2100" s="7"/>
      <c r="K2100" s="7"/>
      <c r="L2100" s="7"/>
      <c r="M2100" s="7"/>
      <c r="N2100" s="7"/>
      <c r="O2100" s="7"/>
      <c r="P2100" s="7"/>
      <c r="Q2100" s="7"/>
      <c r="R2100" s="7"/>
      <c r="S2100" s="7"/>
      <c r="T2100" s="7"/>
      <c r="U2100" s="7"/>
      <c r="V2100" s="7"/>
      <c r="W2100" s="7"/>
      <c r="X2100" s="7"/>
      <c r="Y2100" s="7"/>
      <c r="Z2100" s="7"/>
      <c r="AA2100" s="7"/>
      <c r="AB2100" s="7"/>
      <c r="AC2100" s="7"/>
    </row>
    <row r="2101" spans="1:29" x14ac:dyDescent="0.3">
      <c r="A2101" s="7"/>
      <c r="B2101" s="7"/>
      <c r="C2101" s="7"/>
      <c r="D2101" s="7"/>
      <c r="E2101" s="7"/>
      <c r="F2101" s="7"/>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row>
    <row r="2102" spans="1:29" x14ac:dyDescent="0.3">
      <c r="A2102" s="7"/>
      <c r="B2102" s="7"/>
      <c r="C2102" s="7"/>
      <c r="D2102" s="7"/>
      <c r="E2102" s="7"/>
      <c r="F2102" s="7"/>
      <c r="G2102" s="7"/>
      <c r="H2102" s="7"/>
      <c r="I2102" s="7"/>
      <c r="J2102" s="7"/>
      <c r="K2102" s="7"/>
      <c r="L2102" s="7"/>
      <c r="M2102" s="7"/>
      <c r="N2102" s="7"/>
      <c r="O2102" s="7"/>
      <c r="P2102" s="7"/>
      <c r="Q2102" s="7"/>
      <c r="R2102" s="7"/>
      <c r="S2102" s="7"/>
      <c r="T2102" s="7"/>
      <c r="U2102" s="7"/>
      <c r="V2102" s="7"/>
      <c r="W2102" s="7"/>
      <c r="X2102" s="7"/>
      <c r="Y2102" s="7"/>
      <c r="Z2102" s="7"/>
      <c r="AA2102" s="7"/>
      <c r="AB2102" s="7"/>
      <c r="AC2102" s="7"/>
    </row>
    <row r="2103" spans="1:29" x14ac:dyDescent="0.3">
      <c r="A2103" s="7"/>
      <c r="B2103" s="7"/>
      <c r="C2103" s="7"/>
      <c r="D2103" s="7"/>
      <c r="E2103" s="7"/>
      <c r="F2103" s="7"/>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row>
    <row r="2104" spans="1:29" x14ac:dyDescent="0.3">
      <c r="A2104" s="7"/>
      <c r="B2104" s="7"/>
      <c r="C2104" s="7"/>
      <c r="D2104" s="7"/>
      <c r="E2104" s="7"/>
      <c r="F2104" s="7"/>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row>
    <row r="2105" spans="1:29" x14ac:dyDescent="0.3">
      <c r="A2105" s="7"/>
      <c r="B2105" s="7"/>
      <c r="C2105" s="7"/>
      <c r="D2105" s="7"/>
      <c r="E2105" s="7"/>
      <c r="F2105" s="7"/>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row>
    <row r="2106" spans="1:29" x14ac:dyDescent="0.3">
      <c r="A2106" s="7"/>
      <c r="B2106" s="7"/>
      <c r="C2106" s="7"/>
      <c r="D2106" s="7"/>
      <c r="E2106" s="7"/>
      <c r="F2106" s="7"/>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row>
    <row r="2107" spans="1:29" x14ac:dyDescent="0.3">
      <c r="A2107" s="7"/>
      <c r="B2107" s="7"/>
      <c r="C2107" s="7"/>
      <c r="D2107" s="7"/>
      <c r="E2107" s="7"/>
      <c r="F2107" s="7"/>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row>
    <row r="2108" spans="1:29" x14ac:dyDescent="0.3">
      <c r="A2108" s="7"/>
      <c r="B2108" s="7"/>
      <c r="C2108" s="7"/>
      <c r="D2108" s="7"/>
      <c r="E2108" s="7"/>
      <c r="F2108" s="7"/>
      <c r="G2108" s="7"/>
      <c r="H2108" s="7"/>
      <c r="I2108" s="7"/>
      <c r="J2108" s="7"/>
      <c r="K2108" s="7"/>
      <c r="L2108" s="7"/>
      <c r="M2108" s="7"/>
      <c r="N2108" s="7"/>
      <c r="O2108" s="7"/>
      <c r="P2108" s="7"/>
      <c r="Q2108" s="7"/>
      <c r="R2108" s="7"/>
      <c r="S2108" s="7"/>
      <c r="T2108" s="7"/>
      <c r="U2108" s="7"/>
      <c r="V2108" s="7"/>
      <c r="W2108" s="7"/>
      <c r="X2108" s="7"/>
      <c r="Y2108" s="7"/>
      <c r="Z2108" s="7"/>
      <c r="AA2108" s="7"/>
      <c r="AB2108" s="7"/>
      <c r="AC2108" s="7"/>
    </row>
    <row r="2109" spans="1:29" x14ac:dyDescent="0.3">
      <c r="A2109" s="7"/>
      <c r="B2109" s="7"/>
      <c r="C2109" s="7"/>
      <c r="D2109" s="7"/>
      <c r="E2109" s="7"/>
      <c r="F2109" s="7"/>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row>
    <row r="2110" spans="1:29" x14ac:dyDescent="0.3">
      <c r="A2110" s="7"/>
      <c r="B2110" s="7"/>
      <c r="C2110" s="7"/>
      <c r="D2110" s="7"/>
      <c r="E2110" s="7"/>
      <c r="F2110" s="7"/>
      <c r="G2110" s="7"/>
      <c r="H2110" s="7"/>
      <c r="I2110" s="7"/>
      <c r="J2110" s="7"/>
      <c r="K2110" s="7"/>
      <c r="L2110" s="7"/>
      <c r="M2110" s="7"/>
      <c r="N2110" s="7"/>
      <c r="O2110" s="7"/>
      <c r="P2110" s="7"/>
      <c r="Q2110" s="7"/>
      <c r="R2110" s="7"/>
      <c r="S2110" s="7"/>
      <c r="T2110" s="7"/>
      <c r="U2110" s="7"/>
      <c r="V2110" s="7"/>
      <c r="W2110" s="7"/>
      <c r="X2110" s="7"/>
      <c r="Y2110" s="7"/>
      <c r="Z2110" s="7"/>
      <c r="AA2110" s="7"/>
      <c r="AB2110" s="7"/>
      <c r="AC2110" s="7"/>
    </row>
    <row r="2111" spans="1:29" x14ac:dyDescent="0.3">
      <c r="A2111" s="7"/>
      <c r="B2111" s="7"/>
      <c r="C2111" s="7"/>
      <c r="D2111" s="7"/>
      <c r="E2111" s="7"/>
      <c r="F2111" s="7"/>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row>
    <row r="2112" spans="1:29" x14ac:dyDescent="0.3">
      <c r="A2112" s="7"/>
      <c r="B2112" s="7"/>
      <c r="C2112" s="7"/>
      <c r="D2112" s="7"/>
      <c r="E2112" s="7"/>
      <c r="F2112" s="7"/>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row>
    <row r="2113" spans="1:29" x14ac:dyDescent="0.3">
      <c r="A2113" s="7"/>
      <c r="B2113" s="7"/>
      <c r="C2113" s="7"/>
      <c r="D2113" s="7"/>
      <c r="E2113" s="7"/>
      <c r="F2113" s="7"/>
      <c r="G2113" s="7"/>
      <c r="H2113" s="7"/>
      <c r="I2113" s="7"/>
      <c r="J2113" s="7"/>
      <c r="K2113" s="7"/>
      <c r="L2113" s="7"/>
      <c r="M2113" s="7"/>
      <c r="N2113" s="7"/>
      <c r="O2113" s="7"/>
      <c r="P2113" s="7"/>
      <c r="Q2113" s="7"/>
      <c r="R2113" s="7"/>
      <c r="S2113" s="7"/>
      <c r="T2113" s="7"/>
      <c r="U2113" s="7"/>
      <c r="V2113" s="7"/>
      <c r="W2113" s="7"/>
      <c r="X2113" s="7"/>
      <c r="Y2113" s="7"/>
      <c r="Z2113" s="7"/>
      <c r="AA2113" s="7"/>
      <c r="AB2113" s="7"/>
      <c r="AC2113" s="7"/>
    </row>
    <row r="2114" spans="1:29" x14ac:dyDescent="0.3">
      <c r="A2114" s="7"/>
      <c r="B2114" s="7"/>
      <c r="C2114" s="7"/>
      <c r="D2114" s="7"/>
      <c r="E2114" s="7"/>
      <c r="F2114" s="7"/>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row>
    <row r="2115" spans="1:29" x14ac:dyDescent="0.3">
      <c r="A2115" s="7"/>
      <c r="B2115" s="7"/>
      <c r="C2115" s="7"/>
      <c r="D2115" s="7"/>
      <c r="E2115" s="7"/>
      <c r="F2115" s="7"/>
      <c r="G2115" s="7"/>
      <c r="H2115" s="7"/>
      <c r="I2115" s="7"/>
      <c r="J2115" s="7"/>
      <c r="K2115" s="7"/>
      <c r="L2115" s="7"/>
      <c r="M2115" s="7"/>
      <c r="N2115" s="7"/>
      <c r="O2115" s="7"/>
      <c r="P2115" s="7"/>
      <c r="Q2115" s="7"/>
      <c r="R2115" s="7"/>
      <c r="S2115" s="7"/>
      <c r="T2115" s="7"/>
      <c r="U2115" s="7"/>
      <c r="V2115" s="7"/>
      <c r="W2115" s="7"/>
      <c r="X2115" s="7"/>
      <c r="Y2115" s="7"/>
      <c r="Z2115" s="7"/>
      <c r="AA2115" s="7"/>
      <c r="AB2115" s="7"/>
      <c r="AC2115" s="7"/>
    </row>
    <row r="2116" spans="1:29" x14ac:dyDescent="0.3">
      <c r="A2116" s="7"/>
      <c r="B2116" s="7"/>
      <c r="C2116" s="7"/>
      <c r="D2116" s="7"/>
      <c r="E2116" s="7"/>
      <c r="F2116" s="7"/>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row>
    <row r="2117" spans="1:29" x14ac:dyDescent="0.3">
      <c r="A2117" s="7"/>
      <c r="B2117" s="7"/>
      <c r="C2117" s="7"/>
      <c r="D2117" s="7"/>
      <c r="E2117" s="7"/>
      <c r="F2117" s="7"/>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row>
    <row r="2118" spans="1:29" x14ac:dyDescent="0.3">
      <c r="A2118" s="7"/>
      <c r="B2118" s="7"/>
      <c r="C2118" s="7"/>
      <c r="D2118" s="7"/>
      <c r="E2118" s="7"/>
      <c r="F2118" s="7"/>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row>
    <row r="2119" spans="1:29" x14ac:dyDescent="0.3">
      <c r="A2119" s="7"/>
      <c r="B2119" s="7"/>
      <c r="C2119" s="7"/>
      <c r="D2119" s="7"/>
      <c r="E2119" s="7"/>
      <c r="F2119" s="7"/>
      <c r="G2119" s="7"/>
      <c r="H2119" s="7"/>
      <c r="I2119" s="7"/>
      <c r="J2119" s="7"/>
      <c r="K2119" s="7"/>
      <c r="L2119" s="7"/>
      <c r="M2119" s="7"/>
      <c r="N2119" s="7"/>
      <c r="O2119" s="7"/>
      <c r="P2119" s="7"/>
      <c r="Q2119" s="7"/>
      <c r="R2119" s="7"/>
      <c r="S2119" s="7"/>
      <c r="T2119" s="7"/>
      <c r="U2119" s="7"/>
      <c r="V2119" s="7"/>
      <c r="W2119" s="7"/>
      <c r="X2119" s="7"/>
      <c r="Y2119" s="7"/>
      <c r="Z2119" s="7"/>
      <c r="AA2119" s="7"/>
      <c r="AB2119" s="7"/>
      <c r="AC2119" s="7"/>
    </row>
    <row r="2120" spans="1:29" x14ac:dyDescent="0.3">
      <c r="A2120" s="7"/>
      <c r="B2120" s="7"/>
      <c r="C2120" s="7"/>
      <c r="D2120" s="7"/>
      <c r="E2120" s="7"/>
      <c r="F2120" s="7"/>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row>
    <row r="2121" spans="1:29" x14ac:dyDescent="0.3">
      <c r="A2121" s="7"/>
      <c r="B2121" s="7"/>
      <c r="C2121" s="7"/>
      <c r="D2121" s="7"/>
      <c r="E2121" s="7"/>
      <c r="F2121" s="7"/>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row>
    <row r="2122" spans="1:29" x14ac:dyDescent="0.3">
      <c r="A2122" s="7"/>
      <c r="B2122" s="7"/>
      <c r="C2122" s="7"/>
      <c r="D2122" s="7"/>
      <c r="E2122" s="7"/>
      <c r="F2122" s="7"/>
      <c r="G2122" s="7"/>
      <c r="H2122" s="7"/>
      <c r="I2122" s="7"/>
      <c r="J2122" s="7"/>
      <c r="K2122" s="7"/>
      <c r="L2122" s="7"/>
      <c r="M2122" s="7"/>
      <c r="N2122" s="7"/>
      <c r="O2122" s="7"/>
      <c r="P2122" s="7"/>
      <c r="Q2122" s="7"/>
      <c r="R2122" s="7"/>
      <c r="S2122" s="7"/>
      <c r="T2122" s="7"/>
      <c r="U2122" s="7"/>
      <c r="V2122" s="7"/>
      <c r="W2122" s="7"/>
      <c r="X2122" s="7"/>
      <c r="Y2122" s="7"/>
      <c r="Z2122" s="7"/>
      <c r="AA2122" s="7"/>
      <c r="AB2122" s="7"/>
      <c r="AC2122" s="7"/>
    </row>
  </sheetData>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Espèces</vt:lpstr>
      <vt:lpstr>Sous-espèces</vt:lpstr>
      <vt:lpstr>Légende</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Hélène</dc:creator>
  <cp:lastModifiedBy>Hélène</cp:lastModifiedBy>
  <dcterms:created xsi:type="dcterms:W3CDTF">2017-08-07T11:12:24Z</dcterms:created>
  <dcterms:modified xsi:type="dcterms:W3CDTF">2019-01-28T11:37:42Z</dcterms:modified>
</cp:coreProperties>
</file>